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66925"/>
  <mc:AlternateContent xmlns:mc="http://schemas.openxmlformats.org/markup-compatibility/2006">
    <mc:Choice Requires="x15">
      <x15ac:absPath xmlns:x15ac="http://schemas.microsoft.com/office/spreadsheetml/2010/11/ac" url="G:\Documentos_rlagos\SBIF\PUBLICACIONES WEB\Riesgo\Riesgo Salidas\"/>
    </mc:Choice>
  </mc:AlternateContent>
  <xr:revisionPtr revIDLastSave="0" documentId="13_ncr:1_{10548AD9-3A68-4E64-A81E-82553236A93B}" xr6:coauthVersionLast="47" xr6:coauthVersionMax="47" xr10:uidLastSave="{00000000-0000-0000-0000-000000000000}"/>
  <bookViews>
    <workbookView xWindow="-108" yWindow="-108" windowWidth="23256" windowHeight="12456" xr2:uid="{5842485A-65E8-4E4E-8D76-93AB1439F663}"/>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externalReferences>
    <externalReference r:id="rId41"/>
    <externalReference r:id="rId42"/>
    <externalReference r:id="rId43"/>
    <externalReference r:id="rId44"/>
    <externalReference r:id="rId45"/>
    <externalReference r:id="rId46"/>
    <externalReference r:id="rId47"/>
    <externalReference r:id="rId48"/>
  </externalReferences>
  <definedNames>
    <definedName name="_CUA1">'CUADRO N°1 '!#REF!</definedName>
    <definedName name="_IND1" localSheetId="37">#REF!</definedName>
    <definedName name="_IND1">#REF!</definedName>
    <definedName name="_IND2" localSheetId="37">#REF!</definedName>
    <definedName name="_IND2">#REF!</definedName>
    <definedName name="_IND3" localSheetId="37">#REF!</definedName>
    <definedName name="_IND3">#REF!</definedName>
    <definedName name="_IND4" localSheetId="37">#REF!</definedName>
    <definedName name="_IND4">#REF!</definedName>
    <definedName name="_IND5" localSheetId="37">#REF!</definedName>
    <definedName name="_IND5">#REF!</definedName>
    <definedName name="APC">[1]C04!$G$4:$N$32</definedName>
    <definedName name="_xlnm.Print_Area" localSheetId="1">'CUADRO N°1 '!$B$2:$T$56</definedName>
    <definedName name="_xlnm.Print_Area" localSheetId="10">'CUADRO N°10'!$B$2:$V$37</definedName>
    <definedName name="_xlnm.Print_Area" localSheetId="11">'CUADRO N°11'!$B$2:$V$37</definedName>
    <definedName name="_xlnm.Print_Area" localSheetId="12">'CUADRO N°12'!$B$2:$V$37</definedName>
    <definedName name="_xlnm.Print_Area" localSheetId="13">'CUADRO N°13'!$B$2:$V$37</definedName>
    <definedName name="_xlnm.Print_Area" localSheetId="14">'CUADRO N°14'!$B$2:$V$37</definedName>
    <definedName name="_xlnm.Print_Area" localSheetId="15">'CUADRO N°15'!$B$2:$V$37</definedName>
    <definedName name="_xlnm.Print_Area" localSheetId="16">'CUADRO N°16'!$B$2:$V$37</definedName>
    <definedName name="_xlnm.Print_Area" localSheetId="17">'CUADRO N°17'!$B$2:$Q$37</definedName>
    <definedName name="_xlnm.Print_Area" localSheetId="18">'CUADRO N°18'!$B$2:$T$37</definedName>
    <definedName name="_xlnm.Print_Area" localSheetId="19">'CUADRO N°19'!$B$2:$T$37</definedName>
    <definedName name="_xlnm.Print_Area" localSheetId="2">'CUADRO N°2'!$B$2:$O$39</definedName>
    <definedName name="_xlnm.Print_Area" localSheetId="20">'CUADRO N°20'!$A$2:$K$43</definedName>
    <definedName name="_xlnm.Print_Area" localSheetId="21">'CUADRO N°21'!$B$2:$J$39</definedName>
    <definedName name="_xlnm.Print_Area" localSheetId="22">'CUADRO N°22'!$B$2:$Y$37</definedName>
    <definedName name="_xlnm.Print_Area" localSheetId="23">'CUADRO N°23'!$B$2:$Y$39</definedName>
    <definedName name="_xlnm.Print_Area" localSheetId="24">'CUADRO N°24'!$A$2:$J$41</definedName>
    <definedName name="_xlnm.Print_Area" localSheetId="25">'CUADRO N°25'!$B$2:$J$39</definedName>
    <definedName name="_xlnm.Print_Area" localSheetId="26">'CUADRO N°26'!$B$2:$L$41</definedName>
    <definedName name="_xlnm.Print_Area" localSheetId="27">'CUADRO N°27'!$B$2:$V$37</definedName>
    <definedName name="_xlnm.Print_Area" localSheetId="28">'CUADRO N°28'!$B$2:$V$37</definedName>
    <definedName name="_xlnm.Print_Area" localSheetId="29">'CUADRO N°29'!$B$2:$P$43</definedName>
    <definedName name="_xlnm.Print_Area" localSheetId="3">'CUADRO N°3'!$A$2:$L$37</definedName>
    <definedName name="_xlnm.Print_Area" localSheetId="30">'CUADRO N°30'!$B$2:$L$38</definedName>
    <definedName name="_xlnm.Print_Area" localSheetId="31">'CUADRO N°31'!$B$2:$V$57</definedName>
    <definedName name="_xlnm.Print_Area" localSheetId="32">'CUADRO N°32'!$B$2:$V$57</definedName>
    <definedName name="_xlnm.Print_Area" localSheetId="33">'CUADRO N°33'!$B$2:$AC$37</definedName>
    <definedName name="_xlnm.Print_Area" localSheetId="34">'CUADRO N°34'!$B$2:$U$38</definedName>
    <definedName name="_xlnm.Print_Area" localSheetId="35">'CUADRO N°35'!$B$2:$P$40</definedName>
    <definedName name="_xlnm.Print_Area" localSheetId="36">'CUADRO N°36'!$B$2:$Z$29</definedName>
    <definedName name="_xlnm.Print_Area" localSheetId="37">'CUADRO N°37'!$B$2:$L$18</definedName>
    <definedName name="_xlnm.Print_Area" localSheetId="38">'CUADRO N°38'!$B$2:$W$18</definedName>
    <definedName name="_xlnm.Print_Area" localSheetId="39">'CUADRO N°39'!$B$2:$R$24</definedName>
    <definedName name="_xlnm.Print_Area" localSheetId="4">'CUADRO N°4'!$A$2:$N$43</definedName>
    <definedName name="_xlnm.Print_Area" localSheetId="5">'CUADRO N°5'!$A$2:$O$43</definedName>
    <definedName name="_xlnm.Print_Area" localSheetId="6">'CUADRO N°6'!$B$2:$R$41</definedName>
    <definedName name="_xlnm.Print_Area" localSheetId="7">'CUADRO N°7'!$B$2:$R$40</definedName>
    <definedName name="_xlnm.Print_Area" localSheetId="8">'CUADRO N°8'!$B$2:$R$40</definedName>
    <definedName name="_xlnm.Print_Area" localSheetId="9">'CUADRO N°9'!$B$2:$V$37</definedName>
    <definedName name="_xlnm.Print_Area" localSheetId="0">Indice!$B$1:$F$91</definedName>
    <definedName name="bacilea">[1]C04!$P$4:$T$51</definedName>
    <definedName name="BANCOS">'[1]0'!$AB$2:$AB$39</definedName>
    <definedName name="BANCOS2" localSheetId="37">#REF!</definedName>
    <definedName name="BANCOS2">#REF!</definedName>
    <definedName name="basilea">[1]C04!$P$4:$T$51</definedName>
    <definedName name="basileac">[1]C04!$AF$4:$AJ$51</definedName>
    <definedName name="BASILEAN">[2]C04N!$F$4:$R$32</definedName>
    <definedName name="BASILEAN2">[2]C04N!$F$136:$U$164</definedName>
    <definedName name="BCOS" localSheetId="37">#REF!</definedName>
    <definedName name="BCOS">#REF!</definedName>
    <definedName name="CAMPOS" localSheetId="37">'[3]Tabla C04'!#REF!</definedName>
    <definedName name="CAMPOS">'[3]Tabla C04'!#REF!</definedName>
    <definedName name="CAMPOS2" localSheetId="37">'[3]Tabla C04'!#REF!</definedName>
    <definedName name="CAMPOS2">'[3]Tabla C04'!#REF!</definedName>
    <definedName name="ccc" localSheetId="37">#REF!</definedName>
    <definedName name="ccc">#REF!</definedName>
    <definedName name="ChartRow">15</definedName>
    <definedName name="COB">'[4]0'!$A$599:$L$625</definedName>
    <definedName name="codbanco">'[1]0'!$Z$2:$AA$39</definedName>
    <definedName name="codbco">'[1]0'!$Z$2:$AA$39</definedName>
    <definedName name="COMPLE1" localSheetId="37">#REF!</definedName>
    <definedName name="COMPLE1">#REF!</definedName>
    <definedName name="COMPLE2" localSheetId="37">#REF!</definedName>
    <definedName name="COMPLE2">#REF!</definedName>
    <definedName name="dolar">'[1]0'!$AK$2:$AL$363</definedName>
    <definedName name="dollar">'[1]0'!$L$4</definedName>
    <definedName name="DOLLARA">'[5]0'!$M$4</definedName>
    <definedName name="graf" localSheetId="37">#REF!</definedName>
    <definedName name="graf">#REF!</definedName>
    <definedName name="IND_ACTA">'[1]Indic. Activ. var.12 meses'!$AY$14:$CA$57</definedName>
    <definedName name="ind_actm">'[1]Indic. Activ. var. mensual'!$AY$14:$CA$57</definedName>
    <definedName name="ind_col">'[1]Act-Pas Bancos'!$CE$14:$CG$62</definedName>
    <definedName name="ind_col1">'[1]Act-Pas Bancos'!$HM$14:$IC$62</definedName>
    <definedName name="ind_col2">'[1]Act-Pas Bancos'!$GM$14:$HC$62</definedName>
    <definedName name="ind_efi0">'[1]Ind. de rentab. y eficiencia3'!$P$78:$Z$130</definedName>
    <definedName name="ind_efi1">'[1]Ind. de rentab. y eficiencia3'!$P$13:$Z$66</definedName>
    <definedName name="ind_rie">'[1]Ind. R.créd - Prov - Mora-Deter'!$GU$15:$HM$68</definedName>
    <definedName name="ind_rie0">'[1]Ind. R.créd - Prov - Mora-Deter'!$GU$75:$HM$128</definedName>
    <definedName name="ind_rie0c">[1]RiesgoMoraDet!$BK$75:$BQ$128</definedName>
    <definedName name="ind_rie12">'[1]Ind. R.créd - Prov - Mora-Deter'!$GU$135:$HM$188</definedName>
    <definedName name="ind_rie12c">[1]RiesgoMoraDet!$BK$135:$BQ$188</definedName>
    <definedName name="ind_riec">[1]RiesgoMoraDet!$BK$15:$BQ$68</definedName>
    <definedName name="INSTIT">'[6]0'!$AA$2:$AB$27</definedName>
    <definedName name="MES">[7]PARAMETROS!$F$4:$G$15</definedName>
    <definedName name="resulmes">'[1]Estado Resultados bancos 2'!$X$14:$Z$62</definedName>
    <definedName name="UF">[8]PARAM!$J$2:$L$321</definedName>
    <definedName name="US">'[1]0'!$AK$2:$AL$363</definedName>
    <definedName name="venciccc">[1]EVOLUCIONES!$A$424:$O$454</definedName>
    <definedName name="vencicon">[1]EVOLUCIONES!$A$538:$O$568</definedName>
    <definedName name="venciemp">[1]EVOLUCIONES!$A$462:$O$492</definedName>
    <definedName name="venciper">[1]EVOLUCIONES!$A$500:$O$530</definedName>
    <definedName name="vencitot">[1]EVOLUCIONES!$A$386:$O$416</definedName>
    <definedName name="venciviv">[1]EVOLUCIONES!$A$576:$O$606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<sst xmlns="http://schemas.openxmlformats.org/spreadsheetml/2006/main" count="5288" uniqueCount="376">
  <si>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</si>
  <si>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</si>
  <si>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</si>
  <si>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</si>
  <si>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</si>
  <si>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</si>
  <si>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</si>
  <si>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</si>
  <si>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</si>
  <si>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</si>
  <si>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</si>
  <si>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</si>
  <si>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</si>
  <si>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</si>
  <si>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</si>
  <si>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</si>
  <si>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</si>
  <si>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</si>
  <si>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</si>
  <si>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</si>
  <si>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</si>
  <si>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</si>
  <si>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</si>
  <si>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</si>
  <si>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</si>
  <si>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</si>
  <si>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</si>
  <si>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</si>
  <si>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</si>
  <si>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</si>
  <si>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</si>
  <si>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</si>
  <si>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</si>
  <si>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</si>
  <si>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</si>
  <si>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</si>
  <si>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</si>
  <si>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</si>
  <si>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</si>
  <si>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</si>
  <si>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</si>
  <si>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</si>
  <si>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Comisión para el Mercado Financiero de Chile - Bancos e Instituciones Financieras</t>
  </si>
  <si>
    <t>Volver al Índice</t>
  </si>
  <si>
    <t>Cuadro N° 1</t>
  </si>
  <si>
    <t>PROVISIONES POR RIESGO DE CRÉDITO (2)</t>
  </si>
  <si>
    <t>Índice Provisiones s/ Colocaciones (3)  (%)</t>
  </si>
  <si>
    <t>Banco  (*)</t>
  </si>
  <si>
    <t>División Especializada de Créditos (**)</t>
  </si>
  <si>
    <t>Créditos y Cuentas por cobrar a clientes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</si>
  <si>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</si>
  <si>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</si>
  <si>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</si>
  <si>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</si>
  <si>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</si>
  <si>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</si>
  <si>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</si>
  <si>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</si>
  <si>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</si>
  <si>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</si>
  <si>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</si>
  <si>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</si>
  <si>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</si>
  <si>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</si>
  <si>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</si>
  <si>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</si>
  <si>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</si>
  <si>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</si>
  <si>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</si>
  <si>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</si>
  <si>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</si>
  <si>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 Chile</t>
  </si>
  <si>
    <t>Banco de Crédito e Inversiones (***)</t>
  </si>
  <si>
    <t>Banco del Estado de Chile</t>
  </si>
  <si>
    <t>Banco Falabella</t>
  </si>
  <si>
    <t>Banco Internacional</t>
  </si>
  <si>
    <t>Itaú Corpbanca (**)</t>
  </si>
  <si>
    <t>Banco Ripley</t>
  </si>
  <si>
    <t>Banco Santander-Chile</t>
  </si>
  <si>
    <t>Banco Security</t>
  </si>
  <si>
    <t>China Construction Bank, Agencia en Chile</t>
  </si>
  <si>
    <t>Bank of China, Agencia en Chile</t>
  </si>
  <si>
    <t>HSBC Bank (Chile)</t>
  </si>
  <si>
    <t>JP Morgan Chase Bank, N.A.</t>
  </si>
  <si>
    <t>Scotiabank Chile</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</si>
  <si>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</si>
  <si>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</si>
  <si>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</si>
  <si>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ambos en la categoría “Activos financieros a costo amortizado", según lo indicado en el Capítulo C-3 del Nuevo Compendio de Normas  Contables para Bancos (C.N.C.) vigente a partir del 1 de enero de 2022, con la excepción de lo </t>
  </si>
  <si>
    <t xml:space="preserve">     adeudado por el Banco Central de Chile y  por los Bancos Centrales del exterior.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</si>
  <si>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</si>
  <si>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</si>
  <si>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</si>
  <si>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</si>
  <si>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</si>
  <si>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</si>
  <si>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 xml:space="preserve">(4) Se consideran todos los Créditos contingentes, conforme al Cap. B-3 del C.N.C., ponderados por su equivalente de crédito a saber: Líneas de crédito de libre disposición de cancelación inmediata, Créditos contingentes vinculados al CAE, Cartas de crédito de </t>
  </si>
  <si>
    <t xml:space="preserve">    operaciones de circulación de mercancías, Otras líneas de crédito de libre disposición, Compromisos de compra de deuda en moneda local en el exterior, Transacciones relacionadas con eventos contingentes, Avales y fianzas, Otros compromisos de crédito </t>
  </si>
  <si>
    <t xml:space="preserve">    y Otros créditos contingentes.</t>
  </si>
  <si>
    <t>(*)     Incluye la División de crédito especializada.</t>
  </si>
  <si>
    <t>(**)   Itaú Corpbanca incluye su División de crédito especializada Banco Condell.</t>
  </si>
  <si>
    <t xml:space="preserve">(***) A partir del mes de noviembre de 2022 el Banco de Crédito e Inversiones deja de informar su División de crédito especializada BCI Nova debido a que los clientes de ese segmento de negocios se integraron al banco a partir de esa fecha.
</t>
  </si>
  <si>
    <t>Cuadro N° 2</t>
  </si>
  <si>
    <t>COLOCACIONES</t>
  </si>
  <si>
    <t>EVALUACIÓN INDIVIDUAL</t>
  </si>
  <si>
    <t>EVALUACIÓN GRUPAL</t>
  </si>
  <si>
    <t>CARTERA NORMAL</t>
  </si>
  <si>
    <t>CARTERA SUBESTÁNDAR</t>
  </si>
  <si>
    <t>CARTERA EN INCUMPLIMIENTO</t>
  </si>
  <si>
    <t>Participación s/</t>
  </si>
  <si>
    <t>Banco de Crédito e Inversiones</t>
  </si>
  <si>
    <t>Itaú Corpbanca</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</si>
  <si>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</si>
  <si>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</si>
  <si>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</si>
  <si>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</si>
  <si>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</si>
  <si>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</si>
  <si>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</si>
  <si>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</si>
  <si>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</si>
  <si>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</si>
  <si>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</si>
  <si>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</si>
  <si>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</si>
  <si>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</si>
  <si>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</si>
  <si>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</si>
  <si>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</si>
  <si>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</si>
  <si>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</si>
  <si>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</si>
  <si>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</si>
  <si>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</si>
  <si>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</si>
  <si>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</si>
  <si>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</si>
  <si>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</si>
  <si>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</si>
  <si>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</si>
  <si>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</si>
  <si>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</si>
  <si>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</si>
  <si>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</si>
  <si>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</si>
  <si>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</si>
  <si>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</si>
  <si>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</si>
  <si>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</si>
  <si>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</si>
  <si>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</si>
  <si>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</si>
  <si>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</si>
  <si>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</si>
  <si>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</si>
  <si>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</si>
  <si>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</si>
  <si>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</si>
  <si>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</si>
  <si>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</si>
  <si>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</si>
  <si>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</si>
  <si>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</si>
  <si>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</si>
  <si>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</si>
  <si>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</si>
  <si>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</si>
  <si>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</si>
  <si>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</si>
  <si>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</si>
  <si>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</si>
  <si>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</si>
  <si>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</si>
  <si>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</si>
  <si>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</si>
  <si>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</si>
  <si>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</si>
  <si>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</si>
  <si>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</si>
  <si>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</si>
  <si>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</si>
  <si>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</si>
  <si>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</si>
  <si>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</si>
  <si>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</si>
  <si>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</si>
  <si>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</si>
  <si>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</si>
  <si>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</si>
  <si>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</si>
  <si>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</si>
  <si>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</si>
  <si>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</si>
  <si>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</si>
  <si>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</si>
  <si>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</si>
  <si>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</si>
  <si>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</si>
  <si>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</si>
  <si>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</si>
  <si>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</si>
  <si>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</si>
  <si>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</si>
  <si>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</si>
  <si>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</si>
  <si>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</si>
  <si>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</si>
  <si>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</si>
  <si>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</si>
  <si>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</si>
  <si>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</si>
  <si>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</si>
  <si>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</si>
  <si>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</si>
  <si>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</si>
  <si>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</si>
  <si>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</si>
  <si>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</si>
  <si>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</si>
  <si>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</si>
  <si>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</si>
  <si>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</si>
  <si>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</si>
  <si>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</si>
  <si>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</si>
  <si>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</si>
  <si>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</si>
  <si>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</si>
  <si>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</si>
  <si>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</si>
  <si>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</si>
  <si>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</si>
  <si>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</si>
  <si>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</si>
  <si>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</si>
  <si>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 NO RENEGOCIADAS (*)</t>
  </si>
  <si>
    <t>TARJETAS DE CRÉDITO RENEGOCIADAS (*)</t>
  </si>
  <si>
    <t>LÍNEAS DE CRÉDITO</t>
  </si>
  <si>
    <t>OTROS</t>
  </si>
  <si>
    <t>CRÉDITOS DE CONSUMO</t>
  </si>
  <si>
    <t>CRÉDITOS AUTOMOTRICES</t>
  </si>
  <si>
    <t>DESCUENTOS POR PLANILLA</t>
  </si>
  <si>
    <t>RENEGOCIADOS</t>
  </si>
  <si>
    <t>Particip. s/Col.Consumo (%)</t>
  </si>
  <si>
    <t>(*) A partir del mes de noviembre de 2020 se abren las Tarjetas de Crédito para distinguir la información de las tarjetas de crédito que cuentan con operaciones renegociadas, respecto de aquellas en que esta situación no se presenta.</t>
  </si>
  <si>
    <t>Cuadro N° 23</t>
  </si>
  <si>
    <t>TARJETAS DE CRÉDITO NO RENEGOCIADAS</t>
  </si>
  <si>
    <t>TARJETAS DE CRÉDITO RENEGOCIADAS</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</si>
  <si>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</si>
  <si>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</si>
  <si>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</si>
  <si>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</si>
  <si>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</si>
  <si>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</si>
  <si>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</si>
  <si>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</si>
  <si>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</si>
  <si>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</si>
  <si>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</si>
  <si>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</si>
  <si>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</si>
  <si>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</si>
  <si>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</si>
  <si>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</si>
  <si>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</si>
  <si>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</si>
  <si>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</si>
  <si>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</si>
  <si>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</si>
  <si>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</si>
  <si>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</si>
  <si>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</si>
  <si>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</si>
  <si>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</si>
  <si>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conforme Cap. B-3 del C.N.C. ponderados por su equivalente de crédito a saber: Líneas de crédito de libre disposición de cancelación inmediata, Créditos contingentes vinculados al CAE, Cartas de crédito de </t>
  </si>
  <si>
    <t xml:space="preserve">    operaciones de circulación de mercancias, Otras líneas de crédito de libre disposición, Compromisos de compra de deuda en moneda local en el exterior, Transacciones relacionadas con eventos contigentes, Avales y fianzas, Otros compromisos de crédito </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</si>
  <si>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</si>
  <si>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</si>
  <si>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</si>
  <si>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</si>
  <si>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</si>
  <si>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</si>
  <si>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</si>
  <si>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</si>
  <si>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</si>
  <si>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</si>
  <si>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</si>
  <si>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</si>
  <si>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</si>
  <si>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</si>
  <si>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</si>
  <si>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</si>
  <si>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</si>
  <si>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</si>
  <si>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</si>
  <si>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</si>
  <si>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</si>
  <si>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</si>
  <si>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</si>
  <si>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</si>
  <si>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</si>
  <si>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</si>
  <si>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</si>
  <si>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</si>
  <si>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</si>
  <si>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</si>
  <si>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</si>
  <si>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</si>
  <si>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</si>
  <si>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</si>
  <si>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</si>
  <si>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</si>
  <si>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</si>
  <si>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</si>
  <si>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</si>
  <si>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</si>
  <si>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</si>
  <si>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</si>
  <si>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</si>
  <si>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</si>
  <si>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</si>
  <si>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</si>
  <si>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</si>
  <si>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</si>
  <si>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</si>
  <si>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</si>
  <si>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(21) Indicador de provisiones del banco matriz neto de la división de crédito especializada.</t>
  </si>
  <si>
    <t>Cuadro N° 37</t>
  </si>
  <si>
    <t>Participación s/ Coloc. comerc. grup.  (%)</t>
  </si>
  <si>
    <t>Total Divisiones</t>
  </si>
  <si>
    <t>Cuadro N° 38</t>
  </si>
  <si>
    <t>Cuadro N° 39</t>
  </si>
  <si>
    <t>AL 31 DE DICIEMBRE DE 2022</t>
  </si>
  <si>
    <t>Información al 31 de diciembre de 2022</t>
  </si>
  <si>
    <t>ÍNDICE DE PROVISIONES DE RIESGO DE CRÉDITO EXPOSICIÓN DE CRÉDITOS CONTINGENTES AL 31 DE DICIEMBRE DE 2022</t>
  </si>
  <si>
    <t>---</t>
  </si>
  <si>
    <t>ÍNDICE DE PROVISIONES DE RIESGO DE CRÉDITO Y APERTURA DE LOS CRÉDITOS DE CONSUMO POR PRODUCTO (DIVISIÓN ESPECIALIZADA) AL 31 DE DICIEMBRE DE 2022</t>
  </si>
  <si>
    <t>ÍNDICE DE PROVISIONES DE RIESGO DE CRÉDITO Y COMPOSICIÓN POR PRODUCTO DE LAS COLOCACIONES COMERCIALES EVALUADAS GRUPALMENTE AL 31 DE DICIEMBRE DE 2022</t>
  </si>
  <si>
    <t>ÍNDICE DE PROVISIONES DE RIESGO DE CRÉDITO EXPOSICIÓN DE CRÉDITOS CONTINGENTES POR PRODUCTOS AL 31 DE DICIEMBRE DE 2022</t>
  </si>
  <si>
    <t>ÍNDICE DE PROVISIONES DE RIESGO DE CRÉDITO POR TIPO DE CARTERA Y GRUPO DE CLASIFICACIÓN  AL 31 DE DICIEMBRE DE 2022</t>
  </si>
  <si>
    <t>ÍNDICE DE PROVISIONES DE RIESGO DE CRÉDITO POR GRUPO DE CLASIFICACIÓN Y COMPOSICIÓN POR PRODUCTOS AL 31 DE DICIEMBRE DE 2022</t>
  </si>
  <si>
    <t>ÍNDICE DE PROVISIONES POR CATEGORÍA DE RIESGO DE LA EXPOSICIÓN DE LOS CRÉDITOS CONTINGENTES EVALUADOS INDIVIDUALMENTE AL 31 DE DICIEMBRE DE 2022</t>
  </si>
  <si>
    <t>ESTRUCTURA DE CLASIFICACIÓN DE RIESGO DE LA EXPOSICIÓN DE LOS CRÉDITOS CONTINGENTES EVALUADOS INDIVIDUALMENTE AL 31 DE DICIEMBRE DE 2022</t>
  </si>
  <si>
    <t>ÍNDICE DE PROVISIONES DE RIESGO DE CRÉDITO POR GRUPO DE CLASIFICACIÓN  AL 31 DE DICIEMBRE DE 2022</t>
  </si>
  <si>
    <t>ÍNDICE DE PROVISIONES DE LA EXPOSICIÓN DE CRÉDITOS CONTINGENTES AL 31 DE DICIEMBRE DE 2022 (18)</t>
  </si>
  <si>
    <t>ÍNDICE DE PROVISIONES POR CATEGORÍA DE RIESGO DEL RUBRO ADEUDADO POR BANCOS AL 31 DE DICIEMBRE DE 2022</t>
  </si>
  <si>
    <t>ESTRUCTURA DE CLASIFICACIÓN DE RIESGO DEL RUBRO ADEUDADO POR BANCOS AL 31 DE DICIEMBRE DE 2022</t>
  </si>
  <si>
    <t>ÍNDICE DE PROVISIONES DE RIESGO DE CRÉDITO POR GRUPO DE CLASIFICACIÓN DEL RUBRO ADEUDADO POR BANCOS AL 31 DE DICIEMBRE DE 2022 (17)</t>
  </si>
  <si>
    <t>ÍNDICE DE PROVISIONES DE RIESGO DE CRÉDITO Y COMPOSICIÓN POR PRODUCTOS  AL 31 DE DICIEMBRE DE 2022</t>
  </si>
  <si>
    <t>ÍNDICE DE PROVISIONES DE RIESGO DE CRÉDITO POR GRUPO DE CLASIFICACIÓN AL 31 DE DICIEMBRE DE 2022</t>
  </si>
  <si>
    <t>ÍNDICE DE PROVISIONES DE RIESGO DE CRÉDITO Y COMPOSICIÓN DE LAS COLOCACIONES DE CONSUMO POR PRODUCTO SIN LAS DIVISIONES ESPECIALIZADAS DE CRÉDITO AL 31 DE DICIEMBRE DE 2022 (15)</t>
  </si>
  <si>
    <t>ÍNDICE DE PROVISIONES DE RIESGO DE CRÉDITO Y APERTURA DE LOS CRÉDITOS DE CONSUMO POR PRODUCTO AL 31 DE DICIEMBRE DE 2022</t>
  </si>
  <si>
    <t>ÍNDICE DE PROVISIONES DE RIESGO DE CRÉDITO Y COMPOSICIÓN POR PRODUCTOS AL 31 DE DICIEMBRE DE 2022</t>
  </si>
  <si>
    <t>ÍNDICE DE PROVISIONES DE RIESGO DE CRÉDITO Y COMPOSICIÓN POR PRODUCTO DE LAS COLOCACIONES COMERCIALES EVALUADAS GRUPALMENTE CARTERA EN INCUMPLIMIENTO AL 31 DE DICIEMBRE DE 2022</t>
  </si>
  <si>
    <t>ÍNDICE DE PROVISIONES DE RIESGO DE CRÉDITO Y COMPOSICIÓN POR PRODUCTO DE LAS COLOCACIONES COMERCIALES EVALUADAS GRUPALMENTE CARTERA NORMAL AL 31 DE DICIEMBRE DE 2022</t>
  </si>
  <si>
    <t>ÍNDICE DE PROVISIONES POR CATEGORÍA DE RIESGO DE LAS OPERACIONES DE FACTORAJE EVALUADAS INDIVIDUALMENTE AL 31 DE DICIEMBRE DE 2022</t>
  </si>
  <si>
    <t>ÍNDICE DE PROVISIONES POR CATEGORÍA DE RIESGO DE LAS OPERACIONES DE LEASING COMERCIALES EVALUADAS INDIVIDUALMENTE AL 31 DE DICIEMBRE DE 2022</t>
  </si>
  <si>
    <t>ÍNDICE DE PROVISIONES POR CATEGORÍA DE RIESGO DE LOS CRÉDITOS COMERCIALES EVALUADOS INDIVIDUALMENTE AL 31 DE DICIEMBRE DE 2022</t>
  </si>
  <si>
    <t>ÍNDICE DE PROVISIONES POR CATEGORÍA DE RIESGO DE LAS COLOCACIONES COMERCIALES EVALUADAS INDIVIDUALMENTE AL 31 DE DICIEMBRE DE 2022</t>
  </si>
  <si>
    <t>ESTRUCTURA DE CLASIFICACIÓN DE RIESGO DE LAS OPERACIONES DE FACTORAJE EVALUADAS INDIVIDUALMENTE AL 31 DE DICIEMBRE DE 2022</t>
  </si>
  <si>
    <t>ESTRUCTURA DE CLASIFICACIÓN DE RIESGO DE LAS OPERACIONES DE LEASING COMERCIALES EVALUADAS INDIVIDUALMENTE AL 31 DE DICIEMBRE DE 2022</t>
  </si>
  <si>
    <t>ESTRUCTURA DE CLASIFICACIÓN DE RIESGO DE LOS CRÉDITOS COMERCIALES EVALUADOS INDIVIDUALMENTE AL 31 DE DICIEMBRE DE 2022</t>
  </si>
  <si>
    <t>ESTRUCTURA DE CLASIFICACIÓN DE RIESGO DE LAS COLOCACIONES COMERCIALES EVALUADAS INDIVIDUALMENTE AL 31 DE DICIEMBRE DE 2022</t>
  </si>
  <si>
    <t>ÍNDICE DE PROVISIONES DE RIESGO DE CRÉDITO Y COMPOSICIÓN POR PRODUCTOS DE LAS COLOCACIONES COMERCIALES EVALUADAS INDIVIDUALMENTE CARTERA EN INCUMPLIMIENTO AL 31 DE DICIEMBRE DE 2022</t>
  </si>
  <si>
    <t>ÍNDICE DE PROVISIONES DE RIESGO DE CRÉDITO Y COMPOSICIÓN POR PRODUCTOS DE LAS COLOCACIONES COMERCIALES EVALUADAS INDIVIDUALMENTE CARTERA SUBÉSTANDAR AL 31 DE DICIEMBRE DE 2022</t>
  </si>
  <si>
    <t>ÍNDICE DE PROVISIONES DE RIESGO DE CRÉDITO Y COMPOSICIÓN POR PRODUCTOS DE LAS COLOCACIONES COMERCIALES EVALUADAS INDIVIDUALMENTE CARTERA NORMAL AL 31 DE DICIEMBRE DE 2022</t>
  </si>
  <si>
    <t>ÍNDICE DE PROVISIONES DE RIESGO DE CRÉDITO Y COMPOSICIÓN POR PRODUCTOS COLOCACIONES COMERCIALES EVALUADAS INDIVIDUALMENTE AL 31 DE DICIEMBRE DE 2022</t>
  </si>
  <si>
    <t>ÍNDICE DE PROVISIONES POR GRUPO DE CLASIFICACIÓN AL 31 DE DICIEMBRE DE 2022</t>
  </si>
  <si>
    <t>ÍNDICE DE PROVISIONES DE LAS COLOCACIONES AL 31 DE DICIEMBRE DE 2022</t>
  </si>
  <si>
    <t>ÍNDICE DE PROVISIONES DE RIESGO DE CRÉDITO POR TIPO DE COLOCACIONES Y EXPOSICIÓN DE CRÉDITOS CONTINGENTES AL 31 DE DICIEMBRE DE 2022 (1)</t>
  </si>
  <si>
    <t>Banco Condell  (22)</t>
  </si>
  <si>
    <t>Total Divisiones (23)</t>
  </si>
  <si>
    <t>Sistema Bancario (24)</t>
  </si>
  <si>
    <t>(22) Banco Condell es una División de crédito especializada de  Itaú Corpbanca.</t>
  </si>
  <si>
    <t>(23) Incorpora la totalidad de las divisiones de crédito especializadas y a los bancos a los cuales pertenecen.</t>
  </si>
  <si>
    <t>(24) Corresponde al efecto de las divisiones de crédito especializadas en el Sistema Bancario.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</si>
</sst>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57">
    <font>
      <sz val="10"/>
      <name val="Arial"/>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b/>
      <sz val="12"/>
      <color rgb="FF5B2B82"/>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rgb="FF5B2B82"/>
      <name val="Verdana"/>
      <family val="2"/>
    </font>
    <font>
      <sz val="8"/>
      <color rgb="FF5B2B82"/>
      <name val="Verdana"/>
      <family val="2"/>
    </font>
    <font>
      <sz val="8"/>
      <color rgb="FF5B2B82"/>
      <name val="Arial"/>
      <family val="2"/>
    </font>
    <font>
      <u/>
      <sz val="8"/>
      <color rgb="FF5B2B82"/>
      <name val="Arial"/>
      <family val="2"/>
    </font>
    <font>
      <b/>
      <sz val="12"/>
      <color rgb="FF5B2B82"/>
      <name val="Arial"/>
      <family val="2"/>
    </font>
    <font>
      <sz val="10"/>
      <color rgb="FF5B2B82"/>
      <name val="Arial"/>
      <family val="2"/>
    </font>
    <font>
      <b/>
      <sz val="11"/>
      <color indexed="21"/>
      <name val="Arial"/>
      <family val="2"/>
    </font>
    <font>
      <b/>
      <sz val="11"/>
      <color indexed="9"/>
      <name val="Arial"/>
      <family val="2"/>
    </font>
    <font>
      <b/>
      <sz val="10"/>
      <color indexed="17"/>
      <name val="Arial"/>
      <family val="2"/>
    </font>
    <font>
      <sz val="10"/>
      <color theme="0"/>
      <name val="Arial"/>
      <family val="2"/>
    </font>
    <font>
      <b/>
      <sz val="10"/>
      <color theme="0"/>
      <name val="Arial"/>
      <family val="2"/>
    </font>
    <font>
      <b/>
      <sz val="10"/>
      <color indexed="21"/>
      <name val="Arial"/>
      <family val="2"/>
    </font>
    <font>
      <sz val="10"/>
      <color indexed="17"/>
      <name val="Arial"/>
      <family val="2"/>
    </font>
    <font>
      <sz val="9"/>
      <color indexed="63"/>
      <name val="Arial"/>
      <family val="2"/>
    </font>
    <font>
      <sz val="12"/>
      <name val="Geneva"/>
    </font>
    <font>
      <sz val="8"/>
      <name val="Arial"/>
      <family val="2"/>
    </font>
    <font>
      <sz val="8"/>
      <color indexed="63"/>
      <name val="Arial"/>
      <family val="2"/>
    </font>
    <font>
      <b/>
      <sz val="10"/>
      <color indexed="9"/>
      <name val="Arial"/>
      <family val="2"/>
    </font>
    <font>
      <b/>
      <sz val="9"/>
      <color indexed="9"/>
      <name val="Comic Sans MS"/>
      <family val="4"/>
    </font>
    <font>
      <sz val="11"/>
      <name val="Arial"/>
      <family val="2"/>
    </font>
    <font>
      <sz val="11"/>
      <color rgb="FF5B2B82"/>
      <name val="Verdana"/>
      <family val="2"/>
    </font>
    <font>
      <b/>
      <sz val="12"/>
      <color indexed="21"/>
      <name val="Arial"/>
      <family val="2"/>
    </font>
    <font>
      <sz val="9"/>
      <color indexed="21"/>
      <name val="Arial"/>
      <family val="2"/>
    </font>
    <font>
      <b/>
      <sz val="9"/>
      <color theme="0"/>
      <name val="Arial"/>
      <family val="2"/>
    </font>
    <font>
      <b/>
      <sz val="11"/>
      <color theme="0"/>
      <name val="Arial"/>
      <family val="2"/>
    </font>
    <font>
      <b/>
      <sz val="13"/>
      <color theme="0"/>
      <name val="Arial"/>
      <family val="2"/>
    </font>
    <font>
      <b/>
      <sz val="13"/>
      <color indexed="17"/>
      <name val="Arial"/>
      <family val="2"/>
    </font>
    <font>
      <b/>
      <sz val="8"/>
      <color indexed="21"/>
      <name val="Arial"/>
      <family val="2"/>
    </font>
    <font>
      <sz val="11"/>
      <color indexed="21"/>
      <name val="Verdana"/>
      <family val="2"/>
    </font>
    <font>
      <b/>
      <sz val="11"/>
      <color indexed="17"/>
      <name val="Arial"/>
      <family val="2"/>
    </font>
    <font>
      <sz val="9"/>
      <name val="Arial"/>
      <family val="2"/>
    </font>
    <font>
      <sz val="9"/>
      <color indexed="17"/>
      <name val="Arial"/>
      <family val="2"/>
    </font>
    <font>
      <sz val="8"/>
      <color indexed="17"/>
      <name val="Arial"/>
      <family val="2"/>
    </font>
    <font>
      <sz val="8"/>
      <color indexed="10"/>
      <name val="Arial"/>
      <family val="2"/>
    </font>
    <font>
      <sz val="9"/>
      <color theme="0"/>
      <name val="Arial"/>
      <family val="2"/>
    </font>
    <font>
      <b/>
      <sz val="9"/>
      <color indexed="21"/>
      <name val="Arial"/>
      <family val="2"/>
    </font>
    <font>
      <b/>
      <sz val="9"/>
      <color theme="0"/>
      <name val="Comic Sans MS"/>
      <family val="4"/>
    </font>
    <font>
      <b/>
      <sz val="8"/>
      <color indexed="17"/>
      <name val="Arial"/>
      <family val="2"/>
    </font>
    <font>
      <b/>
      <sz val="9"/>
      <color indexed="17"/>
      <name val="Arial"/>
      <family val="2"/>
    </font>
    <font>
      <sz val="9"/>
      <color rgb="FF5B2B82"/>
      <name val="Arial"/>
      <family val="2"/>
    </font>
    <font>
      <sz val="8"/>
      <color indexed="10"/>
      <name val="Verdana"/>
      <family val="2"/>
    </font>
    <font>
      <u/>
      <sz val="8"/>
      <color indexed="21"/>
      <name val="Arial"/>
      <family val="2"/>
    </font>
    <font>
      <b/>
      <sz val="9"/>
      <color indexed="9"/>
      <name val="Arial"/>
      <family val="2"/>
    </font>
    <font>
      <sz val="12"/>
      <color indexed="17"/>
      <name val="Arial"/>
      <family val="2"/>
    </font>
  </fonts>
  <fills count="12">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s>
  <borders count="28">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3" fillId="0" borderId="0"/>
    <xf numFmtId="0" fontId="3" fillId="0" borderId="0"/>
    <xf numFmtId="0" fontId="3" fillId="0" borderId="0"/>
    <xf numFmtId="0" fontId="27" fillId="0" borderId="0"/>
    <xf numFmtId="0" fontId="3" fillId="0" borderId="0"/>
    <xf numFmtId="0" fontId="1" fillId="0" borderId="0"/>
  </cellStyleXfs>
  <cellXfs count="312">
    <xf numFmtId="0" fontId="0" fillId="0" borderId="0" xfId="0"/>
    <xf numFmtId="0" fontId="2" fillId="2" borderId="0" xfId="2" applyFont="1" applyFill="1"/>
    <xf numFmtId="0" fontId="4" fillId="0" borderId="0" xfId="3" applyFont="1"/>
    <xf numFmtId="0" fontId="5" fillId="3" borderId="1" xfId="3" applyFont="1" applyFill="1" applyBorder="1" applyAlignment="1">
      <alignment horizontal="center"/>
    </xf>
    <xf numFmtId="0" fontId="6" fillId="0" borderId="0" xfId="3" applyFont="1"/>
    <xf numFmtId="0" fontId="5" fillId="3" borderId="2" xfId="3" applyFont="1" applyFill="1" applyBorder="1" applyAlignment="1">
      <alignment horizontal="center"/>
    </xf>
    <xf numFmtId="0" fontId="5" fillId="3" borderId="3" xfId="3" applyFont="1" applyFill="1" applyBorder="1" applyAlignment="1">
      <alignment horizontal="center"/>
    </xf>
    <xf numFmtId="0" fontId="7" fillId="0" borderId="0" xfId="3" applyFont="1" applyAlignment="1">
      <alignment horizontal="center"/>
    </xf>
    <xf numFmtId="0" fontId="8" fillId="0" borderId="0" xfId="3" applyFont="1"/>
    <xf numFmtId="0" fontId="2" fillId="4" borderId="4" xfId="2" applyFont="1" applyFill="1" applyBorder="1"/>
    <xf numFmtId="0" fontId="9" fillId="0" borderId="0" xfId="1" applyAlignment="1" applyProtection="1"/>
    <xf numFmtId="0" fontId="10" fillId="2" borderId="0" xfId="2" applyFont="1" applyFill="1"/>
    <xf numFmtId="0" fontId="2" fillId="5" borderId="4" xfId="2" applyFont="1" applyFill="1" applyBorder="1"/>
    <xf numFmtId="0" fontId="10" fillId="0" borderId="0" xfId="3" applyFont="1"/>
    <xf numFmtId="0" fontId="3" fillId="0" borderId="0" xfId="4"/>
    <xf numFmtId="0" fontId="2" fillId="6" borderId="4" xfId="2" applyFont="1" applyFill="1" applyBorder="1"/>
    <xf numFmtId="0" fontId="9" fillId="0" borderId="0" xfId="1" applyAlignment="1" applyProtection="1">
      <alignment horizontal="left"/>
    </xf>
    <xf numFmtId="0" fontId="2" fillId="7" borderId="4" xfId="2" applyFont="1" applyFill="1" applyBorder="1"/>
    <xf numFmtId="0" fontId="11" fillId="0" borderId="0" xfId="3" applyFont="1" applyAlignment="1">
      <alignment vertical="center"/>
    </xf>
    <xf numFmtId="0" fontId="2" fillId="0" borderId="0" xfId="2" applyFont="1"/>
    <xf numFmtId="0" fontId="2" fillId="8" borderId="4" xfId="2" applyFont="1" applyFill="1" applyBorder="1"/>
    <xf numFmtId="0" fontId="12" fillId="2" borderId="0" xfId="2" applyFont="1" applyFill="1"/>
    <xf numFmtId="0" fontId="2" fillId="9" borderId="4" xfId="2" applyFont="1" applyFill="1" applyBorder="1"/>
    <xf numFmtId="0" fontId="2" fillId="10" borderId="4" xfId="2" applyFont="1" applyFill="1" applyBorder="1"/>
    <xf numFmtId="0" fontId="2" fillId="11" borderId="4" xfId="2" applyFont="1" applyFill="1" applyBorder="1"/>
    <xf numFmtId="0" fontId="13" fillId="2" borderId="0" xfId="2" applyFont="1" applyFill="1"/>
    <xf numFmtId="0" fontId="14" fillId="2" borderId="0" xfId="2" applyFont="1" applyFill="1"/>
    <xf numFmtId="0" fontId="15" fillId="0" borderId="0" xfId="2" applyFont="1" applyAlignment="1">
      <alignment horizontal="left" vertical="center"/>
    </xf>
    <xf numFmtId="22" fontId="15" fillId="0" borderId="0" xfId="2" applyNumberFormat="1" applyFont="1" applyAlignment="1">
      <alignment horizontal="left" vertical="center"/>
    </xf>
    <xf numFmtId="0" fontId="3" fillId="0" borderId="0" xfId="5"/>
    <xf numFmtId="0" fontId="9" fillId="2" borderId="0" xfId="1" applyFill="1" applyAlignment="1" applyProtection="1"/>
    <xf numFmtId="0" fontId="16" fillId="2" borderId="0" xfId="1" applyFont="1" applyFill="1" applyAlignment="1" applyProtection="1"/>
    <xf numFmtId="0" fontId="18" fillId="0" borderId="0" xfId="5" applyFont="1"/>
    <xf numFmtId="0" fontId="19" fillId="2" borderId="0" xfId="3" applyFont="1" applyFill="1" applyAlignment="1">
      <alignment horizontal="center"/>
    </xf>
    <xf numFmtId="0" fontId="21" fillId="2" borderId="0" xfId="3" applyFont="1" applyFill="1" applyAlignment="1">
      <alignment horizontal="center"/>
    </xf>
    <xf numFmtId="0" fontId="22" fillId="3" borderId="2" xfId="3" applyFont="1" applyFill="1" applyBorder="1"/>
    <xf numFmtId="0" fontId="22" fillId="2" borderId="7" xfId="3" applyFont="1" applyFill="1" applyBorder="1"/>
    <xf numFmtId="0" fontId="23" fillId="2" borderId="0" xfId="3" applyFont="1" applyFill="1"/>
    <xf numFmtId="0" fontId="22" fillId="3" borderId="12" xfId="3" applyFont="1" applyFill="1" applyBorder="1"/>
    <xf numFmtId="0" fontId="23" fillId="2" borderId="0" xfId="3" applyFont="1" applyFill="1" applyAlignment="1">
      <alignment horizontal="center"/>
    </xf>
    <xf numFmtId="0" fontId="23" fillId="3" borderId="0" xfId="3" applyFont="1" applyFill="1" applyAlignment="1">
      <alignment horizontal="center"/>
    </xf>
    <xf numFmtId="2" fontId="23" fillId="3" borderId="0" xfId="3" applyNumberFormat="1" applyFont="1" applyFill="1" applyAlignment="1">
      <alignment horizontal="center" wrapText="1"/>
    </xf>
    <xf numFmtId="0" fontId="23" fillId="3" borderId="12" xfId="3" applyFont="1" applyFill="1" applyBorder="1" applyAlignment="1">
      <alignment horizontal="center"/>
    </xf>
    <xf numFmtId="0" fontId="23" fillId="2" borderId="7" xfId="3" applyFont="1" applyFill="1" applyBorder="1" applyAlignment="1">
      <alignment horizontal="center"/>
    </xf>
    <xf numFmtId="2" fontId="23" fillId="0" borderId="0" xfId="3" applyNumberFormat="1" applyFont="1" applyAlignment="1">
      <alignment horizontal="center" wrapText="1"/>
    </xf>
    <xf numFmtId="0" fontId="23" fillId="3" borderId="3" xfId="3" applyFont="1" applyFill="1" applyBorder="1" applyAlignment="1">
      <alignment horizontal="center"/>
    </xf>
    <xf numFmtId="2" fontId="23" fillId="3" borderId="14" xfId="3" applyNumberFormat="1" applyFont="1" applyFill="1" applyBorder="1" applyAlignment="1">
      <alignment horizontal="center"/>
    </xf>
    <xf numFmtId="2" fontId="23" fillId="3" borderId="3" xfId="3" applyNumberFormat="1" applyFont="1" applyFill="1" applyBorder="1" applyAlignment="1">
      <alignment horizontal="center"/>
    </xf>
    <xf numFmtId="2" fontId="24" fillId="2" borderId="0" xfId="3" applyNumberFormat="1" applyFont="1" applyFill="1" applyAlignment="1">
      <alignment horizontal="center" vertical="center" wrapText="1"/>
    </xf>
    <xf numFmtId="2" fontId="24" fillId="2" borderId="0" xfId="3" applyNumberFormat="1" applyFont="1" applyFill="1" applyAlignment="1">
      <alignment horizontal="center"/>
    </xf>
    <xf numFmtId="0" fontId="3" fillId="0" borderId="0" xfId="4" applyAlignment="1">
      <alignment horizontal="center" vertical="center" wrapText="1"/>
    </xf>
    <xf numFmtId="2" fontId="24" fillId="2" borderId="0" xfId="3" applyNumberFormat="1" applyFont="1" applyFill="1" applyAlignment="1">
      <alignment horizontal="center" wrapText="1"/>
    </xf>
    <xf numFmtId="2" fontId="24" fillId="0" borderId="0" xfId="3" applyNumberFormat="1" applyFont="1" applyAlignment="1">
      <alignment horizontal="center" wrapText="1"/>
    </xf>
    <xf numFmtId="0" fontId="3" fillId="0" borderId="0" xfId="4" applyAlignment="1">
      <alignment vertical="center"/>
    </xf>
    <xf numFmtId="0" fontId="25" fillId="2" borderId="0" xfId="3" applyFont="1" applyFill="1"/>
    <xf numFmtId="0" fontId="3" fillId="2" borderId="0" xfId="3" applyFill="1"/>
    <xf numFmtId="0" fontId="3" fillId="0" borderId="0" xfId="3"/>
    <xf numFmtId="0" fontId="26" fillId="0" borderId="15" xfId="3" applyFont="1" applyBorder="1"/>
    <xf numFmtId="0" fontId="26" fillId="0" borderId="0" xfId="3" applyFont="1"/>
    <xf numFmtId="2" fontId="28" fillId="0" borderId="16" xfId="6" applyNumberFormat="1" applyFont="1" applyBorder="1" applyAlignment="1">
      <alignment horizontal="center"/>
    </xf>
    <xf numFmtId="2" fontId="29" fillId="0" borderId="0" xfId="6" applyNumberFormat="1" applyFont="1" applyAlignment="1">
      <alignment horizontal="center"/>
    </xf>
    <xf numFmtId="0" fontId="26" fillId="0" borderId="17" xfId="3" applyFont="1" applyBorder="1"/>
    <xf numFmtId="2" fontId="28" fillId="0" borderId="18" xfId="6" applyNumberFormat="1" applyFont="1" applyBorder="1" applyAlignment="1">
      <alignment horizontal="center"/>
    </xf>
    <xf numFmtId="0" fontId="26" fillId="0" borderId="19" xfId="3" applyFont="1" applyBorder="1"/>
    <xf numFmtId="0" fontId="26" fillId="0" borderId="20" xfId="3" applyFont="1" applyBorder="1"/>
    <xf numFmtId="2" fontId="28" fillId="0" borderId="21" xfId="6" applyNumberFormat="1" applyFont="1" applyBorder="1" applyAlignment="1">
      <alignment horizontal="center"/>
    </xf>
    <xf numFmtId="0" fontId="3" fillId="2" borderId="6" xfId="3" applyFill="1" applyBorder="1"/>
    <xf numFmtId="0" fontId="30" fillId="3" borderId="1" xfId="3" applyFont="1" applyFill="1" applyBorder="1"/>
    <xf numFmtId="0" fontId="24" fillId="0" borderId="0" xfId="3" applyFont="1"/>
    <xf numFmtId="4" fontId="31" fillId="3" borderId="1" xfId="3" applyNumberFormat="1" applyFont="1" applyFill="1" applyBorder="1" applyAlignment="1">
      <alignment horizontal="center"/>
    </xf>
    <xf numFmtId="4" fontId="31" fillId="0" borderId="0" xfId="3" applyNumberFormat="1" applyFont="1" applyAlignment="1">
      <alignment horizontal="center"/>
    </xf>
    <xf numFmtId="0" fontId="32" fillId="2" borderId="0" xfId="3" applyFont="1" applyFill="1"/>
    <xf numFmtId="0" fontId="33" fillId="2" borderId="0" xfId="2" applyFont="1" applyFill="1"/>
    <xf numFmtId="0" fontId="17" fillId="2" borderId="0" xfId="3" applyFont="1" applyFill="1"/>
    <xf numFmtId="0" fontId="18" fillId="0" borderId="0" xfId="4" applyFont="1"/>
    <xf numFmtId="0" fontId="34" fillId="2" borderId="0" xfId="3" applyFont="1" applyFill="1"/>
    <xf numFmtId="0" fontId="35" fillId="2" borderId="0" xfId="3" applyFont="1" applyFill="1"/>
    <xf numFmtId="2" fontId="35" fillId="2" borderId="0" xfId="3" applyNumberFormat="1" applyFont="1" applyFill="1"/>
    <xf numFmtId="0" fontId="11" fillId="0" borderId="0" xfId="3" applyFont="1" applyAlignment="1">
      <alignment horizontal="center" vertical="center"/>
    </xf>
    <xf numFmtId="0" fontId="37" fillId="2" borderId="0" xfId="3" applyFont="1" applyFill="1"/>
    <xf numFmtId="0" fontId="39" fillId="2" borderId="0" xfId="3" applyFont="1" applyFill="1"/>
    <xf numFmtId="0" fontId="36" fillId="2" borderId="0" xfId="3" applyFont="1" applyFill="1" applyAlignment="1">
      <alignment horizontal="center"/>
    </xf>
    <xf numFmtId="2" fontId="36" fillId="3" borderId="2" xfId="3" applyNumberFormat="1" applyFont="1" applyFill="1" applyBorder="1" applyAlignment="1">
      <alignment horizontal="center"/>
    </xf>
    <xf numFmtId="0" fontId="10" fillId="2" borderId="0" xfId="3" applyFont="1" applyFill="1"/>
    <xf numFmtId="2" fontId="36" fillId="3" borderId="12" xfId="3" applyNumberFormat="1" applyFont="1" applyFill="1" applyBorder="1" applyAlignment="1">
      <alignment horizontal="center"/>
    </xf>
    <xf numFmtId="2" fontId="36" fillId="3" borderId="3" xfId="3" applyNumberFormat="1" applyFont="1" applyFill="1" applyBorder="1" applyAlignment="1">
      <alignment horizontal="center"/>
    </xf>
    <xf numFmtId="0" fontId="28" fillId="0" borderId="0" xfId="3" applyFont="1"/>
    <xf numFmtId="0" fontId="40" fillId="0" borderId="0" xfId="3" applyFont="1"/>
    <xf numFmtId="0" fontId="28" fillId="2" borderId="0" xfId="3" applyFont="1" applyFill="1"/>
    <xf numFmtId="0" fontId="40" fillId="2" borderId="0" xfId="3" applyFont="1" applyFill="1"/>
    <xf numFmtId="0" fontId="41" fillId="2" borderId="0" xfId="2" applyFont="1" applyFill="1"/>
    <xf numFmtId="0" fontId="16" fillId="0" borderId="0" xfId="1" applyFont="1" applyAlignment="1" applyProtection="1"/>
    <xf numFmtId="0" fontId="42" fillId="2" borderId="0" xfId="3" applyFont="1" applyFill="1"/>
    <xf numFmtId="0" fontId="36" fillId="3" borderId="2" xfId="3" applyFont="1" applyFill="1" applyBorder="1" applyAlignment="1">
      <alignment horizontal="center"/>
    </xf>
    <xf numFmtId="0" fontId="22" fillId="2" borderId="0" xfId="3" applyFont="1" applyFill="1"/>
    <xf numFmtId="0" fontId="36" fillId="3" borderId="12" xfId="3" applyFont="1" applyFill="1" applyBorder="1" applyAlignment="1">
      <alignment horizontal="center"/>
    </xf>
    <xf numFmtId="2" fontId="23" fillId="3" borderId="12" xfId="3" applyNumberFormat="1" applyFont="1" applyFill="1" applyBorder="1" applyAlignment="1">
      <alignment horizontal="center"/>
    </xf>
    <xf numFmtId="0" fontId="36" fillId="3" borderId="3" xfId="3" applyFont="1" applyFill="1" applyBorder="1" applyAlignment="1">
      <alignment horizontal="center"/>
    </xf>
    <xf numFmtId="0" fontId="15" fillId="2" borderId="0" xfId="3" applyFont="1" applyFill="1"/>
    <xf numFmtId="0" fontId="18" fillId="0" borderId="0" xfId="3" applyFont="1"/>
    <xf numFmtId="0" fontId="18" fillId="2" borderId="0" xfId="3" applyFont="1" applyFill="1"/>
    <xf numFmtId="0" fontId="43" fillId="2" borderId="0" xfId="3" applyFont="1" applyFill="1"/>
    <xf numFmtId="0" fontId="34" fillId="2" borderId="0" xfId="3" applyFont="1" applyFill="1" applyAlignment="1">
      <alignment horizontal="center"/>
    </xf>
    <xf numFmtId="0" fontId="44" fillId="2" borderId="0" xfId="3" applyFont="1" applyFill="1"/>
    <xf numFmtId="0" fontId="22" fillId="0" borderId="0" xfId="3" applyFont="1"/>
    <xf numFmtId="0" fontId="22" fillId="0" borderId="12" xfId="3" applyFont="1" applyBorder="1"/>
    <xf numFmtId="2" fontId="45" fillId="2" borderId="10" xfId="6" applyNumberFormat="1" applyFont="1" applyFill="1" applyBorder="1" applyAlignment="1">
      <alignment horizontal="center"/>
    </xf>
    <xf numFmtId="0" fontId="43" fillId="0" borderId="0" xfId="3" applyFont="1"/>
    <xf numFmtId="0" fontId="46" fillId="2" borderId="0" xfId="3" applyFont="1" applyFill="1"/>
    <xf numFmtId="0" fontId="19" fillId="2" borderId="0" xfId="3" applyFont="1" applyFill="1"/>
    <xf numFmtId="0" fontId="47" fillId="2" borderId="0" xfId="3" applyFont="1" applyFill="1"/>
    <xf numFmtId="0" fontId="48" fillId="2" borderId="0" xfId="3" applyFont="1" applyFill="1" applyAlignment="1">
      <alignment horizontal="center"/>
    </xf>
    <xf numFmtId="2" fontId="48" fillId="2" borderId="0" xfId="3" applyNumberFormat="1" applyFont="1" applyFill="1" applyAlignment="1">
      <alignment horizontal="center"/>
    </xf>
    <xf numFmtId="3" fontId="3" fillId="0" borderId="0" xfId="3" applyNumberFormat="1"/>
    <xf numFmtId="4" fontId="49" fillId="3" borderId="1" xfId="3" applyNumberFormat="1" applyFont="1" applyFill="1" applyBorder="1" applyAlignment="1">
      <alignment horizontal="center"/>
    </xf>
    <xf numFmtId="2" fontId="36" fillId="2" borderId="0" xfId="3" applyNumberFormat="1" applyFont="1" applyFill="1" applyAlignment="1">
      <alignment horizontal="center"/>
    </xf>
    <xf numFmtId="0" fontId="43" fillId="2" borderId="0" xfId="8" applyFont="1" applyFill="1"/>
    <xf numFmtId="0" fontId="3" fillId="2" borderId="0" xfId="8" applyFont="1" applyFill="1"/>
    <xf numFmtId="0" fontId="34" fillId="0" borderId="0" xfId="3" applyFont="1"/>
    <xf numFmtId="0" fontId="36" fillId="2" borderId="7" xfId="3" applyFont="1" applyFill="1" applyBorder="1" applyAlignment="1">
      <alignment horizontal="center"/>
    </xf>
    <xf numFmtId="0" fontId="23" fillId="2" borderId="12" xfId="3" applyFont="1" applyFill="1" applyBorder="1" applyAlignment="1">
      <alignment horizontal="center"/>
    </xf>
    <xf numFmtId="2" fontId="48" fillId="2" borderId="0" xfId="3" applyNumberFormat="1" applyFont="1" applyFill="1" applyAlignment="1">
      <alignment horizontal="center" vertical="center"/>
    </xf>
    <xf numFmtId="2" fontId="45" fillId="2" borderId="26" xfId="6" applyNumberFormat="1" applyFont="1" applyFill="1" applyBorder="1" applyAlignment="1">
      <alignment horizontal="center"/>
    </xf>
    <xf numFmtId="0" fontId="45" fillId="2" borderId="0" xfId="3" applyFont="1" applyFill="1"/>
    <xf numFmtId="0" fontId="50" fillId="0" borderId="0" xfId="3" applyFont="1"/>
    <xf numFmtId="0" fontId="25" fillId="0" borderId="0" xfId="3" applyFont="1"/>
    <xf numFmtId="0" fontId="50" fillId="2" borderId="0" xfId="3" applyFont="1" applyFill="1"/>
    <xf numFmtId="0" fontId="36" fillId="2" borderId="12" xfId="3" applyFont="1" applyFill="1" applyBorder="1" applyAlignment="1">
      <alignment horizontal="center"/>
    </xf>
    <xf numFmtId="2" fontId="48" fillId="2" borderId="10" xfId="3" applyNumberFormat="1" applyFont="1" applyFill="1" applyBorder="1" applyAlignment="1">
      <alignment horizontal="center"/>
    </xf>
    <xf numFmtId="0" fontId="11" fillId="0" borderId="0" xfId="4" applyFont="1"/>
    <xf numFmtId="2" fontId="48" fillId="0" borderId="0" xfId="3" applyNumberFormat="1" applyFont="1" applyAlignment="1">
      <alignment horizontal="center"/>
    </xf>
    <xf numFmtId="4" fontId="3" fillId="0" borderId="0" xfId="3" applyNumberFormat="1"/>
    <xf numFmtId="2" fontId="3" fillId="2" borderId="0" xfId="3" applyNumberFormat="1" applyFill="1" applyAlignment="1">
      <alignment horizontal="center"/>
    </xf>
    <xf numFmtId="4" fontId="3" fillId="2" borderId="0" xfId="3" applyNumberFormat="1" applyFill="1"/>
    <xf numFmtId="0" fontId="51" fillId="2" borderId="0" xfId="3" applyFont="1" applyFill="1" applyAlignment="1">
      <alignment horizontal="center"/>
    </xf>
    <xf numFmtId="164" fontId="3" fillId="2" borderId="6" xfId="3" applyNumberFormat="1" applyFill="1" applyBorder="1"/>
    <xf numFmtId="2" fontId="48" fillId="0" borderId="0" xfId="3" applyNumberFormat="1" applyFont="1" applyAlignment="1">
      <alignment horizontal="center" vertical="center" wrapText="1"/>
    </xf>
    <xf numFmtId="2" fontId="45" fillId="2" borderId="0" xfId="6" applyNumberFormat="1" applyFont="1" applyFill="1" applyAlignment="1">
      <alignment horizontal="center"/>
    </xf>
    <xf numFmtId="0" fontId="48" fillId="3" borderId="2" xfId="3" applyFont="1" applyFill="1" applyBorder="1" applyAlignment="1">
      <alignment horizontal="center"/>
    </xf>
    <xf numFmtId="0" fontId="48" fillId="3" borderId="12" xfId="3" applyFont="1" applyFill="1" applyBorder="1" applyAlignment="1">
      <alignment horizontal="center"/>
    </xf>
    <xf numFmtId="0" fontId="48" fillId="3" borderId="3" xfId="3" applyFont="1" applyFill="1" applyBorder="1" applyAlignment="1">
      <alignment horizontal="center"/>
    </xf>
    <xf numFmtId="4" fontId="40" fillId="2" borderId="0" xfId="3" applyNumberFormat="1" applyFont="1" applyFill="1"/>
    <xf numFmtId="0" fontId="48" fillId="2" borderId="0" xfId="3" applyFont="1" applyFill="1" applyAlignment="1">
      <alignment horizontal="center" vertical="center" wrapText="1"/>
    </xf>
    <xf numFmtId="0" fontId="3" fillId="0" borderId="7" xfId="3" applyBorder="1"/>
    <xf numFmtId="0" fontId="25" fillId="2" borderId="7" xfId="3" applyFont="1" applyFill="1" applyBorder="1"/>
    <xf numFmtId="2" fontId="48" fillId="2" borderId="7" xfId="3" applyNumberFormat="1" applyFont="1" applyFill="1" applyBorder="1" applyAlignment="1">
      <alignment horizontal="center"/>
    </xf>
    <xf numFmtId="0" fontId="22" fillId="0" borderId="7" xfId="3" applyFont="1" applyBorder="1"/>
    <xf numFmtId="2" fontId="36" fillId="0" borderId="7" xfId="3" applyNumberFormat="1" applyFont="1" applyBorder="1" applyAlignment="1">
      <alignment horizontal="center"/>
    </xf>
    <xf numFmtId="0" fontId="48" fillId="2" borderId="12" xfId="3" applyFont="1" applyFill="1" applyBorder="1" applyAlignment="1">
      <alignment horizontal="center"/>
    </xf>
    <xf numFmtId="0" fontId="24" fillId="2" borderId="12" xfId="3" applyFont="1" applyFill="1" applyBorder="1" applyAlignment="1">
      <alignment horizontal="center"/>
    </xf>
    <xf numFmtId="2" fontId="36" fillId="2" borderId="25" xfId="3" applyNumberFormat="1" applyFont="1" applyFill="1" applyBorder="1" applyAlignment="1">
      <alignment horizontal="center"/>
    </xf>
    <xf numFmtId="2" fontId="36" fillId="2" borderId="12" xfId="3" applyNumberFormat="1" applyFont="1" applyFill="1" applyBorder="1" applyAlignment="1">
      <alignment horizontal="center" vertical="center" wrapText="1"/>
    </xf>
    <xf numFmtId="0" fontId="22" fillId="0" borderId="12" xfId="7" applyFont="1" applyBorder="1" applyAlignment="1">
      <alignment horizontal="center" vertical="center" wrapText="1"/>
    </xf>
    <xf numFmtId="0" fontId="3" fillId="0" borderId="26" xfId="7" applyBorder="1"/>
    <xf numFmtId="0" fontId="25" fillId="2" borderId="26" xfId="3" applyFont="1" applyFill="1" applyBorder="1"/>
    <xf numFmtId="2" fontId="29" fillId="0" borderId="12" xfId="6" applyNumberFormat="1" applyFont="1" applyBorder="1" applyAlignment="1">
      <alignment horizontal="center"/>
    </xf>
    <xf numFmtId="2" fontId="48" fillId="2" borderId="0" xfId="3" applyNumberFormat="1" applyFont="1" applyFill="1" applyAlignment="1">
      <alignment horizontal="center" vertical="center" wrapText="1"/>
    </xf>
    <xf numFmtId="0" fontId="52" fillId="2" borderId="0" xfId="3" applyFont="1" applyFill="1"/>
    <xf numFmtId="2" fontId="36" fillId="3" borderId="1" xfId="3" applyNumberFormat="1" applyFont="1" applyFill="1" applyBorder="1" applyAlignment="1">
      <alignment horizontal="center" vertical="center"/>
    </xf>
    <xf numFmtId="0" fontId="44" fillId="2" borderId="27" xfId="3" applyFont="1" applyFill="1" applyBorder="1"/>
    <xf numFmtId="4" fontId="44" fillId="2" borderId="10" xfId="6" applyNumberFormat="1" applyFont="1" applyFill="1" applyBorder="1" applyAlignment="1">
      <alignment horizontal="center"/>
    </xf>
    <xf numFmtId="2" fontId="29" fillId="0" borderId="16" xfId="6" applyNumberFormat="1" applyFont="1" applyBorder="1" applyAlignment="1">
      <alignment horizontal="center"/>
    </xf>
    <xf numFmtId="2" fontId="29" fillId="0" borderId="18" xfId="6" applyNumberFormat="1" applyFont="1" applyBorder="1" applyAlignment="1">
      <alignment horizontal="center"/>
    </xf>
    <xf numFmtId="0" fontId="32" fillId="0" borderId="0" xfId="3" applyFont="1"/>
    <xf numFmtId="0" fontId="41" fillId="0" borderId="0" xfId="2" applyFont="1"/>
    <xf numFmtId="2" fontId="29" fillId="0" borderId="21" xfId="6" applyNumberFormat="1" applyFont="1" applyBorder="1" applyAlignment="1">
      <alignment horizontal="center"/>
    </xf>
    <xf numFmtId="0" fontId="53" fillId="2" borderId="0" xfId="3" applyFont="1" applyFill="1"/>
    <xf numFmtId="3" fontId="44" fillId="2" borderId="0" xfId="3" applyNumberFormat="1" applyFont="1" applyFill="1"/>
    <xf numFmtId="165" fontId="44" fillId="2" borderId="0" xfId="3" applyNumberFormat="1" applyFont="1" applyFill="1"/>
    <xf numFmtId="0" fontId="54" fillId="2" borderId="0" xfId="1" applyFont="1" applyFill="1" applyAlignment="1" applyProtection="1"/>
    <xf numFmtId="0" fontId="48" fillId="0" borderId="7" xfId="3" applyFont="1" applyBorder="1" applyAlignment="1">
      <alignment horizontal="center" vertical="center" wrapText="1"/>
    </xf>
    <xf numFmtId="0" fontId="35" fillId="0" borderId="7" xfId="3" applyFont="1" applyBorder="1" applyAlignment="1">
      <alignment horizontal="center" vertical="center" wrapText="1"/>
    </xf>
    <xf numFmtId="0" fontId="35" fillId="0" borderId="12" xfId="3" applyFont="1" applyBorder="1" applyAlignment="1">
      <alignment horizontal="center" vertical="center" wrapText="1"/>
    </xf>
    <xf numFmtId="2" fontId="36" fillId="3" borderId="1" xfId="3" applyNumberFormat="1" applyFont="1" applyFill="1" applyBorder="1" applyAlignment="1">
      <alignment horizontal="center" wrapText="1"/>
    </xf>
    <xf numFmtId="2" fontId="36" fillId="3" borderId="1" xfId="3" applyNumberFormat="1" applyFont="1" applyFill="1" applyBorder="1" applyAlignment="1">
      <alignment horizontal="center" vertical="center" wrapText="1"/>
    </xf>
    <xf numFmtId="0" fontId="26" fillId="0" borderId="12" xfId="3" applyFont="1" applyBorder="1"/>
    <xf numFmtId="4" fontId="26" fillId="0" borderId="19" xfId="6" applyNumberFormat="1" applyFont="1" applyBorder="1" applyAlignment="1">
      <alignment horizontal="center"/>
    </xf>
    <xf numFmtId="4" fontId="26" fillId="0" borderId="19" xfId="6" applyNumberFormat="1" applyFont="1" applyBorder="1" applyAlignment="1">
      <alignment horizontal="left"/>
    </xf>
    <xf numFmtId="0" fontId="55" fillId="3" borderId="1" xfId="3" applyFont="1" applyFill="1" applyBorder="1"/>
    <xf numFmtId="0" fontId="55" fillId="0" borderId="12" xfId="3" applyFont="1" applyBorder="1"/>
    <xf numFmtId="4" fontId="55" fillId="3" borderId="1" xfId="6" applyNumberFormat="1" applyFont="1" applyFill="1" applyBorder="1" applyAlignment="1">
      <alignment horizontal="center"/>
    </xf>
    <xf numFmtId="0" fontId="48" fillId="2" borderId="12" xfId="3" applyFont="1" applyFill="1" applyBorder="1"/>
    <xf numFmtId="4" fontId="55" fillId="3" borderId="1" xfId="6" quotePrefix="1" applyNumberFormat="1" applyFont="1" applyFill="1" applyBorder="1" applyAlignment="1">
      <alignment horizontal="center"/>
    </xf>
    <xf numFmtId="0" fontId="21" fillId="2" borderId="0" xfId="3" applyFont="1" applyFill="1"/>
    <xf numFmtId="0" fontId="44" fillId="0" borderId="0" xfId="3" applyFont="1"/>
    <xf numFmtId="2" fontId="44" fillId="2" borderId="0" xfId="3" applyNumberFormat="1" applyFont="1" applyFill="1" applyAlignment="1">
      <alignment horizontal="center"/>
    </xf>
    <xf numFmtId="0" fontId="55" fillId="0" borderId="7" xfId="3" applyFont="1" applyBorder="1"/>
    <xf numFmtId="2" fontId="48" fillId="2" borderId="5" xfId="6" applyNumberFormat="1" applyFont="1" applyFill="1" applyBorder="1" applyAlignment="1">
      <alignment horizontal="center"/>
    </xf>
    <xf numFmtId="0" fontId="48" fillId="2" borderId="7" xfId="3" applyFont="1" applyFill="1" applyBorder="1"/>
    <xf numFmtId="2" fontId="48" fillId="2" borderId="6" xfId="6" applyNumberFormat="1" applyFont="1" applyFill="1" applyBorder="1" applyAlignment="1">
      <alignment horizontal="center"/>
    </xf>
    <xf numFmtId="0" fontId="51" fillId="2" borderId="0" xfId="3" applyFont="1" applyFill="1"/>
    <xf numFmtId="0" fontId="56" fillId="2" borderId="0" xfId="3" applyFont="1" applyFill="1"/>
    <xf numFmtId="0" fontId="34" fillId="0" borderId="0" xfId="3" applyFont="1" applyAlignment="1">
      <alignment horizontal="center"/>
    </xf>
    <xf numFmtId="0" fontId="9" fillId="0" borderId="0" xfId="1" applyFill="1" applyBorder="1" applyAlignment="1" applyProtection="1"/>
    <xf numFmtId="0" fontId="54" fillId="0" borderId="0" xfId="1" applyFont="1" applyFill="1" applyBorder="1" applyAlignment="1" applyProtection="1"/>
    <xf numFmtId="0" fontId="35" fillId="0" borderId="0" xfId="3" applyFont="1"/>
    <xf numFmtId="0" fontId="48" fillId="0" borderId="0" xfId="3" applyFont="1" applyAlignment="1">
      <alignment horizontal="center"/>
    </xf>
    <xf numFmtId="4" fontId="26" fillId="0" borderId="0" xfId="6" applyNumberFormat="1" applyFont="1" applyAlignment="1">
      <alignment horizontal="left"/>
    </xf>
    <xf numFmtId="0" fontId="30" fillId="0" borderId="0" xfId="3" applyFont="1"/>
    <xf numFmtId="2" fontId="23" fillId="3" borderId="5" xfId="3" applyNumberFormat="1" applyFont="1" applyFill="1" applyBorder="1" applyAlignment="1">
      <alignment horizontal="center"/>
    </xf>
    <xf numFmtId="2" fontId="23" fillId="3" borderId="6" xfId="3" applyNumberFormat="1" applyFont="1" applyFill="1" applyBorder="1" applyAlignment="1">
      <alignment horizontal="center"/>
    </xf>
    <xf numFmtId="2" fontId="23" fillId="3" borderId="8" xfId="3" applyNumberFormat="1" applyFont="1" applyFill="1" applyBorder="1" applyAlignment="1">
      <alignment horizontal="center"/>
    </xf>
    <xf numFmtId="2" fontId="23" fillId="3" borderId="11" xfId="3" applyNumberFormat="1" applyFont="1" applyFill="1" applyBorder="1" applyAlignment="1">
      <alignment horizontal="center" vertical="center" wrapText="1"/>
    </xf>
    <xf numFmtId="2" fontId="23" fillId="3" borderId="13" xfId="3" applyNumberFormat="1" applyFont="1" applyFill="1" applyBorder="1" applyAlignment="1">
      <alignment horizontal="center" vertical="center" wrapText="1"/>
    </xf>
    <xf numFmtId="2" fontId="23" fillId="3" borderId="5" xfId="3" applyNumberFormat="1" applyFont="1" applyFill="1" applyBorder="1" applyAlignment="1">
      <alignment horizontal="center" vertical="center"/>
    </xf>
    <xf numFmtId="2" fontId="23" fillId="3" borderId="6" xfId="3" applyNumberFormat="1" applyFont="1" applyFill="1" applyBorder="1" applyAlignment="1">
      <alignment horizontal="center" vertical="center"/>
    </xf>
    <xf numFmtId="2" fontId="23" fillId="3" borderId="8" xfId="3" applyNumberFormat="1" applyFont="1" applyFill="1" applyBorder="1" applyAlignment="1">
      <alignment horizontal="center" vertical="center"/>
    </xf>
    <xf numFmtId="2" fontId="23" fillId="3" borderId="2" xfId="3" applyNumberFormat="1" applyFont="1" applyFill="1" applyBorder="1" applyAlignment="1">
      <alignment horizontal="center" vertical="center" wrapText="1"/>
    </xf>
    <xf numFmtId="0" fontId="22" fillId="3" borderId="3" xfId="4" applyFont="1" applyFill="1" applyBorder="1" applyAlignment="1">
      <alignment horizontal="center" vertical="center" wrapText="1"/>
    </xf>
    <xf numFmtId="2" fontId="23" fillId="3" borderId="3" xfId="3" applyNumberFormat="1" applyFont="1" applyFill="1" applyBorder="1" applyAlignment="1">
      <alignment horizontal="center" vertical="center" wrapText="1"/>
    </xf>
    <xf numFmtId="0" fontId="22" fillId="3" borderId="3" xfId="4" applyFont="1" applyFill="1" applyBorder="1" applyAlignment="1">
      <alignment vertical="center"/>
    </xf>
    <xf numFmtId="0" fontId="17" fillId="2" borderId="0" xfId="3" applyFont="1" applyFill="1" applyAlignment="1">
      <alignment horizont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3" fillId="3" borderId="5" xfId="3" applyFont="1" applyFill="1" applyBorder="1" applyAlignment="1">
      <alignment horizontal="center"/>
    </xf>
    <xf numFmtId="0" fontId="23" fillId="3" borderId="6" xfId="3" applyFont="1" applyFill="1" applyBorder="1" applyAlignment="1">
      <alignment horizontal="center"/>
    </xf>
    <xf numFmtId="0" fontId="23" fillId="3" borderId="8" xfId="3" applyFont="1" applyFill="1" applyBorder="1" applyAlignment="1">
      <alignment horizontal="center"/>
    </xf>
    <xf numFmtId="0" fontId="23" fillId="3" borderId="9" xfId="3" applyFont="1" applyFill="1" applyBorder="1" applyAlignment="1">
      <alignment horizontal="center"/>
    </xf>
    <xf numFmtId="0" fontId="23" fillId="3" borderId="10" xfId="3" applyFont="1" applyFill="1" applyBorder="1" applyAlignment="1">
      <alignment horizontal="center"/>
    </xf>
    <xf numFmtId="0" fontId="23" fillId="3" borderId="11" xfId="3" applyFont="1" applyFill="1" applyBorder="1" applyAlignment="1">
      <alignment horizontal="center"/>
    </xf>
    <xf numFmtId="0" fontId="22" fillId="3" borderId="12" xfId="4" applyFont="1" applyFill="1" applyBorder="1"/>
    <xf numFmtId="0" fontId="22" fillId="3" borderId="3" xfId="4" applyFont="1" applyFill="1" applyBorder="1"/>
    <xf numFmtId="2" fontId="23" fillId="3" borderId="5" xfId="3" applyNumberFormat="1" applyFont="1" applyFill="1" applyBorder="1" applyAlignment="1">
      <alignment horizontal="center" wrapText="1"/>
    </xf>
    <xf numFmtId="2" fontId="23" fillId="3" borderId="6" xfId="3" applyNumberFormat="1" applyFont="1" applyFill="1" applyBorder="1" applyAlignment="1">
      <alignment horizontal="center" wrapText="1"/>
    </xf>
    <xf numFmtId="2" fontId="23" fillId="3" borderId="8" xfId="3" applyNumberFormat="1" applyFont="1" applyFill="1" applyBorder="1" applyAlignment="1">
      <alignment horizontal="center" wrapText="1"/>
    </xf>
    <xf numFmtId="2" fontId="23" fillId="3" borderId="12" xfId="3" applyNumberFormat="1" applyFont="1" applyFill="1" applyBorder="1" applyAlignment="1">
      <alignment horizontal="center" vertical="center" wrapText="1"/>
    </xf>
    <xf numFmtId="2" fontId="36" fillId="3" borderId="7" xfId="3" applyNumberFormat="1" applyFont="1" applyFill="1" applyBorder="1" applyAlignment="1">
      <alignment horizontal="center"/>
    </xf>
    <xf numFmtId="2" fontId="36" fillId="3" borderId="25" xfId="3" applyNumberFormat="1" applyFont="1" applyFill="1" applyBorder="1" applyAlignment="1">
      <alignment horizont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8" xfId="3" applyFont="1" applyFill="1" applyBorder="1" applyAlignment="1">
      <alignment horizontal="center" vertical="center"/>
    </xf>
    <xf numFmtId="0" fontId="36" fillId="3" borderId="2" xfId="3" applyFont="1" applyFill="1" applyBorder="1" applyAlignment="1">
      <alignment horizontal="center" vertical="center" wrapText="1"/>
    </xf>
    <xf numFmtId="0" fontId="22" fillId="3" borderId="12" xfId="7" applyFont="1" applyFill="1" applyBorder="1" applyAlignment="1">
      <alignment horizontal="center" vertical="center" wrapText="1"/>
    </xf>
    <xf numFmtId="0" fontId="22" fillId="3" borderId="3" xfId="7" applyFont="1" applyFill="1" applyBorder="1" applyAlignment="1">
      <alignment horizontal="center" vertical="center" wrapText="1"/>
    </xf>
    <xf numFmtId="2" fontId="38" fillId="3" borderId="5" xfId="3" applyNumberFormat="1" applyFont="1" applyFill="1" applyBorder="1" applyAlignment="1">
      <alignment horizontal="center"/>
    </xf>
    <xf numFmtId="2" fontId="38" fillId="3" borderId="6" xfId="3" applyNumberFormat="1" applyFont="1" applyFill="1" applyBorder="1" applyAlignment="1">
      <alignment horizontal="center"/>
    </xf>
    <xf numFmtId="2" fontId="38" fillId="3" borderId="8" xfId="3" applyNumberFormat="1" applyFont="1" applyFill="1" applyBorder="1" applyAlignment="1">
      <alignment horizontal="center"/>
    </xf>
    <xf numFmtId="0" fontId="38" fillId="3" borderId="22" xfId="3" applyFont="1" applyFill="1" applyBorder="1" applyAlignment="1">
      <alignment horizontal="center"/>
    </xf>
    <xf numFmtId="0" fontId="38" fillId="3" borderId="23" xfId="3" applyFont="1" applyFill="1" applyBorder="1" applyAlignment="1">
      <alignment horizontal="center"/>
    </xf>
    <xf numFmtId="0" fontId="38" fillId="3" borderId="24" xfId="3" applyFont="1" applyFill="1" applyBorder="1" applyAlignment="1">
      <alignment horizontal="center"/>
    </xf>
    <xf numFmtId="2" fontId="36" fillId="3" borderId="14" xfId="3" applyNumberFormat="1" applyFont="1" applyFill="1" applyBorder="1" applyAlignment="1">
      <alignment horizontal="center"/>
    </xf>
    <xf numFmtId="2" fontId="36" fillId="3" borderId="13" xfId="3" applyNumberFormat="1" applyFont="1" applyFill="1" applyBorder="1" applyAlignment="1">
      <alignment horizontal="center"/>
    </xf>
    <xf numFmtId="2" fontId="36" fillId="3" borderId="5" xfId="3" applyNumberFormat="1" applyFont="1" applyFill="1" applyBorder="1" applyAlignment="1">
      <alignment horizontal="center"/>
    </xf>
    <xf numFmtId="2" fontId="36" fillId="3" borderId="8" xfId="3" applyNumberFormat="1" applyFont="1" applyFill="1" applyBorder="1" applyAlignment="1">
      <alignment horizontal="center"/>
    </xf>
    <xf numFmtId="0" fontId="34" fillId="2" borderId="0" xfId="3" applyFont="1" applyFill="1" applyAlignment="1">
      <alignment horizontal="center"/>
    </xf>
    <xf numFmtId="2" fontId="36" fillId="3" borderId="9" xfId="3" applyNumberFormat="1" applyFont="1" applyFill="1" applyBorder="1" applyAlignment="1">
      <alignment horizontal="center"/>
    </xf>
    <xf numFmtId="2" fontId="36" fillId="3" borderId="11" xfId="3" applyNumberFormat="1" applyFont="1" applyFill="1" applyBorder="1" applyAlignment="1">
      <alignment horizontal="center"/>
    </xf>
    <xf numFmtId="0" fontId="20" fillId="3" borderId="8" xfId="3" applyFont="1" applyFill="1" applyBorder="1" applyAlignment="1">
      <alignment horizontal="center" vertical="center"/>
    </xf>
    <xf numFmtId="2" fontId="36" fillId="3" borderId="2" xfId="3" applyNumberFormat="1" applyFont="1" applyFill="1" applyBorder="1" applyAlignment="1">
      <alignment horizontal="center" vertical="center" wrapText="1"/>
    </xf>
    <xf numFmtId="0" fontId="22" fillId="3" borderId="12" xfId="4" applyFont="1" applyFill="1" applyBorder="1" applyAlignment="1">
      <alignment horizontal="center" vertical="center" wrapText="1"/>
    </xf>
    <xf numFmtId="2" fontId="36" fillId="3" borderId="12" xfId="3" applyNumberFormat="1" applyFont="1" applyFill="1" applyBorder="1" applyAlignment="1">
      <alignment horizontal="center" vertical="center"/>
    </xf>
    <xf numFmtId="2" fontId="36" fillId="3" borderId="3" xfId="3" applyNumberFormat="1" applyFont="1" applyFill="1" applyBorder="1" applyAlignment="1">
      <alignment horizontal="center" vertical="center"/>
    </xf>
    <xf numFmtId="0" fontId="36" fillId="3" borderId="9" xfId="3" applyFont="1" applyFill="1" applyBorder="1" applyAlignment="1">
      <alignment horizontal="center" vertical="center" wrapText="1"/>
    </xf>
    <xf numFmtId="0" fontId="22" fillId="3" borderId="10" xfId="4" applyFont="1" applyFill="1" applyBorder="1" applyAlignment="1">
      <alignment vertical="center" wrapText="1"/>
    </xf>
    <xf numFmtId="0" fontId="22" fillId="3" borderId="11" xfId="4" applyFont="1" applyFill="1" applyBorder="1" applyAlignment="1">
      <alignment vertical="center" wrapText="1"/>
    </xf>
    <xf numFmtId="0" fontId="22" fillId="3" borderId="14" xfId="4" applyFont="1" applyFill="1" applyBorder="1" applyAlignment="1">
      <alignment vertical="center" wrapText="1"/>
    </xf>
    <xf numFmtId="0" fontId="22" fillId="3" borderId="26" xfId="4" applyFont="1" applyFill="1" applyBorder="1" applyAlignment="1">
      <alignment vertical="center" wrapText="1"/>
    </xf>
    <xf numFmtId="0" fontId="22" fillId="3" borderId="13" xfId="4" applyFont="1" applyFill="1" applyBorder="1" applyAlignment="1">
      <alignment vertical="center" wrapText="1"/>
    </xf>
    <xf numFmtId="0" fontId="23" fillId="3" borderId="9" xfId="3" applyFont="1" applyFill="1" applyBorder="1" applyAlignment="1">
      <alignment horizontal="center" vertical="center" wrapText="1"/>
    </xf>
    <xf numFmtId="0" fontId="23" fillId="3" borderId="10" xfId="4" applyFont="1" applyFill="1" applyBorder="1" applyAlignment="1">
      <alignment horizontal="center" vertical="center" wrapText="1"/>
    </xf>
    <xf numFmtId="0" fontId="23" fillId="3" borderId="11" xfId="4" applyFont="1" applyFill="1" applyBorder="1" applyAlignment="1">
      <alignment horizontal="center" vertical="center" wrapText="1"/>
    </xf>
    <xf numFmtId="0" fontId="23" fillId="3" borderId="14" xfId="4" applyFont="1" applyFill="1" applyBorder="1" applyAlignment="1">
      <alignment horizontal="center" vertical="center" wrapText="1"/>
    </xf>
    <xf numFmtId="0" fontId="23" fillId="3" borderId="26" xfId="4" applyFont="1" applyFill="1" applyBorder="1" applyAlignment="1">
      <alignment horizontal="center" vertical="center" wrapText="1"/>
    </xf>
    <xf numFmtId="0" fontId="23" fillId="3" borderId="13" xfId="4" applyFont="1" applyFill="1" applyBorder="1" applyAlignment="1">
      <alignment horizontal="center" vertical="center" wrapText="1"/>
    </xf>
    <xf numFmtId="0" fontId="11" fillId="3" borderId="7" xfId="3" applyFont="1" applyFill="1" applyBorder="1" applyAlignment="1">
      <alignment horizontal="center" vertical="center"/>
    </xf>
    <xf numFmtId="0" fontId="11" fillId="3" borderId="0" xfId="3" applyFont="1" applyFill="1" applyAlignment="1">
      <alignment horizontal="center" vertical="center"/>
    </xf>
    <xf numFmtId="0" fontId="20" fillId="3" borderId="9" xfId="3" applyFont="1" applyFill="1" applyBorder="1" applyAlignment="1">
      <alignment horizontal="center" vertical="center"/>
    </xf>
    <xf numFmtId="0" fontId="20" fillId="3" borderId="10"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14" xfId="3" applyFont="1" applyFill="1" applyBorder="1" applyAlignment="1">
      <alignment horizontal="center" vertical="center"/>
    </xf>
    <xf numFmtId="0" fontId="20" fillId="3" borderId="26" xfId="3" applyFont="1" applyFill="1" applyBorder="1" applyAlignment="1">
      <alignment horizontal="center" vertical="center"/>
    </xf>
    <xf numFmtId="0" fontId="20" fillId="3" borderId="13" xfId="3" applyFont="1" applyFill="1" applyBorder="1" applyAlignment="1">
      <alignment horizontal="center" vertical="center"/>
    </xf>
    <xf numFmtId="2" fontId="36" fillId="3" borderId="12" xfId="3" applyNumberFormat="1" applyFont="1" applyFill="1" applyBorder="1" applyAlignment="1">
      <alignment horizontal="center" vertical="center" wrapText="1"/>
    </xf>
    <xf numFmtId="2" fontId="36" fillId="3" borderId="3" xfId="3" applyNumberFormat="1" applyFont="1" applyFill="1" applyBorder="1" applyAlignment="1">
      <alignment horizontal="center" vertical="center" wrapText="1"/>
    </xf>
    <xf numFmtId="2" fontId="36" fillId="3" borderId="6" xfId="3" applyNumberFormat="1" applyFont="1" applyFill="1" applyBorder="1" applyAlignment="1">
      <alignment horizontal="center"/>
    </xf>
    <xf numFmtId="0" fontId="36" fillId="3" borderId="12" xfId="3" applyFont="1" applyFill="1" applyBorder="1" applyAlignment="1">
      <alignment horizontal="center" vertical="center" wrapText="1"/>
    </xf>
    <xf numFmtId="0" fontId="36" fillId="3" borderId="3" xfId="3" applyFont="1" applyFill="1" applyBorder="1" applyAlignment="1">
      <alignment horizontal="center" vertical="center" wrapText="1"/>
    </xf>
    <xf numFmtId="0" fontId="11" fillId="3" borderId="9" xfId="3" applyFont="1" applyFill="1" applyBorder="1" applyAlignment="1">
      <alignment horizontal="center" vertical="center"/>
    </xf>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26" xfId="3" applyFont="1" applyFill="1" applyBorder="1" applyAlignment="1">
      <alignment horizontal="center" vertical="center"/>
    </xf>
    <xf numFmtId="0" fontId="11" fillId="3" borderId="13" xfId="3" applyFont="1" applyFill="1" applyBorder="1" applyAlignment="1">
      <alignment horizontal="center" vertical="center"/>
    </xf>
    <xf numFmtId="0" fontId="11" fillId="3" borderId="9" xfId="4" applyFont="1" applyFill="1" applyBorder="1" applyAlignment="1">
      <alignment horizontal="center"/>
    </xf>
    <xf numFmtId="0" fontId="11" fillId="3" borderId="10" xfId="4" applyFont="1" applyFill="1" applyBorder="1" applyAlignment="1">
      <alignment horizontal="center"/>
    </xf>
    <xf numFmtId="0" fontId="11" fillId="3" borderId="11" xfId="4" applyFont="1" applyFill="1" applyBorder="1" applyAlignment="1">
      <alignment horizontal="center"/>
    </xf>
    <xf numFmtId="2" fontId="36" fillId="3" borderId="9" xfId="3" applyNumberFormat="1" applyFont="1" applyFill="1" applyBorder="1" applyAlignment="1">
      <alignment horizontal="center" vertical="center" wrapText="1"/>
    </xf>
    <xf numFmtId="2" fontId="36" fillId="3" borderId="11" xfId="3" applyNumberFormat="1" applyFont="1" applyFill="1" applyBorder="1" applyAlignment="1">
      <alignment horizontal="center" vertical="center" wrapText="1"/>
    </xf>
    <xf numFmtId="0" fontId="22" fillId="3" borderId="14" xfId="4" applyFont="1" applyFill="1" applyBorder="1" applyAlignment="1">
      <alignment horizontal="center" vertical="center" wrapText="1"/>
    </xf>
    <xf numFmtId="0" fontId="22" fillId="3" borderId="13" xfId="4" applyFont="1" applyFill="1" applyBorder="1" applyAlignment="1">
      <alignment horizontal="center" vertical="center" wrapText="1"/>
    </xf>
    <xf numFmtId="0" fontId="11" fillId="0" borderId="0" xfId="3" applyFont="1" applyAlignment="1">
      <alignment horizontal="center" vertical="center"/>
    </xf>
    <xf numFmtId="0" fontId="36" fillId="3" borderId="5" xfId="3" applyFont="1" applyFill="1" applyBorder="1" applyAlignment="1">
      <alignment horizontal="center"/>
    </xf>
    <xf numFmtId="0" fontId="36" fillId="3" borderId="6" xfId="3" applyFont="1" applyFill="1" applyBorder="1" applyAlignment="1">
      <alignment horizontal="center"/>
    </xf>
    <xf numFmtId="0" fontId="36" fillId="3" borderId="8" xfId="3" applyFont="1" applyFill="1" applyBorder="1" applyAlignment="1">
      <alignment horizontal="center"/>
    </xf>
    <xf numFmtId="2" fontId="36" fillId="3" borderId="26" xfId="3" applyNumberFormat="1" applyFont="1" applyFill="1" applyBorder="1" applyAlignment="1">
      <alignment horizontal="center"/>
    </xf>
    <xf numFmtId="2" fontId="36" fillId="3" borderId="5" xfId="3" applyNumberFormat="1" applyFont="1" applyFill="1" applyBorder="1" applyAlignment="1">
      <alignment horizontal="center" vertical="center" wrapText="1"/>
    </xf>
    <xf numFmtId="2" fontId="36" fillId="3" borderId="8" xfId="3" applyNumberFormat="1" applyFont="1" applyFill="1" applyBorder="1" applyAlignment="1">
      <alignment horizontal="center" vertical="center" wrapText="1"/>
    </xf>
    <xf numFmtId="0" fontId="20" fillId="3" borderId="9" xfId="3" applyFont="1" applyFill="1" applyBorder="1" applyAlignment="1">
      <alignment horizontal="center"/>
    </xf>
    <xf numFmtId="0" fontId="20" fillId="3" borderId="10" xfId="3" applyFont="1" applyFill="1" applyBorder="1" applyAlignment="1">
      <alignment horizontal="center"/>
    </xf>
    <xf numFmtId="0" fontId="20" fillId="3" borderId="11" xfId="3" applyFont="1" applyFill="1" applyBorder="1" applyAlignment="1">
      <alignment horizontal="center"/>
    </xf>
    <xf numFmtId="0" fontId="20" fillId="3" borderId="14" xfId="3" applyFont="1" applyFill="1" applyBorder="1" applyAlignment="1">
      <alignment horizontal="center"/>
    </xf>
    <xf numFmtId="0" fontId="20" fillId="3" borderId="26" xfId="3" applyFont="1" applyFill="1" applyBorder="1" applyAlignment="1">
      <alignment horizontal="center"/>
    </xf>
    <xf numFmtId="0" fontId="20" fillId="3" borderId="13" xfId="3" applyFont="1" applyFill="1" applyBorder="1" applyAlignment="1">
      <alignment horizontal="center"/>
    </xf>
    <xf numFmtId="0" fontId="47" fillId="3" borderId="12" xfId="3" applyFont="1" applyFill="1" applyBorder="1" applyAlignment="1">
      <alignment horizontal="center" vertical="center" wrapText="1"/>
    </xf>
    <xf numFmtId="0" fontId="47" fillId="3" borderId="3" xfId="3" applyFont="1" applyFill="1" applyBorder="1" applyAlignment="1">
      <alignment horizontal="center" vertical="center" wrapText="1"/>
    </xf>
    <xf numFmtId="2" fontId="36" fillId="3" borderId="10" xfId="3" applyNumberFormat="1" applyFont="1" applyFill="1" applyBorder="1" applyAlignment="1">
      <alignment horizontal="center" vertical="center" wrapText="1"/>
    </xf>
    <xf numFmtId="2" fontId="36" fillId="3" borderId="14" xfId="3" applyNumberFormat="1" applyFont="1" applyFill="1" applyBorder="1" applyAlignment="1">
      <alignment horizontal="center" vertical="center" wrapText="1"/>
    </xf>
    <xf numFmtId="2" fontId="36" fillId="3" borderId="26" xfId="3" applyNumberFormat="1" applyFont="1" applyFill="1" applyBorder="1" applyAlignment="1">
      <alignment horizontal="center" vertical="center" wrapText="1"/>
    </xf>
    <xf numFmtId="2" fontId="36" fillId="3" borderId="13" xfId="3" applyNumberFormat="1" applyFont="1" applyFill="1" applyBorder="1" applyAlignment="1">
      <alignment horizontal="center" vertical="center" wrapText="1"/>
    </xf>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8" xfId="3" applyFont="1" applyFill="1" applyBorder="1" applyAlignment="1">
      <alignment horizontal="center" vertical="center" wrapText="1"/>
    </xf>
  </cellXfs>
  <cellStyles count="9">
    <cellStyle name="3 V1.00 CORE IMAGE (5200MM3.100 08/01/97)_x000d__x000a__x000d__x000a_[windows]_x000d__x000a_;spooler=yes_x000d__x000a_load=nw" xfId="7" xr:uid="{E5C14BFE-2181-443D-AE93-064B2947EA23}"/>
    <cellStyle name="Hipervínculo" xfId="1" builtinId="8"/>
    <cellStyle name="Normal" xfId="0" builtinId="0"/>
    <cellStyle name="Normal_ Public. D.Ofc. JUN'96" xfId="6" xr:uid="{7CE45B69-CAB7-4B4B-AE09-97E463C9EAC7}"/>
    <cellStyle name="Normal_Información Financiera Mensual - 2008 (prot)" xfId="8" xr:uid="{96DE1103-1904-42BF-9A5A-DAF25B71FE14}"/>
    <cellStyle name="Normal_Información Financiera Mensual - Enero  de 2006" xfId="2" xr:uid="{95DA074E-BC74-46AC-9FF6-83458E2A609B}"/>
    <cellStyle name="Normal_PROPUESTA ESTRUCTURA DE RIESGO" xfId="5" xr:uid="{5A2CCBDA-33E4-4039-9207-C93C4CFF33A5}"/>
    <cellStyle name="Normal_PROYECTO INDICADORES DE RIESGO DE CREDITO Y CONTINGENTES 2011 (2)" xfId="4" xr:uid="{6DB8B5F1-147C-4B06-B2F4-3BBCD89AC53A}"/>
    <cellStyle name="Normal_RIESGO DE CREDITO Y CONTIGENTES 2008" xfId="3" xr:uid="{F0A83E2D-A10E-41EA-B59A-2C96B0DD9532}"/>
  </cellStyles>
  <dxfs count="7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externalLink" Target="externalLinks/externalLink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externalLink" Target="externalLinks/externalLink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6.xml"/><Relationship Id="rId20" Type="http://schemas.openxmlformats.org/officeDocument/2006/relationships/worksheet" Target="worksheets/sheet20.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1</xdr:row>
      <xdr:rowOff>0</xdr:rowOff>
    </xdr:from>
    <xdr:to>
      <xdr:col>3</xdr:col>
      <xdr:colOff>1819274</xdr:colOff>
      <xdr:row>1</xdr:row>
      <xdr:rowOff>504825</xdr:rowOff>
    </xdr:to>
    <xdr:pic>
      <xdr:nvPicPr>
        <xdr:cNvPr id="2" name="Imagen 1">
          <a:extLst>
            <a:ext uri="{FF2B5EF4-FFF2-40B4-BE49-F238E27FC236}">
              <a16:creationId xmlns:a16="http://schemas.microsoft.com/office/drawing/2014/main" id="{2B2859A2-F9DD-4942-B1F7-91563715AF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39" y="160020"/>
          <a:ext cx="18192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os_rlagos/SBIF/PUBLICACIONES%20WEB/Informaci&#243;n%20Financiera%20Mes/NUEVOS%20INFORMES/Reportes%202.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os_rlagos/SBIF/PUBLICACIONES%20WEB/Adecuaci&#243;n%20de%20Capital/ADECUACION%20DE%20CAPITAL%20EXTENDIDO.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os_rlagos/SBIF/PUBLICACIONES%20WEB/Riesgo/INDICADORES%20DE%20RIESGO%20DE%20CREDITO%20Y%20CONTINGENTES_NEW_NEW.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_a_ene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EVRIEOPE"/>
      <sheetName val="EVRIEOPE EVO"/>
      <sheetName val="Anexo activos"/>
      <sheetName val="Anexo pasivos"/>
      <sheetName val="Participación"/>
      <sheetName val="DRC"/>
      <sheetName val="AVDRC"/>
    </sheetNames>
    <sheetDataSet>
      <sheetData sheetId="0"/>
      <sheetData sheetId="1">
        <row r="2">
          <cell r="Z2" t="str">
            <v>Banco de Chile</v>
          </cell>
          <cell r="AA2">
            <v>1</v>
          </cell>
          <cell r="AB2" t="str">
            <v>Banco de Chile</v>
          </cell>
          <cell r="AK2">
            <v>32508</v>
          </cell>
          <cell r="AL2">
            <v>249.7</v>
          </cell>
        </row>
        <row r="3">
          <cell r="Z3" t="str">
            <v>Banco Internacional</v>
          </cell>
          <cell r="AA3">
            <v>9</v>
          </cell>
          <cell r="AB3" t="str">
            <v>Banco Internacional</v>
          </cell>
          <cell r="AK3">
            <v>32539</v>
          </cell>
          <cell r="AL3">
            <v>251.99</v>
          </cell>
        </row>
        <row r="4">
          <cell r="L4">
            <v>666.76</v>
          </cell>
          <cell r="Z4" t="str">
            <v>Banco del Estado de Chile</v>
          </cell>
          <cell r="AA4">
            <v>12</v>
          </cell>
          <cell r="AB4" t="str">
            <v>Banco del Estado de Chile</v>
          </cell>
          <cell r="AK4">
            <v>32567</v>
          </cell>
          <cell r="AL4">
            <v>253.3</v>
          </cell>
        </row>
        <row r="5">
          <cell r="Z5" t="str">
            <v>Scotiabank Chile</v>
          </cell>
          <cell r="AA5">
            <v>14</v>
          </cell>
          <cell r="AB5" t="str">
            <v>Scotiabank Chile</v>
          </cell>
          <cell r="AK5">
            <v>32598</v>
          </cell>
          <cell r="AL5">
            <v>252.29</v>
          </cell>
        </row>
        <row r="6">
          <cell r="Z6" t="str">
            <v>Banco de Crédito e Inversiones</v>
          </cell>
          <cell r="AA6">
            <v>16</v>
          </cell>
          <cell r="AB6" t="str">
            <v>Banco de Crédito e Inversiones</v>
          </cell>
          <cell r="AK6">
            <v>32628</v>
          </cell>
          <cell r="AL6">
            <v>253.7</v>
          </cell>
        </row>
        <row r="7">
          <cell r="Z7" t="str">
            <v>Banco do Brasil S.A.</v>
          </cell>
          <cell r="AA7">
            <v>17</v>
          </cell>
          <cell r="AB7" t="str">
            <v>Banco do Brasil S.A.</v>
          </cell>
          <cell r="AK7">
            <v>32659</v>
          </cell>
          <cell r="AL7">
            <v>254.49</v>
          </cell>
        </row>
        <row r="8">
          <cell r="Z8" t="str">
            <v>Corpbanca</v>
          </cell>
          <cell r="AA8">
            <v>27</v>
          </cell>
          <cell r="AB8" t="str">
            <v>Corpbanca</v>
          </cell>
          <cell r="AK8">
            <v>32689</v>
          </cell>
          <cell r="AL8">
            <v>257.88</v>
          </cell>
        </row>
        <row r="9">
          <cell r="Z9" t="str">
            <v>Banco Bice</v>
          </cell>
          <cell r="AA9">
            <v>28</v>
          </cell>
          <cell r="AB9" t="str">
            <v>Banco Bice</v>
          </cell>
          <cell r="AK9">
            <v>32720</v>
          </cell>
          <cell r="AL9">
            <v>261.66000000000003</v>
          </cell>
        </row>
        <row r="10">
          <cell r="Z10" t="str">
            <v>HSBC Bank (Chile)</v>
          </cell>
          <cell r="AA10">
            <v>31</v>
          </cell>
          <cell r="AB10" t="str">
            <v>HSBC Bank (Chile)</v>
          </cell>
          <cell r="AK10">
            <v>32751</v>
          </cell>
          <cell r="AL10">
            <v>265.3</v>
          </cell>
        </row>
        <row r="11">
          <cell r="Z11" t="str">
            <v>Banco Santander-Chile</v>
          </cell>
          <cell r="AA11">
            <v>37</v>
          </cell>
          <cell r="AB11" t="str">
            <v>Banco Santander-Chile</v>
          </cell>
          <cell r="AK11">
            <v>32781</v>
          </cell>
          <cell r="AL11">
            <v>267.67</v>
          </cell>
        </row>
        <row r="12">
          <cell r="Z12" t="str">
            <v>Itaú Corpbanca</v>
          </cell>
          <cell r="AA12">
            <v>39</v>
          </cell>
          <cell r="AB12" t="str">
            <v>Itaú Corpbanca</v>
          </cell>
          <cell r="AK12">
            <v>32812</v>
          </cell>
          <cell r="AL12">
            <v>271.64</v>
          </cell>
        </row>
        <row r="13">
          <cell r="Z13" t="str">
            <v>JP Morgan Chase Bank, N.A.</v>
          </cell>
          <cell r="AA13">
            <v>41</v>
          </cell>
          <cell r="AB13" t="str">
            <v>JP Morgan Chase Bank, N.A.</v>
          </cell>
          <cell r="AK13">
            <v>32842</v>
          </cell>
          <cell r="AL13">
            <v>277.98</v>
          </cell>
        </row>
        <row r="14">
          <cell r="Z14" t="str">
            <v>Banco de la Nación Argentina</v>
          </cell>
          <cell r="AA14">
            <v>43</v>
          </cell>
          <cell r="AB14" t="str">
            <v>Banco de la Nación Argentina</v>
          </cell>
          <cell r="AK14">
            <v>32873</v>
          </cell>
          <cell r="AL14">
            <v>282.89</v>
          </cell>
        </row>
        <row r="15">
          <cell r="Z15" t="str">
            <v>MUFG Bank, Ltd.</v>
          </cell>
          <cell r="AA15">
            <v>45</v>
          </cell>
          <cell r="AB15" t="str">
            <v>MUFG Bank, Ltd.</v>
          </cell>
          <cell r="AK15">
            <v>32904</v>
          </cell>
          <cell r="AL15">
            <v>287.64</v>
          </cell>
        </row>
        <row r="16">
          <cell r="Z16" t="str">
            <v>Banco Sudamericano</v>
          </cell>
          <cell r="AA16">
            <v>46</v>
          </cell>
          <cell r="AB16" t="str">
            <v>Banco Sudamericano</v>
          </cell>
          <cell r="AK16">
            <v>32932</v>
          </cell>
          <cell r="AL16">
            <v>293.42</v>
          </cell>
        </row>
        <row r="17">
          <cell r="Z17" t="str">
            <v>Banco Security</v>
          </cell>
          <cell r="AA17">
            <v>49</v>
          </cell>
          <cell r="AB17" t="str">
            <v>Banco Security</v>
          </cell>
          <cell r="AK17">
            <v>32963</v>
          </cell>
          <cell r="AL17">
            <v>295.47000000000003</v>
          </cell>
        </row>
        <row r="18">
          <cell r="Z18" t="str">
            <v>Banco Falabella</v>
          </cell>
          <cell r="AA18">
            <v>51</v>
          </cell>
          <cell r="AB18" t="str">
            <v>Banco Falabella</v>
          </cell>
          <cell r="AK18">
            <v>32993</v>
          </cell>
          <cell r="AL18">
            <v>299.79000000000002</v>
          </cell>
        </row>
        <row r="19">
          <cell r="Z19" t="str">
            <v>Deutsche Bank (Chile)</v>
          </cell>
          <cell r="AA19">
            <v>52</v>
          </cell>
          <cell r="AB19" t="str">
            <v>Deutsche Bank (Chile)</v>
          </cell>
          <cell r="AK19">
            <v>33024</v>
          </cell>
          <cell r="AL19">
            <v>304.85000000000002</v>
          </cell>
        </row>
        <row r="20">
          <cell r="Z20" t="str">
            <v>Banco Ripley</v>
          </cell>
          <cell r="AA20">
            <v>53</v>
          </cell>
          <cell r="AB20" t="str">
            <v>Banco Ripley</v>
          </cell>
          <cell r="AK20">
            <v>33054</v>
          </cell>
          <cell r="AL20">
            <v>308.73</v>
          </cell>
        </row>
        <row r="21">
          <cell r="Z21" t="str">
            <v>Rabobank Chile</v>
          </cell>
          <cell r="AA21">
            <v>54</v>
          </cell>
          <cell r="AB21" t="str">
            <v>Rabobank Chile</v>
          </cell>
          <cell r="AK21">
            <v>33085</v>
          </cell>
          <cell r="AL21">
            <v>313.98</v>
          </cell>
        </row>
        <row r="22">
          <cell r="Z22" t="str">
            <v>Banco Consorcio</v>
          </cell>
          <cell r="AA22">
            <v>55</v>
          </cell>
          <cell r="AB22" t="str">
            <v>Banco Consorcio</v>
          </cell>
          <cell r="AK22">
            <v>33116</v>
          </cell>
          <cell r="AL22">
            <v>318.82</v>
          </cell>
        </row>
        <row r="23">
          <cell r="Z23" t="str">
            <v>Banco Penta</v>
          </cell>
          <cell r="AA23">
            <v>56</v>
          </cell>
          <cell r="AB23" t="str">
            <v>Banco Penta</v>
          </cell>
          <cell r="AK23">
            <v>33146</v>
          </cell>
          <cell r="AL23">
            <v>323.89999999999998</v>
          </cell>
        </row>
        <row r="24">
          <cell r="Z24" t="str">
            <v>Banco Paris</v>
          </cell>
          <cell r="AA24">
            <v>57</v>
          </cell>
          <cell r="AB24" t="str">
            <v>Banco Paris</v>
          </cell>
          <cell r="AK24">
            <v>33177</v>
          </cell>
          <cell r="AL24">
            <v>336.07</v>
          </cell>
        </row>
        <row r="25">
          <cell r="Z25" t="str">
            <v>DnB Bank ASA</v>
          </cell>
          <cell r="AA25">
            <v>58</v>
          </cell>
          <cell r="AB25" t="str">
            <v>DnB Bank ASA</v>
          </cell>
          <cell r="AK25">
            <v>33207</v>
          </cell>
          <cell r="AL25">
            <v>348.74</v>
          </cell>
        </row>
        <row r="26">
          <cell r="Z26" t="str">
            <v>Banco BTG Pactual Chile</v>
          </cell>
          <cell r="AA26">
            <v>59</v>
          </cell>
          <cell r="AB26" t="str">
            <v>Banco BTG Pactual Chile</v>
          </cell>
          <cell r="AK26">
            <v>33238</v>
          </cell>
          <cell r="AL26">
            <v>353.84</v>
          </cell>
        </row>
        <row r="27">
          <cell r="Z27" t="str">
            <v>China Construction Bank, Agencia en Chile</v>
          </cell>
          <cell r="AA27">
            <v>60</v>
          </cell>
          <cell r="AB27" t="str">
            <v>China Construction Bank, Agencia en Chile</v>
          </cell>
          <cell r="AK27">
            <v>33269</v>
          </cell>
          <cell r="AL27">
            <v>353.5</v>
          </cell>
        </row>
        <row r="28">
          <cell r="Z28" t="str">
            <v>Scotiabank Azul</v>
          </cell>
          <cell r="AA28">
            <v>504</v>
          </cell>
          <cell r="AB28" t="str">
            <v>Scotiabank Azul</v>
          </cell>
          <cell r="AK28">
            <v>33297</v>
          </cell>
          <cell r="AL28">
            <v>352.45</v>
          </cell>
        </row>
        <row r="29">
          <cell r="Z29" t="str">
            <v>Bank of China, Agencia en Chile</v>
          </cell>
          <cell r="AA29">
            <v>61</v>
          </cell>
          <cell r="AB29" t="str">
            <v>Bank of China, Agencia en Chile</v>
          </cell>
          <cell r="AK29">
            <v>33328</v>
          </cell>
          <cell r="AL29">
            <v>352.9</v>
          </cell>
        </row>
        <row r="30">
          <cell r="Z30" t="str">
            <v>SISTEMA BANCARIO</v>
          </cell>
          <cell r="AA30">
            <v>999</v>
          </cell>
          <cell r="AB30" t="str">
            <v>SISTEMA BANCARIO</v>
          </cell>
          <cell r="AK30">
            <v>33358</v>
          </cell>
          <cell r="AL30">
            <v>351.11</v>
          </cell>
        </row>
        <row r="31">
          <cell r="Z31" t="str">
            <v>MEGA BANCOS</v>
          </cell>
          <cell r="AA31">
            <v>3100</v>
          </cell>
          <cell r="AB31" t="str">
            <v>MEGA BANCOS</v>
          </cell>
          <cell r="AK31">
            <v>33389</v>
          </cell>
          <cell r="AL31">
            <v>353.37</v>
          </cell>
        </row>
        <row r="32">
          <cell r="Z32" t="str">
            <v>GRANDES</v>
          </cell>
          <cell r="AA32">
            <v>3200</v>
          </cell>
          <cell r="AB32" t="str">
            <v>GRANDES</v>
          </cell>
          <cell r="AK32">
            <v>33419</v>
          </cell>
          <cell r="AL32">
            <v>354.08</v>
          </cell>
        </row>
        <row r="33">
          <cell r="Z33" t="str">
            <v>EMPRESAS Y PERSONAS ABC1</v>
          </cell>
          <cell r="AA33">
            <v>3300</v>
          </cell>
          <cell r="AB33" t="str">
            <v>EMPRESAS Y PERSONAS ABC1</v>
          </cell>
          <cell r="AK33">
            <v>33450</v>
          </cell>
          <cell r="AL33">
            <v>356.48</v>
          </cell>
        </row>
        <row r="34">
          <cell r="Z34" t="str">
            <v>CONSUMO</v>
          </cell>
          <cell r="AA34">
            <v>3400</v>
          </cell>
          <cell r="AB34" t="str">
            <v>CONSUMO</v>
          </cell>
          <cell r="AK34">
            <v>33481</v>
          </cell>
          <cell r="AL34">
            <v>360.02</v>
          </cell>
        </row>
        <row r="35">
          <cell r="Z35" t="str">
            <v xml:space="preserve">SERVICIOS A CONNACIONALES </v>
          </cell>
          <cell r="AA35">
            <v>3500</v>
          </cell>
          <cell r="AB35" t="str">
            <v xml:space="preserve">SERVICIOS A CONNACIONALES </v>
          </cell>
          <cell r="AK35">
            <v>33511</v>
          </cell>
          <cell r="AL35">
            <v>362.08</v>
          </cell>
        </row>
        <row r="36">
          <cell r="Z36" t="str">
            <v xml:space="preserve">TESORERIA Y OTROS NEGOCIOS </v>
          </cell>
          <cell r="AA36">
            <v>3600</v>
          </cell>
          <cell r="AB36" t="str">
            <v xml:space="preserve">TESORERIA Y OTROS NEGOCIOS </v>
          </cell>
          <cell r="AK36">
            <v>33542</v>
          </cell>
          <cell r="AL36">
            <v>363.97</v>
          </cell>
        </row>
        <row r="37">
          <cell r="Z37" t="str">
            <v>MULTIBANCOS PRIVADOS</v>
          </cell>
          <cell r="AA37">
            <v>3333</v>
          </cell>
          <cell r="AB37" t="str">
            <v>MULTIBANCOS PRIVADOS</v>
          </cell>
          <cell r="AK37">
            <v>33572</v>
          </cell>
          <cell r="AL37">
            <v>371.03</v>
          </cell>
        </row>
        <row r="38">
          <cell r="Z38" t="str">
            <v>Itaú Corpbanca Colombia</v>
          </cell>
          <cell r="AA38">
            <v>927</v>
          </cell>
          <cell r="AB38" t="str">
            <v>Itaú Corpbanca Colombia</v>
          </cell>
          <cell r="AK38">
            <v>33603</v>
          </cell>
          <cell r="AL38">
            <v>374.67</v>
          </cell>
        </row>
        <row r="39">
          <cell r="Z39" t="str">
            <v>CNB</v>
          </cell>
          <cell r="AA39">
            <v>916</v>
          </cell>
          <cell r="AB39" t="str">
            <v>CNB</v>
          </cell>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sheetData>
      <sheetData sheetId="2"/>
      <sheetData sheetId="3">
        <row r="386">
          <cell r="A386">
            <v>970</v>
          </cell>
          <cell r="B386" t="str">
            <v>Bancos establecidos en Chile</v>
          </cell>
          <cell r="C386">
            <v>0.84694415719322802</v>
          </cell>
          <cell r="D386">
            <v>0.858667232495958</v>
          </cell>
          <cell r="E386">
            <v>0.85531257637384717</v>
          </cell>
          <cell r="F386">
            <v>0.84941473336184758</v>
          </cell>
          <cell r="G386">
            <v>0.86168959617881258</v>
          </cell>
          <cell r="H386">
            <v>0.86261496797485837</v>
          </cell>
          <cell r="I386">
            <v>0.86769899685373941</v>
          </cell>
          <cell r="J386">
            <v>0.85451609700765208</v>
          </cell>
          <cell r="K386" t="str">
            <v>---</v>
          </cell>
          <cell r="L386" t="str">
            <v>---</v>
          </cell>
          <cell r="M386" t="str">
            <v>---</v>
          </cell>
          <cell r="N386" t="str">
            <v>---</v>
          </cell>
          <cell r="O386" t="str">
            <v>---</v>
          </cell>
        </row>
        <row r="387">
          <cell r="A387">
            <v>28</v>
          </cell>
          <cell r="B387" t="str">
            <v>Bice</v>
          </cell>
          <cell r="C387">
            <v>7.24250519441971E-2</v>
          </cell>
          <cell r="D387">
            <v>7.4833198047717514E-2</v>
          </cell>
          <cell r="E387">
            <v>8.2666634541609357E-2</v>
          </cell>
          <cell r="F387">
            <v>7.8478150397140803E-2</v>
          </cell>
          <cell r="G387">
            <v>7.4060540740001068E-2</v>
          </cell>
          <cell r="H387">
            <v>6.7843520041503333E-2</v>
          </cell>
          <cell r="I387">
            <v>5.9105287047958671E-2</v>
          </cell>
          <cell r="J387">
            <v>5.4354149442999565E-2</v>
          </cell>
          <cell r="K387">
            <v>5.7626715676027271E-2</v>
          </cell>
          <cell r="L387">
            <v>8.5846515714686863E-2</v>
          </cell>
          <cell r="M387">
            <v>8.4189702567657426E-2</v>
          </cell>
          <cell r="N387">
            <v>9.7502433453356921E-2</v>
          </cell>
          <cell r="O387" t="str">
            <v>---</v>
          </cell>
        </row>
        <row r="388">
          <cell r="A388">
            <v>504</v>
          </cell>
          <cell r="B388" t="str">
            <v>Bilbao Vizcaya Argentaria, Chile</v>
          </cell>
          <cell r="C388">
            <v>0.75240754837684554</v>
          </cell>
          <cell r="D388">
            <v>0.76827574605747373</v>
          </cell>
          <cell r="E388">
            <v>0.75655542366960993</v>
          </cell>
          <cell r="F388">
            <v>0.77267895243096052</v>
          </cell>
          <cell r="G388">
            <v>0.72680268006134019</v>
          </cell>
          <cell r="H388">
            <v>0.72942312187510439</v>
          </cell>
          <cell r="I388">
            <v>0.72234277421800619</v>
          </cell>
          <cell r="J388">
            <v>0.6993117770089422</v>
          </cell>
          <cell r="K388" t="str">
            <v>---</v>
          </cell>
          <cell r="L388" t="str">
            <v>---</v>
          </cell>
          <cell r="M388" t="str">
            <v>---</v>
          </cell>
          <cell r="N388" t="str">
            <v>---</v>
          </cell>
          <cell r="O388" t="str">
            <v>---</v>
          </cell>
        </row>
        <row r="389">
          <cell r="A389">
            <v>55</v>
          </cell>
          <cell r="B389" t="str">
            <v>Consorcio</v>
          </cell>
          <cell r="C389">
            <v>4.4299314444545504E-2</v>
          </cell>
          <cell r="D389">
            <v>7.3669514066711628E-2</v>
          </cell>
          <cell r="E389">
            <v>7.539933460674432E-2</v>
          </cell>
          <cell r="F389">
            <v>6.5789837660002543E-2</v>
          </cell>
          <cell r="G389">
            <v>6.3299584037722775E-2</v>
          </cell>
          <cell r="H389">
            <v>8.6985302165138459E-2</v>
          </cell>
          <cell r="I389">
            <v>8.6046949366748227E-2</v>
          </cell>
          <cell r="J389">
            <v>8.5223503602879599E-2</v>
          </cell>
          <cell r="K389">
            <v>7.9239335143075115E-2</v>
          </cell>
          <cell r="L389">
            <v>7.6106306764123346E-2</v>
          </cell>
          <cell r="M389">
            <v>7.3685464204757342E-2</v>
          </cell>
          <cell r="N389">
            <v>7.004647197630523E-2</v>
          </cell>
          <cell r="O389" t="str">
            <v>---</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0.74062834882271844</v>
          </cell>
          <cell r="D391">
            <v>0.72454128737066059</v>
          </cell>
          <cell r="E391">
            <v>0.71407306475149823</v>
          </cell>
          <cell r="F391">
            <v>0.69648639670248702</v>
          </cell>
          <cell r="G391">
            <v>0.70243896867281286</v>
          </cell>
          <cell r="H391">
            <v>0.6988152383591486</v>
          </cell>
          <cell r="I391">
            <v>0.68934280800580772</v>
          </cell>
          <cell r="J391">
            <v>0.69362291181494906</v>
          </cell>
          <cell r="K391">
            <v>0.69737028330762707</v>
          </cell>
          <cell r="L391">
            <v>0.69661985644615698</v>
          </cell>
          <cell r="M391">
            <v>0.66732427045167775</v>
          </cell>
          <cell r="N391">
            <v>0.63966215519327352</v>
          </cell>
          <cell r="O391" t="str">
            <v>---</v>
          </cell>
        </row>
        <row r="392">
          <cell r="A392">
            <v>16</v>
          </cell>
          <cell r="B392" t="str">
            <v>De Crédito e Inversiones</v>
          </cell>
          <cell r="C392">
            <v>0.98270286813456842</v>
          </cell>
          <cell r="D392">
            <v>1.0476799286429894</v>
          </cell>
          <cell r="E392">
            <v>1.0105975376353635</v>
          </cell>
          <cell r="F392">
            <v>1.0094705421663126</v>
          </cell>
          <cell r="G392">
            <v>1.0778524081296594</v>
          </cell>
          <cell r="H392">
            <v>1.0946239821249557</v>
          </cell>
          <cell r="I392">
            <v>1.1712241894627742</v>
          </cell>
          <cell r="J392">
            <v>1.1792907206959446</v>
          </cell>
          <cell r="K392">
            <v>1.177567253001278</v>
          </cell>
          <cell r="L392">
            <v>1.1598722674471591</v>
          </cell>
          <cell r="M392">
            <v>1.0202959463890393</v>
          </cell>
          <cell r="N392">
            <v>1.0080857765192264</v>
          </cell>
          <cell r="O392" t="str">
            <v>---</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0.64924622994518744</v>
          </cell>
          <cell r="D394">
            <v>0.69058712490074758</v>
          </cell>
          <cell r="E394">
            <v>0.65991208736087115</v>
          </cell>
          <cell r="F394">
            <v>0.64780554313468042</v>
          </cell>
          <cell r="G394">
            <v>0.6616177690277224</v>
          </cell>
          <cell r="H394">
            <v>0.62197470616496608</v>
          </cell>
          <cell r="I394">
            <v>0.58112419466009602</v>
          </cell>
          <cell r="J394">
            <v>0.55925084324724561</v>
          </cell>
          <cell r="K394">
            <v>0.56569995157020669</v>
          </cell>
          <cell r="L394">
            <v>0.57293626318497703</v>
          </cell>
          <cell r="M394">
            <v>0.59008116091623941</v>
          </cell>
          <cell r="N394">
            <v>0.5707665774329731</v>
          </cell>
          <cell r="O394" t="str">
            <v>---</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t="str">
            <v>---</v>
          </cell>
        </row>
        <row r="396">
          <cell r="A396">
            <v>9</v>
          </cell>
          <cell r="B396" t="str">
            <v>Internacional</v>
          </cell>
          <cell r="C396">
            <v>2.2586697816417272</v>
          </cell>
          <cell r="D396">
            <v>2.2481584074410277</v>
          </cell>
          <cell r="E396">
            <v>2.3077392156304755</v>
          </cell>
          <cell r="F396">
            <v>2.2917840532513298</v>
          </cell>
          <cell r="G396">
            <v>2.2119847866238942</v>
          </cell>
          <cell r="H396">
            <v>2.1828614469550867</v>
          </cell>
          <cell r="I396">
            <v>2.1547660732081773</v>
          </cell>
          <cell r="J396">
            <v>2.0786595337294251</v>
          </cell>
          <cell r="K396">
            <v>2.0311048197085424</v>
          </cell>
          <cell r="L396">
            <v>1.9038703072532848</v>
          </cell>
          <cell r="M396">
            <v>1.8887682871455018</v>
          </cell>
          <cell r="N396">
            <v>1.8875181394807459</v>
          </cell>
          <cell r="O396" t="str">
            <v>---</v>
          </cell>
        </row>
        <row r="397">
          <cell r="A397">
            <v>39</v>
          </cell>
          <cell r="B397" t="str">
            <v>Itaú Corpbanca</v>
          </cell>
          <cell r="C397">
            <v>0.8579445592894025</v>
          </cell>
          <cell r="D397">
            <v>0.870939694026167</v>
          </cell>
          <cell r="E397">
            <v>0.94860691998566637</v>
          </cell>
          <cell r="F397">
            <v>0.94820004286066029</v>
          </cell>
          <cell r="G397">
            <v>1.0155710686276129</v>
          </cell>
          <cell r="H397">
            <v>0.98182917959760141</v>
          </cell>
          <cell r="I397">
            <v>0.96942497726932397</v>
          </cell>
          <cell r="J397">
            <v>0.93171481217599428</v>
          </cell>
          <cell r="K397">
            <v>0.88705216373946438</v>
          </cell>
          <cell r="L397">
            <v>0.92118212973460367</v>
          </cell>
          <cell r="M397">
            <v>1.1049155313513921</v>
          </cell>
          <cell r="N397">
            <v>1.0982315038429706</v>
          </cell>
          <cell r="O397" t="str">
            <v>---</v>
          </cell>
        </row>
        <row r="398">
          <cell r="A398">
            <v>57</v>
          </cell>
          <cell r="B398" t="str">
            <v>Paris</v>
          </cell>
          <cell r="C398" t="str">
            <v>---</v>
          </cell>
          <cell r="D398" t="str">
            <v>---</v>
          </cell>
          <cell r="E398" t="str">
            <v>---</v>
          </cell>
          <cell r="F398" t="str">
            <v>---</v>
          </cell>
          <cell r="G398" t="str">
            <v>---</v>
          </cell>
          <cell r="H398" t="str">
            <v>---</v>
          </cell>
          <cell r="I398" t="str">
            <v>---</v>
          </cell>
          <cell r="J398" t="str">
            <v>---</v>
          </cell>
          <cell r="K398" t="str">
            <v>---</v>
          </cell>
          <cell r="L398" t="str">
            <v>---</v>
          </cell>
          <cell r="M398" t="str">
            <v>---</v>
          </cell>
          <cell r="N398" t="str">
            <v>---</v>
          </cell>
          <cell r="O398" t="str">
            <v>---</v>
          </cell>
        </row>
        <row r="399">
          <cell r="A399">
            <v>61</v>
          </cell>
          <cell r="B399" t="str">
            <v>Bank of China</v>
          </cell>
          <cell r="C399" t="str">
            <v>---</v>
          </cell>
          <cell r="D399" t="str">
            <v>---</v>
          </cell>
          <cell r="E399" t="str">
            <v>---</v>
          </cell>
          <cell r="F399" t="str">
            <v>---</v>
          </cell>
          <cell r="G399" t="str">
            <v>---</v>
          </cell>
          <cell r="H399" t="str">
            <v>---</v>
          </cell>
          <cell r="I399" t="str">
            <v>---</v>
          </cell>
          <cell r="J399" t="str">
            <v>---</v>
          </cell>
          <cell r="K399" t="str">
            <v>---</v>
          </cell>
          <cell r="L399" t="str">
            <v>---</v>
          </cell>
          <cell r="M399" t="str">
            <v>---</v>
          </cell>
          <cell r="N399" t="str">
            <v>---</v>
          </cell>
          <cell r="O399" t="str">
            <v>---</v>
          </cell>
        </row>
        <row r="400">
          <cell r="A400">
            <v>54</v>
          </cell>
          <cell r="B400" t="str">
            <v>Rabobank Chile</v>
          </cell>
          <cell r="C400" t="str">
            <v>---</v>
          </cell>
          <cell r="D400" t="str">
            <v>---</v>
          </cell>
          <cell r="E400" t="str">
            <v>---</v>
          </cell>
          <cell r="F400" t="str">
            <v>---</v>
          </cell>
          <cell r="G400" t="str">
            <v>---</v>
          </cell>
          <cell r="H400" t="str">
            <v>---</v>
          </cell>
          <cell r="I400" t="str">
            <v>---</v>
          </cell>
          <cell r="J400" t="str">
            <v>---</v>
          </cell>
          <cell r="K400" t="str">
            <v>---</v>
          </cell>
          <cell r="L400" t="str">
            <v>---</v>
          </cell>
          <cell r="M400" t="str">
            <v>---</v>
          </cell>
          <cell r="N400" t="str">
            <v>---</v>
          </cell>
          <cell r="O400" t="str">
            <v>---</v>
          </cell>
        </row>
        <row r="401">
          <cell r="A401">
            <v>53</v>
          </cell>
          <cell r="B401" t="str">
            <v>Ripley</v>
          </cell>
          <cell r="C401">
            <v>0.33372970064142066</v>
          </cell>
          <cell r="D401">
            <v>0.33298528547236528</v>
          </cell>
          <cell r="E401">
            <v>0.3348842985837277</v>
          </cell>
          <cell r="F401">
            <v>0.32932173164983469</v>
          </cell>
          <cell r="G401">
            <v>0.32829494923880853</v>
          </cell>
          <cell r="H401">
            <v>0.32532898951260136</v>
          </cell>
          <cell r="I401">
            <v>0.32023019445862533</v>
          </cell>
          <cell r="J401">
            <v>0.32332369280511336</v>
          </cell>
          <cell r="K401">
            <v>0.33601577236234725</v>
          </cell>
          <cell r="L401">
            <v>0.34262044574295297</v>
          </cell>
          <cell r="M401">
            <v>0.3406396671021435</v>
          </cell>
          <cell r="N401">
            <v>0.35143551646377774</v>
          </cell>
          <cell r="O401" t="str">
            <v>---</v>
          </cell>
        </row>
        <row r="402">
          <cell r="A402">
            <v>37</v>
          </cell>
          <cell r="B402" t="str">
            <v>Santander-Chile</v>
          </cell>
          <cell r="C402">
            <v>1.2453536567718366</v>
          </cell>
          <cell r="D402">
            <v>1.2493231909543414</v>
          </cell>
          <cell r="E402">
            <v>1.2432286934570125</v>
          </cell>
          <cell r="F402">
            <v>1.2154302234511825</v>
          </cell>
          <cell r="G402">
            <v>1.232257897678402</v>
          </cell>
          <cell r="H402">
            <v>1.2422095075873083</v>
          </cell>
          <cell r="I402">
            <v>1.2385354111634401</v>
          </cell>
          <cell r="J402">
            <v>1.2149237162571045</v>
          </cell>
          <cell r="K402">
            <v>1.2560803982744075</v>
          </cell>
          <cell r="L402">
            <v>1.2729927235639953</v>
          </cell>
          <cell r="M402">
            <v>1.2884388618641118</v>
          </cell>
          <cell r="N402">
            <v>1.290738097648912</v>
          </cell>
          <cell r="O402" t="str">
            <v>---</v>
          </cell>
        </row>
        <row r="403">
          <cell r="A403">
            <v>14</v>
          </cell>
          <cell r="B403" t="str">
            <v>Scotiabank Chile</v>
          </cell>
          <cell r="C403">
            <v>0.46774453346618233</v>
          </cell>
          <cell r="D403">
            <v>0.47254469710605057</v>
          </cell>
          <cell r="E403">
            <v>0.44187983619299531</v>
          </cell>
          <cell r="F403">
            <v>0.45058127911040985</v>
          </cell>
          <cell r="G403">
            <v>0.42353124892451999</v>
          </cell>
          <cell r="H403">
            <v>0.39361202384297694</v>
          </cell>
          <cell r="I403">
            <v>0.3803283420374568</v>
          </cell>
          <cell r="J403">
            <v>0.37143237678566637</v>
          </cell>
          <cell r="K403">
            <v>0.53161512732798033</v>
          </cell>
          <cell r="L403">
            <v>0.52174839195374778</v>
          </cell>
          <cell r="M403">
            <v>0.49640512010269916</v>
          </cell>
          <cell r="N403">
            <v>0.48767478593399288</v>
          </cell>
          <cell r="O403" t="str">
            <v>---</v>
          </cell>
        </row>
        <row r="404">
          <cell r="A404">
            <v>49</v>
          </cell>
          <cell r="B404" t="str">
            <v>Security</v>
          </cell>
          <cell r="C404">
            <v>0.4461541283322194</v>
          </cell>
          <cell r="D404">
            <v>0.43144796241383609</v>
          </cell>
          <cell r="E404">
            <v>0.4415680387921555</v>
          </cell>
          <cell r="F404">
            <v>0.49723681604883541</v>
          </cell>
          <cell r="G404">
            <v>0.39865292958365306</v>
          </cell>
          <cell r="H404">
            <v>0.48713850062882291</v>
          </cell>
          <cell r="I404">
            <v>0.45808670842183474</v>
          </cell>
          <cell r="J404">
            <v>0.4502080161727533</v>
          </cell>
          <cell r="K404">
            <v>0.4907724606226665</v>
          </cell>
          <cell r="L404">
            <v>0.49958862203836779</v>
          </cell>
          <cell r="M404">
            <v>0.49815368157560591</v>
          </cell>
          <cell r="N404">
            <v>0.53749683412774751</v>
          </cell>
          <cell r="O404" t="str">
            <v>---</v>
          </cell>
        </row>
        <row r="405">
          <cell r="A405">
            <v>46</v>
          </cell>
          <cell r="B405" t="str">
            <v>China Constr.</v>
          </cell>
          <cell r="C405">
            <v>0</v>
          </cell>
          <cell r="D405">
            <v>0</v>
          </cell>
          <cell r="E405">
            <v>0</v>
          </cell>
          <cell r="F405">
            <v>0</v>
          </cell>
          <cell r="G405">
            <v>0</v>
          </cell>
          <cell r="H405">
            <v>0</v>
          </cell>
          <cell r="I405">
            <v>0</v>
          </cell>
          <cell r="J405">
            <v>0</v>
          </cell>
          <cell r="K405">
            <v>0</v>
          </cell>
          <cell r="L405">
            <v>0</v>
          </cell>
          <cell r="M405">
            <v>0</v>
          </cell>
          <cell r="N405">
            <v>0</v>
          </cell>
          <cell r="O405" t="str">
            <v>---</v>
          </cell>
        </row>
        <row r="406">
          <cell r="A406"/>
          <cell r="B406"/>
          <cell r="C406"/>
          <cell r="D406"/>
          <cell r="E406"/>
          <cell r="F406"/>
          <cell r="G406"/>
          <cell r="H406"/>
          <cell r="I406"/>
          <cell r="J406"/>
          <cell r="K406"/>
          <cell r="L406"/>
          <cell r="M406"/>
          <cell r="N406"/>
          <cell r="O406"/>
        </row>
        <row r="407">
          <cell r="A407">
            <v>12</v>
          </cell>
          <cell r="B407" t="str">
            <v>Del Estado de Chile</v>
          </cell>
          <cell r="C407">
            <v>0.98590263577413395</v>
          </cell>
          <cell r="D407">
            <v>1.0104555503182266</v>
          </cell>
          <cell r="E407">
            <v>1.024775037895933</v>
          </cell>
          <cell r="F407">
            <v>1.0234589666375238</v>
          </cell>
          <cell r="G407">
            <v>1.0330920943594275</v>
          </cell>
          <cell r="H407">
            <v>1.0504967108374799</v>
          </cell>
          <cell r="I407">
            <v>1.0903573530210278</v>
          </cell>
          <cell r="J407">
            <v>1.0704447669349149</v>
          </cell>
          <cell r="K407">
            <v>1.087890042120174</v>
          </cell>
          <cell r="L407">
            <v>1.0867618922375226</v>
          </cell>
          <cell r="M407">
            <v>1.0884897448923434</v>
          </cell>
          <cell r="N407">
            <v>1.1071210099292403</v>
          </cell>
          <cell r="O407" t="str">
            <v>---</v>
          </cell>
        </row>
        <row r="408">
          <cell r="A408"/>
          <cell r="B408"/>
          <cell r="C408"/>
          <cell r="D408"/>
          <cell r="E408"/>
          <cell r="F408"/>
          <cell r="G408"/>
          <cell r="H408"/>
          <cell r="I408"/>
          <cell r="J408"/>
          <cell r="K408"/>
          <cell r="L408"/>
          <cell r="M408"/>
          <cell r="N408"/>
          <cell r="O408"/>
        </row>
        <row r="409">
          <cell r="A409">
            <v>980</v>
          </cell>
          <cell r="B409" t="str">
            <v>Sucursales de bancos extranjeros</v>
          </cell>
          <cell r="C409">
            <v>0.3696669073556651</v>
          </cell>
          <cell r="D409">
            <v>0.39181860573346028</v>
          </cell>
          <cell r="E409">
            <v>0.33716791462583118</v>
          </cell>
          <cell r="F409">
            <v>0.31505286846080338</v>
          </cell>
          <cell r="G409">
            <v>0.26443604964921746</v>
          </cell>
          <cell r="H409">
            <v>0.23020068190659254</v>
          </cell>
          <cell r="I409">
            <v>0.24335441273780986</v>
          </cell>
          <cell r="J409">
            <v>0.23477439430984662</v>
          </cell>
          <cell r="K409">
            <v>0.2165472083634391</v>
          </cell>
          <cell r="L409">
            <v>0.13802485242876009</v>
          </cell>
          <cell r="M409" t="str">
            <v>---</v>
          </cell>
          <cell r="N409" t="str">
            <v>---</v>
          </cell>
          <cell r="O409" t="str">
            <v>---</v>
          </cell>
        </row>
        <row r="410">
          <cell r="A410">
            <v>43</v>
          </cell>
          <cell r="B410" t="str">
            <v>De la Nación Argentina</v>
          </cell>
          <cell r="C410">
            <v>1.0803355936099299</v>
          </cell>
          <cell r="D410">
            <v>2.604166666666667</v>
          </cell>
          <cell r="E410">
            <v>2.7657527657527661</v>
          </cell>
          <cell r="F410">
            <v>2.8144884973078805</v>
          </cell>
          <cell r="G410">
            <v>3</v>
          </cell>
          <cell r="H410">
            <v>3.3385335413416541</v>
          </cell>
          <cell r="I410">
            <v>4.269029399919452</v>
          </cell>
          <cell r="J410">
            <v>5.2594171997157071</v>
          </cell>
          <cell r="K410">
            <v>5.45</v>
          </cell>
          <cell r="L410" t="str">
            <v>---</v>
          </cell>
          <cell r="M410" t="str">
            <v>---</v>
          </cell>
          <cell r="N410" t="str">
            <v>---</v>
          </cell>
          <cell r="O410" t="str">
            <v>---</v>
          </cell>
        </row>
        <row r="411">
          <cell r="A411">
            <v>59</v>
          </cell>
          <cell r="B411" t="str">
            <v>Banco BTG Pactual Chile</v>
          </cell>
          <cell r="C411">
            <v>0</v>
          </cell>
          <cell r="D411">
            <v>0</v>
          </cell>
          <cell r="E411">
            <v>0</v>
          </cell>
          <cell r="F411">
            <v>0</v>
          </cell>
          <cell r="G411">
            <v>0</v>
          </cell>
          <cell r="H411">
            <v>0</v>
          </cell>
          <cell r="I411">
            <v>0</v>
          </cell>
          <cell r="J411">
            <v>0</v>
          </cell>
          <cell r="K411">
            <v>0</v>
          </cell>
          <cell r="L411">
            <v>0</v>
          </cell>
          <cell r="M411">
            <v>0</v>
          </cell>
          <cell r="N411">
            <v>0</v>
          </cell>
          <cell r="O411" t="str">
            <v>---</v>
          </cell>
        </row>
        <row r="412">
          <cell r="A412">
            <v>17</v>
          </cell>
          <cell r="B412" t="str">
            <v>Do Brasil S.A.</v>
          </cell>
          <cell r="C412">
            <v>2.6487583945025768</v>
          </cell>
          <cell r="D412">
            <v>2.4459892122645592</v>
          </cell>
          <cell r="E412">
            <v>2.180789507522181</v>
          </cell>
          <cell r="F412">
            <v>1.7938844847112119</v>
          </cell>
          <cell r="G412">
            <v>1.8834720570749106</v>
          </cell>
          <cell r="H412">
            <v>1.9142456615265626</v>
          </cell>
          <cell r="I412">
            <v>2.038085434894493</v>
          </cell>
          <cell r="J412">
            <v>2.0615873181143765</v>
          </cell>
          <cell r="K412">
            <v>2.0907027084103267</v>
          </cell>
          <cell r="L412">
            <v>1.7027332057510183</v>
          </cell>
          <cell r="M412">
            <v>0.65333097898746306</v>
          </cell>
          <cell r="N412">
            <v>1.3759643680903524</v>
          </cell>
          <cell r="O412" t="str">
            <v>---</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t="str">
            <v>---</v>
          </cell>
          <cell r="O414" t="str">
            <v>---</v>
          </cell>
        </row>
        <row r="415">
          <cell r="A415"/>
          <cell r="B415"/>
          <cell r="C415"/>
          <cell r="D415"/>
          <cell r="E415"/>
          <cell r="F415"/>
          <cell r="G415"/>
          <cell r="H415"/>
          <cell r="I415"/>
          <cell r="J415"/>
          <cell r="K415"/>
          <cell r="L415"/>
          <cell r="M415"/>
          <cell r="N415"/>
          <cell r="O415"/>
        </row>
        <row r="416">
          <cell r="A416">
            <v>999</v>
          </cell>
          <cell r="B416" t="str">
            <v>Sistema Bancario</v>
          </cell>
          <cell r="C416">
            <v>0.86693306600386399</v>
          </cell>
          <cell r="D416">
            <v>0.88042466044670498</v>
          </cell>
          <cell r="E416">
            <v>0.87950029207780744</v>
          </cell>
          <cell r="F416">
            <v>0.8741779902193636</v>
          </cell>
          <cell r="G416">
            <v>0.88575197140843931</v>
          </cell>
          <cell r="H416">
            <v>0.88863043895298111</v>
          </cell>
          <cell r="I416">
            <v>0.89907243002894655</v>
          </cell>
          <cell r="J416">
            <v>0.8847053982716051</v>
          </cell>
          <cell r="K416" t="str">
            <v>---</v>
          </cell>
          <cell r="L416" t="str">
            <v>---</v>
          </cell>
          <cell r="M416" t="str">
            <v>---</v>
          </cell>
          <cell r="N416" t="str">
            <v>---</v>
          </cell>
          <cell r="O416" t="str">
            <v>---</v>
          </cell>
        </row>
        <row r="424">
          <cell r="A424">
            <v>970</v>
          </cell>
          <cell r="B424" t="str">
            <v>Bancos establecidos en Chile</v>
          </cell>
          <cell r="C424">
            <v>0.85217336691846246</v>
          </cell>
          <cell r="D424">
            <v>0.86271305536908449</v>
          </cell>
          <cell r="E424">
            <v>0.86171309018946118</v>
          </cell>
          <cell r="F424">
            <v>0.8536306062296769</v>
          </cell>
          <cell r="G424">
            <v>0.8700092022734347</v>
          </cell>
          <cell r="H424">
            <v>0.86920677654601164</v>
          </cell>
          <cell r="I424">
            <v>0.87191774804509536</v>
          </cell>
          <cell r="J424">
            <v>0.85954082643363905</v>
          </cell>
          <cell r="K424" t="str">
            <v>---</v>
          </cell>
          <cell r="L424" t="str">
            <v>---</v>
          </cell>
          <cell r="M424" t="str">
            <v>---</v>
          </cell>
          <cell r="N424" t="str">
            <v>---</v>
          </cell>
          <cell r="O424" t="str">
            <v>---</v>
          </cell>
        </row>
        <row r="425">
          <cell r="A425">
            <v>28</v>
          </cell>
          <cell r="B425" t="str">
            <v>Bice</v>
          </cell>
          <cell r="C425">
            <v>7.24250519441971E-2</v>
          </cell>
          <cell r="D425">
            <v>7.4833198047717514E-2</v>
          </cell>
          <cell r="E425">
            <v>8.2666634541609357E-2</v>
          </cell>
          <cell r="F425">
            <v>7.8478150397140803E-2</v>
          </cell>
          <cell r="G425">
            <v>7.4060540740001068E-2</v>
          </cell>
          <cell r="H425">
            <v>6.7843520041503333E-2</v>
          </cell>
          <cell r="I425">
            <v>5.9105287047958671E-2</v>
          </cell>
          <cell r="J425">
            <v>5.4354149442999565E-2</v>
          </cell>
          <cell r="K425">
            <v>5.7626715676027271E-2</v>
          </cell>
          <cell r="L425">
            <v>8.5846515714686863E-2</v>
          </cell>
          <cell r="M425">
            <v>8.4189702567657426E-2</v>
          </cell>
          <cell r="N425">
            <v>9.7502433453356921E-2</v>
          </cell>
          <cell r="O425" t="str">
            <v>---</v>
          </cell>
        </row>
        <row r="426">
          <cell r="A426">
            <v>504</v>
          </cell>
          <cell r="B426" t="str">
            <v>Bilbao Vizcaya Argentaria, Chile</v>
          </cell>
          <cell r="C426">
            <v>0.75276903674448015</v>
          </cell>
          <cell r="D426">
            <v>0.7685818503765296</v>
          </cell>
          <cell r="E426">
            <v>0.7574714353218065</v>
          </cell>
          <cell r="F426">
            <v>0.77389723976926295</v>
          </cell>
          <cell r="G426">
            <v>0.72796451979793064</v>
          </cell>
          <cell r="H426">
            <v>0.73164723446500601</v>
          </cell>
          <cell r="I426">
            <v>0.72370645924923904</v>
          </cell>
          <cell r="J426">
            <v>0.7005786668995555</v>
          </cell>
          <cell r="K426" t="str">
            <v>---</v>
          </cell>
          <cell r="L426" t="str">
            <v>---</v>
          </cell>
          <cell r="M426" t="str">
            <v>---</v>
          </cell>
          <cell r="N426" t="str">
            <v>---</v>
          </cell>
          <cell r="O426" t="str">
            <v>---</v>
          </cell>
        </row>
        <row r="427">
          <cell r="A427">
            <v>55</v>
          </cell>
          <cell r="B427" t="str">
            <v>Consorcio</v>
          </cell>
          <cell r="C427">
            <v>4.4299314444545504E-2</v>
          </cell>
          <cell r="D427">
            <v>7.4081709207170388E-2</v>
          </cell>
          <cell r="E427">
            <v>7.539933460674432E-2</v>
          </cell>
          <cell r="F427">
            <v>6.5789837660002543E-2</v>
          </cell>
          <cell r="G427">
            <v>6.3299584037722775E-2</v>
          </cell>
          <cell r="H427">
            <v>8.6985302165138459E-2</v>
          </cell>
          <cell r="I427">
            <v>8.6046949366748227E-2</v>
          </cell>
          <cell r="J427">
            <v>8.5223503602879599E-2</v>
          </cell>
          <cell r="K427">
            <v>7.9239335143075115E-2</v>
          </cell>
          <cell r="L427">
            <v>7.6106306764123346E-2</v>
          </cell>
          <cell r="M427">
            <v>7.3974326557253653E-2</v>
          </cell>
          <cell r="N427">
            <v>7.004647197630523E-2</v>
          </cell>
          <cell r="O427" t="str">
            <v>---</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0.75115418057630645</v>
          </cell>
          <cell r="D429">
            <v>0.73211784707091243</v>
          </cell>
          <cell r="E429">
            <v>0.72589082185185272</v>
          </cell>
          <cell r="F429">
            <v>0.70486932211639686</v>
          </cell>
          <cell r="G429">
            <v>0.71571132879422883</v>
          </cell>
          <cell r="H429">
            <v>0.70937598675047697</v>
          </cell>
          <cell r="I429">
            <v>0.69705958923074129</v>
          </cell>
          <cell r="J429">
            <v>0.70314166398590994</v>
          </cell>
          <cell r="K429">
            <v>0.70835906014846717</v>
          </cell>
          <cell r="L429">
            <v>0.70500584366352548</v>
          </cell>
          <cell r="M429">
            <v>0.68207283312421652</v>
          </cell>
          <cell r="N429">
            <v>0.64866231895334792</v>
          </cell>
          <cell r="O429" t="str">
            <v>---</v>
          </cell>
        </row>
        <row r="430">
          <cell r="A430">
            <v>16</v>
          </cell>
          <cell r="B430" t="str">
            <v>De Crédito e Inversiones</v>
          </cell>
          <cell r="C430">
            <v>0.9894534697562456</v>
          </cell>
          <cell r="D430">
            <v>1.0556376616959753</v>
          </cell>
          <cell r="E430">
            <v>1.0198292187243141</v>
          </cell>
          <cell r="F430">
            <v>1.0182172369980182</v>
          </cell>
          <cell r="G430">
            <v>1.0876924716823948</v>
          </cell>
          <cell r="H430">
            <v>1.1052339295067615</v>
          </cell>
          <cell r="I430">
            <v>1.1819250708459472</v>
          </cell>
          <cell r="J430">
            <v>1.1926344194829954</v>
          </cell>
          <cell r="K430">
            <v>1.1881298999785852</v>
          </cell>
          <cell r="L430">
            <v>1.1693705830838719</v>
          </cell>
          <cell r="M430">
            <v>1.0277759398437714</v>
          </cell>
          <cell r="N430">
            <v>1.0148632473912904</v>
          </cell>
          <cell r="O430" t="str">
            <v>---</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0.64924622994518744</v>
          </cell>
          <cell r="D432">
            <v>0.69058712490074758</v>
          </cell>
          <cell r="E432">
            <v>0.65991208736087115</v>
          </cell>
          <cell r="F432">
            <v>0.64780554313468042</v>
          </cell>
          <cell r="G432">
            <v>0.6616177690277224</v>
          </cell>
          <cell r="H432">
            <v>0.62197470616496608</v>
          </cell>
          <cell r="I432">
            <v>0.58112419466009602</v>
          </cell>
          <cell r="J432">
            <v>0.55925084324724561</v>
          </cell>
          <cell r="K432">
            <v>0.56569995157020669</v>
          </cell>
          <cell r="L432">
            <v>0.57293626318497703</v>
          </cell>
          <cell r="M432">
            <v>0.59008116091623941</v>
          </cell>
          <cell r="N432">
            <v>0.5707665774329731</v>
          </cell>
          <cell r="O432" t="str">
            <v>---</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t="str">
            <v>---</v>
          </cell>
        </row>
        <row r="434">
          <cell r="A434">
            <v>9</v>
          </cell>
          <cell r="B434" t="str">
            <v>Internacional</v>
          </cell>
          <cell r="C434">
            <v>2.2586697816417272</v>
          </cell>
          <cell r="D434">
            <v>2.2481584074410277</v>
          </cell>
          <cell r="E434">
            <v>2.3077392156304755</v>
          </cell>
          <cell r="F434">
            <v>2.2917840532513298</v>
          </cell>
          <cell r="G434">
            <v>2.2119847866238942</v>
          </cell>
          <cell r="H434">
            <v>2.1828614469550867</v>
          </cell>
          <cell r="I434">
            <v>2.1547660732081773</v>
          </cell>
          <cell r="J434">
            <v>2.0786595337294251</v>
          </cell>
          <cell r="K434">
            <v>2.0311048197085424</v>
          </cell>
          <cell r="L434">
            <v>1.9038703072532848</v>
          </cell>
          <cell r="M434">
            <v>1.8887682871455018</v>
          </cell>
          <cell r="N434">
            <v>1.8875181394807459</v>
          </cell>
          <cell r="O434" t="str">
            <v>---</v>
          </cell>
        </row>
        <row r="435">
          <cell r="A435">
            <v>39</v>
          </cell>
          <cell r="B435" t="str">
            <v>Itaú Corpbanca</v>
          </cell>
          <cell r="C435">
            <v>0.86298821220666655</v>
          </cell>
          <cell r="D435">
            <v>0.8759863633897953</v>
          </cell>
          <cell r="E435">
            <v>0.95422999667359631</v>
          </cell>
          <cell r="F435">
            <v>0.95387805312243412</v>
          </cell>
          <cell r="G435">
            <v>1.0217767145475554</v>
          </cell>
          <cell r="H435">
            <v>0.98801446732962384</v>
          </cell>
          <cell r="I435">
            <v>0.97535596961192617</v>
          </cell>
          <cell r="J435">
            <v>0.93776229330482586</v>
          </cell>
          <cell r="K435">
            <v>0.89260923639511414</v>
          </cell>
          <cell r="L435">
            <v>0.92722743456310386</v>
          </cell>
          <cell r="M435">
            <v>1.1119175352041608</v>
          </cell>
          <cell r="N435">
            <v>1.105317951199237</v>
          </cell>
          <cell r="O435" t="str">
            <v>---</v>
          </cell>
        </row>
        <row r="436">
          <cell r="A436">
            <v>57</v>
          </cell>
          <cell r="B436" t="str">
            <v>Paris</v>
          </cell>
          <cell r="C436" t="str">
            <v>---</v>
          </cell>
          <cell r="D436" t="str">
            <v>---</v>
          </cell>
          <cell r="E436" t="str">
            <v>---</v>
          </cell>
          <cell r="F436" t="str">
            <v>---</v>
          </cell>
          <cell r="G436" t="str">
            <v>---</v>
          </cell>
          <cell r="H436" t="str">
            <v>---</v>
          </cell>
          <cell r="I436" t="str">
            <v>---</v>
          </cell>
          <cell r="J436" t="str">
            <v>---</v>
          </cell>
          <cell r="K436" t="str">
            <v>---</v>
          </cell>
          <cell r="L436" t="str">
            <v>---</v>
          </cell>
          <cell r="M436" t="str">
            <v>---</v>
          </cell>
          <cell r="N436" t="str">
            <v>---</v>
          </cell>
          <cell r="O436" t="str">
            <v>---</v>
          </cell>
        </row>
        <row r="437">
          <cell r="A437">
            <v>61</v>
          </cell>
          <cell r="B437" t="str">
            <v>Bank of China</v>
          </cell>
          <cell r="C437" t="str">
            <v>---</v>
          </cell>
          <cell r="D437" t="str">
            <v>---</v>
          </cell>
          <cell r="E437" t="str">
            <v>---</v>
          </cell>
          <cell r="F437" t="str">
            <v>---</v>
          </cell>
          <cell r="G437" t="str">
            <v>---</v>
          </cell>
          <cell r="H437" t="str">
            <v>---</v>
          </cell>
          <cell r="I437" t="str">
            <v>---</v>
          </cell>
          <cell r="J437" t="str">
            <v>---</v>
          </cell>
          <cell r="K437" t="str">
            <v>---</v>
          </cell>
          <cell r="L437" t="str">
            <v>---</v>
          </cell>
          <cell r="M437" t="str">
            <v>---</v>
          </cell>
          <cell r="N437" t="str">
            <v>---</v>
          </cell>
          <cell r="O437" t="str">
            <v>---</v>
          </cell>
        </row>
        <row r="438">
          <cell r="A438">
            <v>54</v>
          </cell>
          <cell r="B438" t="str">
            <v>Rabobank Chile</v>
          </cell>
          <cell r="C438" t="str">
            <v>---</v>
          </cell>
          <cell r="D438" t="str">
            <v>---</v>
          </cell>
          <cell r="E438" t="str">
            <v>---</v>
          </cell>
          <cell r="F438" t="str">
            <v>---</v>
          </cell>
          <cell r="G438" t="str">
            <v>---</v>
          </cell>
          <cell r="H438" t="str">
            <v>---</v>
          </cell>
          <cell r="I438" t="str">
            <v>---</v>
          </cell>
          <cell r="J438" t="str">
            <v>---</v>
          </cell>
          <cell r="K438" t="str">
            <v>---</v>
          </cell>
          <cell r="L438" t="str">
            <v>---</v>
          </cell>
          <cell r="M438" t="str">
            <v>---</v>
          </cell>
          <cell r="N438" t="str">
            <v>---</v>
          </cell>
          <cell r="O438" t="str">
            <v>---</v>
          </cell>
        </row>
        <row r="439">
          <cell r="A439">
            <v>53</v>
          </cell>
          <cell r="B439" t="str">
            <v>Ripley</v>
          </cell>
          <cell r="C439">
            <v>0.33372970064142066</v>
          </cell>
          <cell r="D439">
            <v>0.33298528547236528</v>
          </cell>
          <cell r="E439">
            <v>0.3348842985837277</v>
          </cell>
          <cell r="F439">
            <v>0.32932173164983469</v>
          </cell>
          <cell r="G439">
            <v>0.32829494923880853</v>
          </cell>
          <cell r="H439">
            <v>0.32532898951260136</v>
          </cell>
          <cell r="I439">
            <v>0.32023019445862533</v>
          </cell>
          <cell r="J439">
            <v>0.32332369280511336</v>
          </cell>
          <cell r="K439">
            <v>0.33601577236234725</v>
          </cell>
          <cell r="L439">
            <v>0.34262044574295297</v>
          </cell>
          <cell r="M439">
            <v>0.3406396671021435</v>
          </cell>
          <cell r="N439">
            <v>0.35143551646377774</v>
          </cell>
          <cell r="O439" t="str">
            <v>---</v>
          </cell>
        </row>
        <row r="440">
          <cell r="A440">
            <v>37</v>
          </cell>
          <cell r="B440" t="str">
            <v>Santander-Chile</v>
          </cell>
          <cell r="C440">
            <v>1.2523645405535846</v>
          </cell>
          <cell r="D440">
            <v>1.2514508478630857</v>
          </cell>
          <cell r="E440">
            <v>1.2436343517429367</v>
          </cell>
          <cell r="F440">
            <v>1.2159923495865093</v>
          </cell>
          <cell r="G440">
            <v>1.233029104471878</v>
          </cell>
          <cell r="H440">
            <v>1.2434769289320973</v>
          </cell>
          <cell r="I440">
            <v>1.2392604576485151</v>
          </cell>
          <cell r="J440">
            <v>1.215579663834875</v>
          </cell>
          <cell r="K440">
            <v>1.2566815117071812</v>
          </cell>
          <cell r="L440">
            <v>1.2735873875116996</v>
          </cell>
          <cell r="M440">
            <v>1.2890575024167374</v>
          </cell>
          <cell r="N440">
            <v>1.2913818226273825</v>
          </cell>
          <cell r="O440" t="str">
            <v>---</v>
          </cell>
        </row>
        <row r="441">
          <cell r="A441">
            <v>14</v>
          </cell>
          <cell r="B441" t="str">
            <v>Scotiabank Chile</v>
          </cell>
          <cell r="C441">
            <v>0.46777798603943399</v>
          </cell>
          <cell r="D441">
            <v>0.47263459484289577</v>
          </cell>
          <cell r="E441">
            <v>0.45025594760190379</v>
          </cell>
          <cell r="F441">
            <v>0.4506948357134461</v>
          </cell>
          <cell r="G441">
            <v>0.43930674653994972</v>
          </cell>
          <cell r="H441">
            <v>0.40072961768371956</v>
          </cell>
          <cell r="I441">
            <v>0.38042315618742023</v>
          </cell>
          <cell r="J441">
            <v>0.37150193670394965</v>
          </cell>
          <cell r="K441">
            <v>0.5360836896164326</v>
          </cell>
          <cell r="L441">
            <v>0.5218875225438333</v>
          </cell>
          <cell r="M441">
            <v>0.50462498004975209</v>
          </cell>
          <cell r="N441">
            <v>0.48773514091072273</v>
          </cell>
          <cell r="O441" t="str">
            <v>---</v>
          </cell>
        </row>
        <row r="442">
          <cell r="A442">
            <v>49</v>
          </cell>
          <cell r="B442" t="str">
            <v>Security</v>
          </cell>
          <cell r="C442">
            <v>0.44616139217027878</v>
          </cell>
          <cell r="D442">
            <v>0.4314775018368246</v>
          </cell>
          <cell r="E442">
            <v>0.44161834291159585</v>
          </cell>
          <cell r="F442">
            <v>0.49735644065363643</v>
          </cell>
          <cell r="G442">
            <v>0.3989145637068589</v>
          </cell>
          <cell r="H442">
            <v>0.48763489492063888</v>
          </cell>
          <cell r="I442">
            <v>0.45856949768100741</v>
          </cell>
          <cell r="J442">
            <v>0.4503366329065398</v>
          </cell>
          <cell r="K442">
            <v>0.49083329287566635</v>
          </cell>
          <cell r="L442">
            <v>0.49998500823029179</v>
          </cell>
          <cell r="M442">
            <v>0.49900496880009426</v>
          </cell>
          <cell r="N442">
            <v>0.53858153723372448</v>
          </cell>
          <cell r="O442" t="str">
            <v>---</v>
          </cell>
        </row>
        <row r="443">
          <cell r="A443">
            <v>46</v>
          </cell>
          <cell r="B443" t="str">
            <v>China Constr.</v>
          </cell>
          <cell r="C443">
            <v>0</v>
          </cell>
          <cell r="D443">
            <v>0</v>
          </cell>
          <cell r="E443">
            <v>0</v>
          </cell>
          <cell r="F443">
            <v>0</v>
          </cell>
          <cell r="G443">
            <v>0</v>
          </cell>
          <cell r="H443">
            <v>0</v>
          </cell>
          <cell r="I443">
            <v>0</v>
          </cell>
          <cell r="J443">
            <v>0</v>
          </cell>
          <cell r="K443">
            <v>0</v>
          </cell>
          <cell r="L443">
            <v>0</v>
          </cell>
          <cell r="M443">
            <v>0</v>
          </cell>
          <cell r="N443">
            <v>0</v>
          </cell>
          <cell r="O443" t="str">
            <v>---</v>
          </cell>
        </row>
        <row r="444">
          <cell r="A444"/>
          <cell r="B444"/>
          <cell r="C444"/>
          <cell r="D444"/>
          <cell r="E444"/>
          <cell r="F444"/>
          <cell r="G444"/>
          <cell r="H444"/>
          <cell r="I444"/>
          <cell r="J444"/>
          <cell r="K444"/>
          <cell r="L444"/>
          <cell r="M444"/>
          <cell r="N444"/>
          <cell r="O444"/>
        </row>
        <row r="445">
          <cell r="A445">
            <v>12</v>
          </cell>
          <cell r="B445" t="str">
            <v>Del Estado de Chile</v>
          </cell>
          <cell r="C445">
            <v>0.99058486245049737</v>
          </cell>
          <cell r="D445">
            <v>1.0147667485629024</v>
          </cell>
          <cell r="E445">
            <v>1.0348898346914472</v>
          </cell>
          <cell r="F445">
            <v>1.0286484729483518</v>
          </cell>
          <cell r="G445">
            <v>1.045514286643882</v>
          </cell>
          <cell r="H445">
            <v>1.0563984975452148</v>
          </cell>
          <cell r="I445">
            <v>1.0973860838584739</v>
          </cell>
          <cell r="J445">
            <v>1.0775109879774323</v>
          </cell>
          <cell r="K445">
            <v>1.09323382706442</v>
          </cell>
          <cell r="L445">
            <v>1.0900077391893619</v>
          </cell>
          <cell r="M445">
            <v>1.090322222613302</v>
          </cell>
          <cell r="N445">
            <v>1.1075062013017631</v>
          </cell>
          <cell r="O445" t="str">
            <v>---</v>
          </cell>
        </row>
        <row r="446">
          <cell r="A446"/>
          <cell r="B446"/>
          <cell r="C446"/>
          <cell r="D446"/>
          <cell r="E446"/>
          <cell r="F446"/>
          <cell r="G446"/>
          <cell r="H446"/>
          <cell r="I446"/>
          <cell r="J446"/>
          <cell r="K446"/>
          <cell r="L446"/>
          <cell r="M446"/>
          <cell r="N446"/>
          <cell r="O446"/>
        </row>
        <row r="447">
          <cell r="A447">
            <v>980</v>
          </cell>
          <cell r="B447" t="str">
            <v>Sucursales de bancos extranjeros</v>
          </cell>
          <cell r="C447">
            <v>0.37367903271873315</v>
          </cell>
          <cell r="D447">
            <v>0.39751162636369985</v>
          </cell>
          <cell r="E447">
            <v>0.38318261957572652</v>
          </cell>
          <cell r="F447">
            <v>0.32525914115037347</v>
          </cell>
          <cell r="G447">
            <v>0.27051895472948106</v>
          </cell>
          <cell r="H447">
            <v>0.25361067484136729</v>
          </cell>
          <cell r="I447">
            <v>0.24506573326889375</v>
          </cell>
          <cell r="J447">
            <v>0.23672230652503792</v>
          </cell>
          <cell r="K447">
            <v>0.22662355583578092</v>
          </cell>
          <cell r="L447">
            <v>0.14288449620861959</v>
          </cell>
          <cell r="M447" t="str">
            <v>---</v>
          </cell>
          <cell r="N447" t="str">
            <v>---</v>
          </cell>
          <cell r="O447" t="str">
            <v>---</v>
          </cell>
        </row>
        <row r="448">
          <cell r="A448">
            <v>43</v>
          </cell>
          <cell r="B448" t="str">
            <v>De la Nación Argentina</v>
          </cell>
          <cell r="C448">
            <v>1.0911201392919325</v>
          </cell>
          <cell r="D448">
            <v>2.6251312565628284</v>
          </cell>
          <cell r="E448">
            <v>2.7987344852762228</v>
          </cell>
          <cell r="F448">
            <v>2.8391556597950873</v>
          </cell>
          <cell r="G448">
            <v>3</v>
          </cell>
          <cell r="H448">
            <v>3.3385335413416541</v>
          </cell>
          <cell r="I448">
            <v>4.269029399919452</v>
          </cell>
          <cell r="J448">
            <v>5.2594171997157071</v>
          </cell>
          <cell r="K448">
            <v>5.45</v>
          </cell>
          <cell r="L448" t="str">
            <v>---</v>
          </cell>
          <cell r="M448" t="str">
            <v>---</v>
          </cell>
          <cell r="N448" t="str">
            <v>---</v>
          </cell>
          <cell r="O448" t="str">
            <v>---</v>
          </cell>
        </row>
        <row r="449">
          <cell r="A449">
            <v>59</v>
          </cell>
          <cell r="B449" t="str">
            <v>Banco BTG Pactual Chile</v>
          </cell>
          <cell r="C449">
            <v>0</v>
          </cell>
          <cell r="D449">
            <v>0</v>
          </cell>
          <cell r="E449">
            <v>0</v>
          </cell>
          <cell r="F449">
            <v>0</v>
          </cell>
          <cell r="G449">
            <v>0</v>
          </cell>
          <cell r="H449">
            <v>0</v>
          </cell>
          <cell r="I449">
            <v>0</v>
          </cell>
          <cell r="J449">
            <v>0</v>
          </cell>
          <cell r="K449">
            <v>0</v>
          </cell>
          <cell r="L449">
            <v>0</v>
          </cell>
          <cell r="M449">
            <v>0</v>
          </cell>
          <cell r="N449">
            <v>0</v>
          </cell>
          <cell r="O449" t="str">
            <v>---</v>
          </cell>
        </row>
        <row r="450">
          <cell r="A450">
            <v>17</v>
          </cell>
          <cell r="B450" t="str">
            <v>Do Brasil S.A.</v>
          </cell>
          <cell r="C450">
            <v>2.8877915886259151</v>
          </cell>
          <cell r="D450">
            <v>2.7518172377985461</v>
          </cell>
          <cell r="E450">
            <v>2.7718759193279507</v>
          </cell>
          <cell r="F450">
            <v>2.3265378062393514</v>
          </cell>
          <cell r="G450">
            <v>2.1233243967828419</v>
          </cell>
          <cell r="H450">
            <v>2.1977412104226213</v>
          </cell>
          <cell r="I450">
            <v>2.2012840823813891</v>
          </cell>
          <cell r="J450">
            <v>2.2717494191549781</v>
          </cell>
          <cell r="K450">
            <v>2.4637590991103093</v>
          </cell>
          <cell r="L450">
            <v>1.7952299653370585</v>
          </cell>
          <cell r="M450">
            <v>0.7369888740289674</v>
          </cell>
          <cell r="N450">
            <v>1.6896181267701922</v>
          </cell>
          <cell r="O450" t="str">
            <v>---</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t="str">
            <v>---</v>
          </cell>
          <cell r="O452" t="str">
            <v>---</v>
          </cell>
        </row>
        <row r="453">
          <cell r="A453"/>
          <cell r="B453"/>
          <cell r="C453"/>
          <cell r="D453"/>
          <cell r="E453"/>
          <cell r="F453"/>
          <cell r="G453"/>
          <cell r="H453"/>
          <cell r="I453"/>
          <cell r="J453"/>
          <cell r="K453"/>
          <cell r="L453"/>
          <cell r="M453"/>
          <cell r="N453"/>
          <cell r="O453"/>
        </row>
        <row r="454">
          <cell r="A454">
            <v>999</v>
          </cell>
          <cell r="B454" t="str">
            <v>Sistema Bancario</v>
          </cell>
          <cell r="C454">
            <v>0.8721073935039686</v>
          </cell>
          <cell r="D454">
            <v>0.88453064810610083</v>
          </cell>
          <cell r="E454">
            <v>0.88661235714456199</v>
          </cell>
          <cell r="F454">
            <v>0.87858167303389945</v>
          </cell>
          <cell r="G454">
            <v>0.89464661888904551</v>
          </cell>
          <cell r="H454">
            <v>0.89537319612076671</v>
          </cell>
          <cell r="I454">
            <v>0.9036602036217567</v>
          </cell>
          <cell r="J454">
            <v>0.89000781801609063</v>
          </cell>
          <cell r="K454" t="str">
            <v>---</v>
          </cell>
          <cell r="L454" t="str">
            <v>---</v>
          </cell>
          <cell r="M454" t="str">
            <v>---</v>
          </cell>
          <cell r="N454" t="str">
            <v>---</v>
          </cell>
          <cell r="O454" t="str">
            <v>---</v>
          </cell>
        </row>
        <row r="462">
          <cell r="A462">
            <v>970</v>
          </cell>
          <cell r="B462" t="str">
            <v>Bancos establecidos en Chile</v>
          </cell>
          <cell r="C462">
            <v>1.034658114215659</v>
          </cell>
          <cell r="D462">
            <v>1.0553341995166217</v>
          </cell>
          <cell r="E462">
            <v>1.0603847541610991</v>
          </cell>
          <cell r="F462">
            <v>1.0527206129449982</v>
          </cell>
          <cell r="G462">
            <v>1.0612313358773411</v>
          </cell>
          <cell r="H462">
            <v>1.0628621178664299</v>
          </cell>
          <cell r="I462">
            <v>1.074811017664465</v>
          </cell>
          <cell r="J462">
            <v>1.0624741501179433</v>
          </cell>
          <cell r="K462" t="str">
            <v>---</v>
          </cell>
          <cell r="L462" t="str">
            <v>---</v>
          </cell>
          <cell r="M462" t="str">
            <v>---</v>
          </cell>
          <cell r="N462" t="str">
            <v>---</v>
          </cell>
          <cell r="O462" t="str">
            <v>---</v>
          </cell>
        </row>
        <row r="463">
          <cell r="A463">
            <v>28</v>
          </cell>
          <cell r="B463" t="str">
            <v>Bice</v>
          </cell>
          <cell r="C463">
            <v>8.055815369596421E-2</v>
          </cell>
          <cell r="D463">
            <v>8.3575321675474976E-2</v>
          </cell>
          <cell r="E463">
            <v>9.5696374542850446E-2</v>
          </cell>
          <cell r="F463">
            <v>8.920052912727261E-2</v>
          </cell>
          <cell r="G463">
            <v>8.2114703530218214E-2</v>
          </cell>
          <cell r="H463">
            <v>7.4570159187559631E-2</v>
          </cell>
          <cell r="I463">
            <v>6.1912938087061914E-2</v>
          </cell>
          <cell r="J463">
            <v>5.5992886413767907E-2</v>
          </cell>
          <cell r="K463">
            <v>6.0246410768480807E-2</v>
          </cell>
          <cell r="L463">
            <v>9.657654374416326E-2</v>
          </cell>
          <cell r="M463">
            <v>9.5194257596264875E-2</v>
          </cell>
          <cell r="N463">
            <v>0.11140708346828303</v>
          </cell>
          <cell r="O463" t="str">
            <v>---</v>
          </cell>
        </row>
        <row r="464">
          <cell r="A464">
            <v>504</v>
          </cell>
          <cell r="B464" t="str">
            <v>Bilbao Vizcaya Argentaria, Chile</v>
          </cell>
          <cell r="C464">
            <v>0.63004198347838392</v>
          </cell>
          <cell r="D464">
            <v>0.60846203491077189</v>
          </cell>
          <cell r="E464">
            <v>0.60853990956208948</v>
          </cell>
          <cell r="F464">
            <v>0.64735268244505384</v>
          </cell>
          <cell r="G464">
            <v>0.57555741710501818</v>
          </cell>
          <cell r="H464">
            <v>0.56179037129219289</v>
          </cell>
          <cell r="I464">
            <v>0.55293222982274326</v>
          </cell>
          <cell r="J464">
            <v>0.52806162114319655</v>
          </cell>
          <cell r="K464" t="str">
            <v>---</v>
          </cell>
          <cell r="L464" t="str">
            <v>---</v>
          </cell>
          <cell r="M464" t="str">
            <v>---</v>
          </cell>
          <cell r="N464" t="str">
            <v>---</v>
          </cell>
          <cell r="O464" t="str">
            <v>---</v>
          </cell>
        </row>
        <row r="465">
          <cell r="A465">
            <v>55</v>
          </cell>
          <cell r="B465" t="str">
            <v>Consorcio</v>
          </cell>
          <cell r="C465">
            <v>4.4179402160029774E-2</v>
          </cell>
          <cell r="D465">
            <v>7.6496676888352128E-2</v>
          </cell>
          <cell r="E465">
            <v>7.8256589907956794E-2</v>
          </cell>
          <cell r="F465">
            <v>6.8078570089344342E-2</v>
          </cell>
          <cell r="G465">
            <v>6.5329411937420784E-2</v>
          </cell>
          <cell r="H465">
            <v>9.1616688834576174E-2</v>
          </cell>
          <cell r="I465">
            <v>9.089129201399955E-2</v>
          </cell>
          <cell r="J465">
            <v>9.0385530123700653E-2</v>
          </cell>
          <cell r="K465">
            <v>8.384728950987283E-2</v>
          </cell>
          <cell r="L465">
            <v>8.0962643614420848E-2</v>
          </cell>
          <cell r="M465">
            <v>7.9139761691210175E-2</v>
          </cell>
          <cell r="N465">
            <v>7.4872230286070096E-2</v>
          </cell>
          <cell r="O465" t="str">
            <v>---</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0.70751563601780465</v>
          </cell>
          <cell r="D467">
            <v>0.69417831346172709</v>
          </cell>
          <cell r="E467">
            <v>0.68349844076218591</v>
          </cell>
          <cell r="F467">
            <v>0.64133553894338979</v>
          </cell>
          <cell r="G467">
            <v>0.64724949843389756</v>
          </cell>
          <cell r="H467">
            <v>0.64767324045178887</v>
          </cell>
          <cell r="I467">
            <v>0.65189050893719436</v>
          </cell>
          <cell r="J467">
            <v>0.66671745934573368</v>
          </cell>
          <cell r="K467">
            <v>0.65650270067544658</v>
          </cell>
          <cell r="L467">
            <v>0.67308980914975303</v>
          </cell>
          <cell r="M467">
            <v>0.66163815402733073</v>
          </cell>
          <cell r="N467">
            <v>0.64066629294466249</v>
          </cell>
          <cell r="O467" t="str">
            <v>---</v>
          </cell>
        </row>
        <row r="468">
          <cell r="A468">
            <v>16</v>
          </cell>
          <cell r="B468" t="str">
            <v>De Crédito e Inversiones</v>
          </cell>
          <cell r="C468">
            <v>1.360489135248397</v>
          </cell>
          <cell r="D468">
            <v>1.4554503721148839</v>
          </cell>
          <cell r="E468">
            <v>1.4202641732738965</v>
          </cell>
          <cell r="F468">
            <v>1.4299299395776297</v>
          </cell>
          <cell r="G468">
            <v>1.4972800646072761</v>
          </cell>
          <cell r="H468">
            <v>1.5160604648858589</v>
          </cell>
          <cell r="I468">
            <v>1.6327725273011666</v>
          </cell>
          <cell r="J468">
            <v>1.6851717864780267</v>
          </cell>
          <cell r="K468">
            <v>1.6547294641273715</v>
          </cell>
          <cell r="L468">
            <v>1.6570458721017207</v>
          </cell>
          <cell r="M468">
            <v>1.4586624641976738</v>
          </cell>
          <cell r="N468">
            <v>1.4465555883177454</v>
          </cell>
          <cell r="O468" t="str">
            <v>---</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4.1589944008116939</v>
          </cell>
          <cell r="D470">
            <v>4.6360950399483185</v>
          </cell>
          <cell r="E470">
            <v>4.5888550892917115</v>
          </cell>
          <cell r="F470">
            <v>4.408776722436639</v>
          </cell>
          <cell r="G470">
            <v>4.3240172020258418</v>
          </cell>
          <cell r="H470">
            <v>4.0462771868550567</v>
          </cell>
          <cell r="I470">
            <v>3.8646664794833736</v>
          </cell>
          <cell r="J470">
            <v>3.6972618902314984</v>
          </cell>
          <cell r="K470">
            <v>3.4969400495323084</v>
          </cell>
          <cell r="L470">
            <v>3.3319651103129808</v>
          </cell>
          <cell r="M470">
            <v>3.4497789401581667</v>
          </cell>
          <cell r="N470">
            <v>3.3598315346143721</v>
          </cell>
          <cell r="O470" t="str">
            <v>---</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t="str">
            <v>---</v>
          </cell>
        </row>
        <row r="472">
          <cell r="A472">
            <v>9</v>
          </cell>
          <cell r="B472" t="str">
            <v>Internacional</v>
          </cell>
          <cell r="C472">
            <v>2.3008158610404421</v>
          </cell>
          <cell r="D472">
            <v>2.2851718102399228</v>
          </cell>
          <cell r="E472">
            <v>2.3447110882617554</v>
          </cell>
          <cell r="F472">
            <v>2.3264513978965389</v>
          </cell>
          <cell r="G472">
            <v>2.2419922454250578</v>
          </cell>
          <cell r="H472">
            <v>2.2112768877065854</v>
          </cell>
          <cell r="I472">
            <v>2.1824181620434042</v>
          </cell>
          <cell r="J472">
            <v>2.1072632942408109</v>
          </cell>
          <cell r="K472">
            <v>2.0596929663061321</v>
          </cell>
          <cell r="L472">
            <v>1.9277709540838277</v>
          </cell>
          <cell r="M472">
            <v>1.9129144175229955</v>
          </cell>
          <cell r="N472">
            <v>1.9141695199931572</v>
          </cell>
          <cell r="O472" t="str">
            <v>---</v>
          </cell>
        </row>
        <row r="473">
          <cell r="A473">
            <v>39</v>
          </cell>
          <cell r="B473" t="str">
            <v>Itaú Corpbanca</v>
          </cell>
          <cell r="C473">
            <v>0.98861419565077391</v>
          </cell>
          <cell r="D473">
            <v>1.0244980600479621</v>
          </cell>
          <cell r="E473">
            <v>1.1291418751928501</v>
          </cell>
          <cell r="F473">
            <v>1.1410438133988687</v>
          </cell>
          <cell r="G473">
            <v>1.2257206048203921</v>
          </cell>
          <cell r="H473">
            <v>1.1731423749843053</v>
          </cell>
          <cell r="I473">
            <v>1.1464053865952653</v>
          </cell>
          <cell r="J473">
            <v>1.0881429317746758</v>
          </cell>
          <cell r="K473">
            <v>1.0349015793392928</v>
          </cell>
          <cell r="L473">
            <v>1.0886700781720822</v>
          </cell>
          <cell r="M473">
            <v>1.3208407230494024</v>
          </cell>
          <cell r="N473">
            <v>1.2590760951930098</v>
          </cell>
          <cell r="O473" t="str">
            <v>---</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61</v>
          </cell>
          <cell r="B475" t="str">
            <v>Bank of China</v>
          </cell>
          <cell r="C475" t="str">
            <v>---</v>
          </cell>
          <cell r="D475" t="str">
            <v>---</v>
          </cell>
          <cell r="E475" t="str">
            <v>---</v>
          </cell>
          <cell r="F475" t="str">
            <v>---</v>
          </cell>
          <cell r="G475" t="str">
            <v>---</v>
          </cell>
          <cell r="H475" t="str">
            <v>---</v>
          </cell>
          <cell r="I475" t="str">
            <v>---</v>
          </cell>
          <cell r="J475" t="str">
            <v>---</v>
          </cell>
          <cell r="K475" t="str">
            <v>---</v>
          </cell>
          <cell r="L475" t="str">
            <v>---</v>
          </cell>
          <cell r="M475" t="str">
            <v>---</v>
          </cell>
          <cell r="N475" t="str">
            <v>---</v>
          </cell>
          <cell r="O475" t="str">
            <v>---</v>
          </cell>
        </row>
        <row r="476">
          <cell r="A476">
            <v>54</v>
          </cell>
          <cell r="B476" t="str">
            <v>Rabobank Chile</v>
          </cell>
          <cell r="C476" t="str">
            <v>---</v>
          </cell>
          <cell r="D476" t="str">
            <v>---</v>
          </cell>
          <cell r="E476" t="str">
            <v>---</v>
          </cell>
          <cell r="F476" t="str">
            <v>---</v>
          </cell>
          <cell r="G476" t="str">
            <v>---</v>
          </cell>
          <cell r="H476" t="str">
            <v>---</v>
          </cell>
          <cell r="I476" t="str">
            <v>---</v>
          </cell>
          <cell r="J476" t="str">
            <v>---</v>
          </cell>
          <cell r="K476" t="str">
            <v>---</v>
          </cell>
          <cell r="L476" t="str">
            <v>---</v>
          </cell>
          <cell r="M476" t="str">
            <v>---</v>
          </cell>
          <cell r="N476" t="str">
            <v>---</v>
          </cell>
          <cell r="O476" t="str">
            <v>---</v>
          </cell>
        </row>
        <row r="477">
          <cell r="A477">
            <v>53</v>
          </cell>
          <cell r="B477" t="str">
            <v>Ripley</v>
          </cell>
          <cell r="C477">
            <v>8.9726334679228345E-2</v>
          </cell>
          <cell r="D477">
            <v>0.13636363636363638</v>
          </cell>
          <cell r="E477">
            <v>0.1399906672888474</v>
          </cell>
          <cell r="F477">
            <v>0.18984337921214997</v>
          </cell>
          <cell r="G477">
            <v>0.19540791402051783</v>
          </cell>
          <cell r="H477">
            <v>0.19890601690701143</v>
          </cell>
          <cell r="I477">
            <v>0.15345268542199489</v>
          </cell>
          <cell r="J477">
            <v>0.15584415584415584</v>
          </cell>
          <cell r="K477">
            <v>0.10582010582010583</v>
          </cell>
          <cell r="L477">
            <v>0.16366612111292964</v>
          </cell>
          <cell r="M477">
            <v>0.16675931072818231</v>
          </cell>
          <cell r="N477">
            <v>0.17074558907228229</v>
          </cell>
          <cell r="O477" t="str">
            <v>---</v>
          </cell>
        </row>
        <row r="478">
          <cell r="A478">
            <v>37</v>
          </cell>
          <cell r="B478" t="str">
            <v>Santander-Chile</v>
          </cell>
          <cell r="C478">
            <v>1.8516335354458398</v>
          </cell>
          <cell r="D478">
            <v>1.8624381832252557</v>
          </cell>
          <cell r="E478">
            <v>1.8480049710700588</v>
          </cell>
          <cell r="F478">
            <v>1.8179457151387659</v>
          </cell>
          <cell r="G478">
            <v>1.8147657112485873</v>
          </cell>
          <cell r="H478">
            <v>1.8508122291023523</v>
          </cell>
          <cell r="I478">
            <v>1.8614470547209625</v>
          </cell>
          <cell r="J478">
            <v>1.8220793904307739</v>
          </cell>
          <cell r="K478">
            <v>1.8739230833787843</v>
          </cell>
          <cell r="L478">
            <v>1.9048173467691494</v>
          </cell>
          <cell r="M478">
            <v>1.9458492914483514</v>
          </cell>
          <cell r="N478">
            <v>1.9896729396723194</v>
          </cell>
          <cell r="O478" t="str">
            <v>---</v>
          </cell>
        </row>
        <row r="479">
          <cell r="A479">
            <v>14</v>
          </cell>
          <cell r="B479" t="str">
            <v>Scotiabank Chile</v>
          </cell>
          <cell r="C479">
            <v>0.65881814850065523</v>
          </cell>
          <cell r="D479">
            <v>0.66917796374408833</v>
          </cell>
          <cell r="E479">
            <v>0.62720922786831756</v>
          </cell>
          <cell r="F479">
            <v>0.63825203157628685</v>
          </cell>
          <cell r="G479">
            <v>0.6107134848028074</v>
          </cell>
          <cell r="H479">
            <v>0.54279266191190001</v>
          </cell>
          <cell r="I479">
            <v>0.51029110644356779</v>
          </cell>
          <cell r="J479">
            <v>0.50662167214243092</v>
          </cell>
          <cell r="K479">
            <v>0.53558578335513773</v>
          </cell>
          <cell r="L479">
            <v>0.51702836827414222</v>
          </cell>
          <cell r="M479">
            <v>0.49196147446687027</v>
          </cell>
          <cell r="N479">
            <v>0.4791442705158428</v>
          </cell>
          <cell r="O479" t="str">
            <v>---</v>
          </cell>
        </row>
        <row r="480">
          <cell r="A480">
            <v>49</v>
          </cell>
          <cell r="B480" t="str">
            <v>Security</v>
          </cell>
          <cell r="C480">
            <v>0.49493078892073394</v>
          </cell>
          <cell r="D480">
            <v>0.47286061573913707</v>
          </cell>
          <cell r="E480">
            <v>0.53189708315758732</v>
          </cell>
          <cell r="F480">
            <v>0.55653591031797878</v>
          </cell>
          <cell r="G480">
            <v>0.42702592864771055</v>
          </cell>
          <cell r="H480">
            <v>0.54135575006916681</v>
          </cell>
          <cell r="I480">
            <v>0.50976462448903104</v>
          </cell>
          <cell r="J480">
            <v>0.4961928723059939</v>
          </cell>
          <cell r="K480">
            <v>0.54903132307924163</v>
          </cell>
          <cell r="L480">
            <v>0.56137661647892478</v>
          </cell>
          <cell r="M480">
            <v>0.56224918870606866</v>
          </cell>
          <cell r="N480">
            <v>0.61617575498503385</v>
          </cell>
          <cell r="O480" t="str">
            <v>---</v>
          </cell>
        </row>
        <row r="481">
          <cell r="A481">
            <v>46</v>
          </cell>
          <cell r="B481" t="str">
            <v>China Constr.</v>
          </cell>
          <cell r="C481">
            <v>0</v>
          </cell>
          <cell r="D481">
            <v>0</v>
          </cell>
          <cell r="E481">
            <v>0</v>
          </cell>
          <cell r="F481">
            <v>0</v>
          </cell>
          <cell r="G481">
            <v>0</v>
          </cell>
          <cell r="H481">
            <v>0</v>
          </cell>
          <cell r="I481">
            <v>0</v>
          </cell>
          <cell r="J481">
            <v>0</v>
          </cell>
          <cell r="K481">
            <v>0</v>
          </cell>
          <cell r="L481">
            <v>0</v>
          </cell>
          <cell r="M481">
            <v>0</v>
          </cell>
          <cell r="N481">
            <v>0</v>
          </cell>
          <cell r="O481" t="str">
            <v>---</v>
          </cell>
        </row>
        <row r="482">
          <cell r="A482"/>
          <cell r="B482"/>
          <cell r="C482"/>
          <cell r="D482"/>
          <cell r="E482"/>
          <cell r="F482"/>
          <cell r="G482"/>
          <cell r="H482"/>
          <cell r="I482"/>
          <cell r="J482"/>
          <cell r="K482"/>
          <cell r="L482"/>
          <cell r="M482"/>
          <cell r="N482"/>
          <cell r="O482"/>
        </row>
        <row r="483">
          <cell r="A483">
            <v>12</v>
          </cell>
          <cell r="B483" t="str">
            <v>Del Estado de Chile</v>
          </cell>
          <cell r="C483">
            <v>0.8451197940370303</v>
          </cell>
          <cell r="D483">
            <v>0.84494419645146002</v>
          </cell>
          <cell r="E483">
            <v>0.84773321340339758</v>
          </cell>
          <cell r="F483">
            <v>0.82684240541046483</v>
          </cell>
          <cell r="G483">
            <v>0.81867410595386547</v>
          </cell>
          <cell r="H483">
            <v>0.82156076291386038</v>
          </cell>
          <cell r="I483">
            <v>0.83253676109330488</v>
          </cell>
          <cell r="J483">
            <v>0.8085119130851659</v>
          </cell>
          <cell r="K483">
            <v>0.82475719811780768</v>
          </cell>
          <cell r="L483">
            <v>0.84597033692966961</v>
          </cell>
          <cell r="M483">
            <v>0.87376608065202688</v>
          </cell>
          <cell r="N483">
            <v>0.91124976806767921</v>
          </cell>
          <cell r="O483" t="str">
            <v>---</v>
          </cell>
        </row>
        <row r="484">
          <cell r="A484"/>
          <cell r="B484"/>
          <cell r="C484"/>
          <cell r="D484"/>
          <cell r="E484"/>
          <cell r="F484"/>
          <cell r="G484"/>
          <cell r="H484"/>
          <cell r="I484"/>
          <cell r="J484"/>
          <cell r="K484"/>
          <cell r="L484"/>
          <cell r="M484"/>
          <cell r="N484"/>
          <cell r="O484"/>
        </row>
        <row r="485">
          <cell r="A485">
            <v>980</v>
          </cell>
          <cell r="B485" t="str">
            <v>Sucursales de bancos extranjeros</v>
          </cell>
          <cell r="C485">
            <v>0.3738169408123177</v>
          </cell>
          <cell r="D485">
            <v>0.39764715648342136</v>
          </cell>
          <cell r="E485">
            <v>0.38330933205326506</v>
          </cell>
          <cell r="F485">
            <v>0.32534922514675735</v>
          </cell>
          <cell r="G485">
            <v>0.27058439919219118</v>
          </cell>
          <cell r="H485">
            <v>0.25365415793627383</v>
          </cell>
          <cell r="I485">
            <v>0.24510103093790203</v>
          </cell>
          <cell r="J485">
            <v>0.23675159994116229</v>
          </cell>
          <cell r="K485">
            <v>0.2266500007854208</v>
          </cell>
          <cell r="L485">
            <v>0.14288449620861959</v>
          </cell>
          <cell r="M485" t="str">
            <v>---</v>
          </cell>
          <cell r="N485" t="str">
            <v>---</v>
          </cell>
          <cell r="O485" t="str">
            <v>---</v>
          </cell>
        </row>
        <row r="486">
          <cell r="A486">
            <v>43</v>
          </cell>
          <cell r="B486" t="str">
            <v>De la Nación Argentina</v>
          </cell>
          <cell r="C486">
            <v>1.1030274583431119</v>
          </cell>
          <cell r="D486">
            <v>2.6536148130675787</v>
          </cell>
          <cell r="E486">
            <v>2.8307692307692309</v>
          </cell>
          <cell r="F486">
            <v>2.8699775393062144</v>
          </cell>
          <cell r="G486">
            <v>3.0353483606557377</v>
          </cell>
          <cell r="H486">
            <v>3.3743298643960897</v>
          </cell>
          <cell r="I486">
            <v>4.3203586712859181</v>
          </cell>
          <cell r="J486">
            <v>5.3262955854126677</v>
          </cell>
          <cell r="K486">
            <v>5.521783181357649</v>
          </cell>
          <cell r="L486" t="str">
            <v>---</v>
          </cell>
          <cell r="M486" t="str">
            <v>---</v>
          </cell>
          <cell r="N486" t="str">
            <v>---</v>
          </cell>
          <cell r="O486" t="str">
            <v>---</v>
          </cell>
        </row>
        <row r="487">
          <cell r="A487">
            <v>59</v>
          </cell>
          <cell r="B487" t="str">
            <v>Banco BTG Pactual Chile</v>
          </cell>
          <cell r="C487">
            <v>0</v>
          </cell>
          <cell r="D487">
            <v>0</v>
          </cell>
          <cell r="E487">
            <v>0</v>
          </cell>
          <cell r="F487">
            <v>0</v>
          </cell>
          <cell r="G487">
            <v>0</v>
          </cell>
          <cell r="H487">
            <v>0</v>
          </cell>
          <cell r="I487">
            <v>0</v>
          </cell>
          <cell r="J487">
            <v>0</v>
          </cell>
          <cell r="K487">
            <v>0</v>
          </cell>
          <cell r="L487">
            <v>0</v>
          </cell>
          <cell r="M487">
            <v>0</v>
          </cell>
          <cell r="N487">
            <v>0</v>
          </cell>
          <cell r="O487" t="str">
            <v>---</v>
          </cell>
        </row>
        <row r="488">
          <cell r="A488">
            <v>17</v>
          </cell>
          <cell r="B488" t="str">
            <v>Do Brasil S.A.</v>
          </cell>
          <cell r="C488">
            <v>2.8877915886259151</v>
          </cell>
          <cell r="D488">
            <v>2.7518172377985461</v>
          </cell>
          <cell r="E488">
            <v>2.7718759193279507</v>
          </cell>
          <cell r="F488">
            <v>2.3265378062393514</v>
          </cell>
          <cell r="G488">
            <v>2.1233243967828419</v>
          </cell>
          <cell r="H488">
            <v>2.1977412104226213</v>
          </cell>
          <cell r="I488">
            <v>2.2012840823813891</v>
          </cell>
          <cell r="J488">
            <v>2.2717494191549781</v>
          </cell>
          <cell r="K488">
            <v>2.4637590991103093</v>
          </cell>
          <cell r="L488">
            <v>1.7952299653370585</v>
          </cell>
          <cell r="M488">
            <v>0.7369888740289674</v>
          </cell>
          <cell r="N488">
            <v>1.6896181267701922</v>
          </cell>
          <cell r="O488" t="str">
            <v>---</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t="str">
            <v>---</v>
          </cell>
          <cell r="O490" t="str">
            <v>---</v>
          </cell>
        </row>
        <row r="491">
          <cell r="A491"/>
          <cell r="B491"/>
          <cell r="C491"/>
          <cell r="D491"/>
          <cell r="E491"/>
          <cell r="F491"/>
          <cell r="G491"/>
          <cell r="H491"/>
          <cell r="I491"/>
          <cell r="J491"/>
          <cell r="K491"/>
          <cell r="L491"/>
          <cell r="M491"/>
          <cell r="N491"/>
          <cell r="O491"/>
        </row>
        <row r="492">
          <cell r="A492">
            <v>999</v>
          </cell>
          <cell r="B492" t="str">
            <v>Sistema Bancario</v>
          </cell>
          <cell r="C492">
            <v>1.0072687683535411</v>
          </cell>
          <cell r="D492">
            <v>1.0254529801066237</v>
          </cell>
          <cell r="E492">
            <v>1.0300793698913322</v>
          </cell>
          <cell r="F492">
            <v>1.0202113400662369</v>
          </cell>
          <cell r="G492">
            <v>1.0256862917802654</v>
          </cell>
          <cell r="H492">
            <v>1.0275621503573178</v>
          </cell>
          <cell r="I492">
            <v>1.0392120985987787</v>
          </cell>
          <cell r="J492">
            <v>1.0254371405175835</v>
          </cell>
          <cell r="K492" t="str">
            <v>---</v>
          </cell>
          <cell r="L492" t="str">
            <v>---</v>
          </cell>
          <cell r="M492" t="str">
            <v>---</v>
          </cell>
          <cell r="N492" t="str">
            <v>---</v>
          </cell>
          <cell r="O492" t="str">
            <v>---</v>
          </cell>
        </row>
        <row r="500">
          <cell r="A500">
            <v>970</v>
          </cell>
          <cell r="B500" t="str">
            <v>Bancos establecidos en Chile</v>
          </cell>
          <cell r="C500">
            <v>0.60690280000601693</v>
          </cell>
          <cell r="D500">
            <v>0.60361441647458469</v>
          </cell>
          <cell r="E500">
            <v>0.59208095963795382</v>
          </cell>
          <cell r="F500">
            <v>0.58297740591965885</v>
          </cell>
          <cell r="G500">
            <v>0.60634287488969918</v>
          </cell>
          <cell r="H500">
            <v>0.60060745443403618</v>
          </cell>
          <cell r="I500">
            <v>0.59191326450229609</v>
          </cell>
          <cell r="J500">
            <v>0.57689823046240241</v>
          </cell>
          <cell r="K500" t="str">
            <v>---</v>
          </cell>
          <cell r="L500" t="str">
            <v>---</v>
          </cell>
          <cell r="M500" t="str">
            <v>---</v>
          </cell>
          <cell r="N500" t="str">
            <v>---</v>
          </cell>
          <cell r="O500" t="str">
            <v>---</v>
          </cell>
        </row>
        <row r="501">
          <cell r="A501">
            <v>28</v>
          </cell>
          <cell r="B501" t="str">
            <v>Bice</v>
          </cell>
          <cell r="C501">
            <v>4.312796809701256E-2</v>
          </cell>
          <cell r="D501">
            <v>4.3910357009608381E-2</v>
          </cell>
          <cell r="E501">
            <v>3.6100397104368145E-2</v>
          </cell>
          <cell r="F501">
            <v>4.0063839429385836E-2</v>
          </cell>
          <cell r="G501">
            <v>4.4705967642545585E-2</v>
          </cell>
          <cell r="H501">
            <v>4.3427883088098924E-2</v>
          </cell>
          <cell r="I501">
            <v>4.8997282877949501E-2</v>
          </cell>
          <cell r="J501">
            <v>4.831374242567376E-2</v>
          </cell>
          <cell r="K501">
            <v>4.8110008577684278E-2</v>
          </cell>
          <cell r="L501">
            <v>4.6179468838608517E-2</v>
          </cell>
          <cell r="M501">
            <v>4.2671012626063487E-2</v>
          </cell>
          <cell r="N501">
            <v>4.4940839529787925E-2</v>
          </cell>
          <cell r="O501" t="str">
            <v>---</v>
          </cell>
        </row>
        <row r="502">
          <cell r="A502">
            <v>504</v>
          </cell>
          <cell r="B502" t="str">
            <v>Bilbao Vizcaya Argentaria, Chile</v>
          </cell>
          <cell r="C502">
            <v>0.86788604175623041</v>
          </cell>
          <cell r="D502">
            <v>0.91834301584624511</v>
          </cell>
          <cell r="E502">
            <v>0.8997389541520141</v>
          </cell>
          <cell r="F502">
            <v>0.89151564029520891</v>
          </cell>
          <cell r="G502">
            <v>0.87195645651332832</v>
          </cell>
          <cell r="H502">
            <v>0.89268483659717179</v>
          </cell>
          <cell r="I502">
            <v>0.8865919364997088</v>
          </cell>
          <cell r="J502">
            <v>0.86932411337090831</v>
          </cell>
          <cell r="K502" t="str">
            <v>---</v>
          </cell>
          <cell r="L502" t="str">
            <v>---</v>
          </cell>
          <cell r="M502" t="str">
            <v>---</v>
          </cell>
          <cell r="N502" t="str">
            <v>---</v>
          </cell>
          <cell r="O502" t="str">
            <v>---</v>
          </cell>
        </row>
        <row r="503">
          <cell r="A503">
            <v>55</v>
          </cell>
          <cell r="B503" t="str">
            <v>Consorcio</v>
          </cell>
          <cell r="C503">
            <v>4.5689194802112386E-2</v>
          </cell>
          <cell r="D503">
            <v>4.5665941619698842E-2</v>
          </cell>
          <cell r="E503">
            <v>4.1593325778217151E-2</v>
          </cell>
          <cell r="F503">
            <v>3.9592825091522545E-2</v>
          </cell>
          <cell r="G503">
            <v>4.0562836767470793E-2</v>
          </cell>
          <cell r="H503">
            <v>3.6881775727635874E-2</v>
          </cell>
          <cell r="I503">
            <v>3.6802626545347134E-2</v>
          </cell>
          <cell r="J503">
            <v>3.4380959366290161E-2</v>
          </cell>
          <cell r="K503">
            <v>3.4585261425175443E-2</v>
          </cell>
          <cell r="L503">
            <v>3.0696732872052698E-2</v>
          </cell>
          <cell r="M503">
            <v>2.796398859690687E-2</v>
          </cell>
          <cell r="N503">
            <v>2.7949602453680888E-2</v>
          </cell>
          <cell r="O503" t="str">
            <v>---</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0.80332914401506972</v>
          </cell>
          <cell r="D505">
            <v>0.77798129776721503</v>
          </cell>
          <cell r="E505">
            <v>0.77814639356040327</v>
          </cell>
          <cell r="F505">
            <v>0.78444919475202224</v>
          </cell>
          <cell r="G505">
            <v>0.80170114389907698</v>
          </cell>
          <cell r="H505">
            <v>0.78680417935002822</v>
          </cell>
          <cell r="I505">
            <v>0.7532027901022379</v>
          </cell>
          <cell r="J505">
            <v>0.74841893599936737</v>
          </cell>
          <cell r="K505">
            <v>0.77320009544394075</v>
          </cell>
          <cell r="L505">
            <v>0.74454545387695137</v>
          </cell>
          <cell r="M505">
            <v>0.70732966390504781</v>
          </cell>
          <cell r="N505">
            <v>0.65862789566536939</v>
          </cell>
          <cell r="O505" t="str">
            <v>---</v>
          </cell>
        </row>
        <row r="506">
          <cell r="A506">
            <v>16</v>
          </cell>
          <cell r="B506" t="str">
            <v>De Crédito e Inversiones</v>
          </cell>
          <cell r="C506">
            <v>0.49677756843142795</v>
          </cell>
          <cell r="D506">
            <v>0.52254606328077002</v>
          </cell>
          <cell r="E506">
            <v>0.48227853697247453</v>
          </cell>
          <cell r="F506">
            <v>0.46400209454894548</v>
          </cell>
          <cell r="G506">
            <v>0.51992401478906802</v>
          </cell>
          <cell r="H506">
            <v>0.5310224593795545</v>
          </cell>
          <cell r="I506">
            <v>0.5574994516449352</v>
          </cell>
          <cell r="J506">
            <v>0.51379037638323966</v>
          </cell>
          <cell r="K506">
            <v>0.54753650117497177</v>
          </cell>
          <cell r="L506">
            <v>0.49436145799400344</v>
          </cell>
          <cell r="M506">
            <v>0.4483779081910671</v>
          </cell>
          <cell r="N506">
            <v>0.44516968732808321</v>
          </cell>
          <cell r="O506" t="str">
            <v>---</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0.40883095454595181</v>
          </cell>
          <cell r="D508">
            <v>0.42495382049090991</v>
          </cell>
          <cell r="E508">
            <v>0.39919562304827794</v>
          </cell>
          <cell r="F508">
            <v>0.40312940744910281</v>
          </cell>
          <cell r="G508">
            <v>0.42623625828783979</v>
          </cell>
          <cell r="H508">
            <v>0.40511321113957649</v>
          </cell>
          <cell r="I508">
            <v>0.37599472279316093</v>
          </cell>
          <cell r="J508">
            <v>0.36716109200694597</v>
          </cell>
          <cell r="K508">
            <v>0.38710047527058999</v>
          </cell>
          <cell r="L508">
            <v>0.40581832466460471</v>
          </cell>
          <cell r="M508">
            <v>0.42003037598458121</v>
          </cell>
          <cell r="N508">
            <v>0.40796634492761641</v>
          </cell>
          <cell r="O508" t="str">
            <v>---</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t="str">
            <v>---</v>
          </cell>
        </row>
        <row r="510">
          <cell r="A510">
            <v>9</v>
          </cell>
          <cell r="B510" t="str">
            <v>Internacional</v>
          </cell>
          <cell r="C510">
            <v>0.76076450597075429</v>
          </cell>
          <cell r="D510">
            <v>0.87300070094946791</v>
          </cell>
          <cell r="E510">
            <v>0.91112582363882844</v>
          </cell>
          <cell r="F510">
            <v>0.97632035705430209</v>
          </cell>
          <cell r="G510">
            <v>1.0101325019485581</v>
          </cell>
          <cell r="H510">
            <v>1.0356871678056188</v>
          </cell>
          <cell r="I510">
            <v>1.0489002527820555</v>
          </cell>
          <cell r="J510">
            <v>0.91732664805424191</v>
          </cell>
          <cell r="K510">
            <v>0.8615835116567182</v>
          </cell>
          <cell r="L510">
            <v>0.92746862157058763</v>
          </cell>
          <cell r="M510">
            <v>0.90791891817757908</v>
          </cell>
          <cell r="N510">
            <v>0.79301719090957479</v>
          </cell>
          <cell r="O510" t="str">
            <v>---</v>
          </cell>
        </row>
        <row r="511">
          <cell r="A511">
            <v>39</v>
          </cell>
          <cell r="B511" t="str">
            <v>Itaú Corpbanca</v>
          </cell>
          <cell r="C511">
            <v>0.61721183763395693</v>
          </cell>
          <cell r="D511">
            <v>0.58839060513903707</v>
          </cell>
          <cell r="E511">
            <v>0.62184324806477642</v>
          </cell>
          <cell r="F511">
            <v>0.60323092725744709</v>
          </cell>
          <cell r="G511">
            <v>0.63630737598825737</v>
          </cell>
          <cell r="H511">
            <v>0.63764992694056177</v>
          </cell>
          <cell r="I511">
            <v>0.65382890001419247</v>
          </cell>
          <cell r="J511">
            <v>0.65222380553748749</v>
          </cell>
          <cell r="K511">
            <v>0.62244779492223745</v>
          </cell>
          <cell r="L511">
            <v>0.62130295150220383</v>
          </cell>
          <cell r="M511">
            <v>0.71960143823182721</v>
          </cell>
          <cell r="N511">
            <v>0.81256985029663897</v>
          </cell>
          <cell r="O511" t="str">
            <v>---</v>
          </cell>
        </row>
        <row r="512">
          <cell r="A512">
            <v>57</v>
          </cell>
          <cell r="B512" t="str">
            <v>Paris</v>
          </cell>
          <cell r="C512" t="str">
            <v>---</v>
          </cell>
          <cell r="D512" t="str">
            <v>---</v>
          </cell>
          <cell r="E512" t="str">
            <v>---</v>
          </cell>
          <cell r="F512" t="str">
            <v>---</v>
          </cell>
          <cell r="G512" t="str">
            <v>---</v>
          </cell>
          <cell r="H512" t="str">
            <v>---</v>
          </cell>
          <cell r="I512" t="str">
            <v>---</v>
          </cell>
          <cell r="J512" t="str">
            <v>---</v>
          </cell>
          <cell r="K512" t="str">
            <v>---</v>
          </cell>
          <cell r="L512" t="str">
            <v>---</v>
          </cell>
          <cell r="M512" t="str">
            <v>---</v>
          </cell>
          <cell r="N512" t="str">
            <v>---</v>
          </cell>
          <cell r="O512" t="str">
            <v>---</v>
          </cell>
        </row>
        <row r="513">
          <cell r="A513">
            <v>61</v>
          </cell>
          <cell r="B513" t="str">
            <v>Bank of China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0.33611309526417965</v>
          </cell>
          <cell r="D515">
            <v>0.33490152300454507</v>
          </cell>
          <cell r="E515">
            <v>0.33675461694162323</v>
          </cell>
          <cell r="F515">
            <v>0.33065103424567688</v>
          </cell>
          <cell r="G515">
            <v>0.32953823511936048</v>
          </cell>
          <cell r="H515">
            <v>0.32650309185035353</v>
          </cell>
          <cell r="I515">
            <v>0.32175725358874085</v>
          </cell>
          <cell r="J515">
            <v>0.32484370727291584</v>
          </cell>
          <cell r="K515">
            <v>0.33809633115268373</v>
          </cell>
          <cell r="L515">
            <v>0.34421071513412099</v>
          </cell>
          <cell r="M515">
            <v>0.3421665340628981</v>
          </cell>
          <cell r="N515">
            <v>0.35299851809548188</v>
          </cell>
          <cell r="O515" t="str">
            <v>---</v>
          </cell>
        </row>
        <row r="516">
          <cell r="A516">
            <v>37</v>
          </cell>
          <cell r="B516" t="str">
            <v>Santander-Chile</v>
          </cell>
          <cell r="C516">
            <v>0.63721926661504769</v>
          </cell>
          <cell r="D516">
            <v>0.62173990630981368</v>
          </cell>
          <cell r="E516">
            <v>0.61301991732355532</v>
          </cell>
          <cell r="F516">
            <v>0.58536278810021325</v>
          </cell>
          <cell r="G516">
            <v>0.61662297513134257</v>
          </cell>
          <cell r="H516">
            <v>0.59872338517897006</v>
          </cell>
          <cell r="I516">
            <v>0.579890843581503</v>
          </cell>
          <cell r="J516">
            <v>0.56615870218290065</v>
          </cell>
          <cell r="K516">
            <v>0.59889942955194808</v>
          </cell>
          <cell r="L516">
            <v>0.60981395355480739</v>
          </cell>
          <cell r="M516">
            <v>0.6080845940053935</v>
          </cell>
          <cell r="N516">
            <v>0.58330625478255571</v>
          </cell>
          <cell r="O516" t="str">
            <v>---</v>
          </cell>
        </row>
        <row r="517">
          <cell r="A517">
            <v>14</v>
          </cell>
          <cell r="B517" t="str">
            <v>Scotiabank Chile</v>
          </cell>
          <cell r="C517">
            <v>0.22911844972300202</v>
          </cell>
          <cell r="D517">
            <v>0.23101608600238563</v>
          </cell>
          <cell r="E517">
            <v>0.22903133343561682</v>
          </cell>
          <cell r="F517">
            <v>0.21661589235846662</v>
          </cell>
          <cell r="G517">
            <v>0.21986148705282335</v>
          </cell>
          <cell r="H517">
            <v>0.21340401005782014</v>
          </cell>
          <cell r="I517">
            <v>0.21094936966195824</v>
          </cell>
          <cell r="J517">
            <v>0.19175157394797038</v>
          </cell>
          <cell r="K517">
            <v>0.53664199677853519</v>
          </cell>
          <cell r="L517">
            <v>0.52742796004285231</v>
          </cell>
          <cell r="M517">
            <v>0.51935862751360828</v>
          </cell>
          <cell r="N517">
            <v>0.49789003651954766</v>
          </cell>
          <cell r="O517" t="str">
            <v>---</v>
          </cell>
        </row>
        <row r="518">
          <cell r="A518">
            <v>49</v>
          </cell>
          <cell r="B518" t="str">
            <v>Security</v>
          </cell>
          <cell r="C518">
            <v>0.27291695593925092</v>
          </cell>
          <cell r="D518">
            <v>0.28374305469292149</v>
          </cell>
          <cell r="E518">
            <v>0.1197489528907249</v>
          </cell>
          <cell r="F518">
            <v>0.28579552229223415</v>
          </cell>
          <cell r="G518">
            <v>0.29809144758832695</v>
          </cell>
          <cell r="H518">
            <v>0.29028017146139906</v>
          </cell>
          <cell r="I518">
            <v>0.2713167209884379</v>
          </cell>
          <cell r="J518">
            <v>0.27821082544748171</v>
          </cell>
          <cell r="K518">
            <v>0.27260424289919666</v>
          </cell>
          <cell r="L518">
            <v>0.26855636696729529</v>
          </cell>
          <cell r="M518">
            <v>0.2600266191824937</v>
          </cell>
          <cell r="N518">
            <v>0.24257563342201302</v>
          </cell>
          <cell r="O518" t="str">
            <v>---</v>
          </cell>
        </row>
        <row r="519">
          <cell r="A519">
            <v>60</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0">
          <cell r="A520"/>
          <cell r="B520"/>
          <cell r="C520"/>
          <cell r="D520"/>
          <cell r="E520"/>
          <cell r="F520"/>
          <cell r="G520"/>
          <cell r="H520"/>
          <cell r="I520"/>
          <cell r="J520"/>
          <cell r="K520"/>
          <cell r="L520"/>
          <cell r="M520"/>
          <cell r="N520"/>
          <cell r="O520"/>
        </row>
        <row r="521">
          <cell r="A521">
            <v>12</v>
          </cell>
          <cell r="B521" t="str">
            <v>Del Estado de Chile</v>
          </cell>
          <cell r="C521">
            <v>1.1371911272465614</v>
          </cell>
          <cell r="D521">
            <v>1.1824470939904015</v>
          </cell>
          <cell r="E521">
            <v>1.2215524364784605</v>
          </cell>
          <cell r="F521">
            <v>1.2310668197601047</v>
          </cell>
          <cell r="G521">
            <v>1.2765567806873719</v>
          </cell>
          <cell r="H521">
            <v>1.2943551668278002</v>
          </cell>
          <cell r="I521">
            <v>1.364251344931007</v>
          </cell>
          <cell r="J521">
            <v>1.3498597985803888</v>
          </cell>
          <cell r="K521">
            <v>1.3623616116975374</v>
          </cell>
          <cell r="L521">
            <v>1.3352556076258444</v>
          </cell>
          <cell r="M521">
            <v>1.305808840083565</v>
          </cell>
          <cell r="N521">
            <v>1.3013557133744869</v>
          </cell>
          <cell r="O521" t="str">
            <v>---</v>
          </cell>
        </row>
        <row r="522">
          <cell r="A522"/>
          <cell r="B522"/>
          <cell r="C522"/>
          <cell r="D522"/>
          <cell r="E522"/>
          <cell r="F522"/>
          <cell r="G522"/>
          <cell r="H522"/>
          <cell r="I522"/>
          <cell r="J522"/>
          <cell r="K522"/>
          <cell r="L522"/>
          <cell r="M522"/>
          <cell r="N522"/>
          <cell r="O522"/>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t="str">
            <v>---</v>
          </cell>
          <cell r="M523" t="str">
            <v>---</v>
          </cell>
          <cell r="N523" t="str">
            <v>---</v>
          </cell>
          <cell r="O523" t="str">
            <v>---</v>
          </cell>
        </row>
        <row r="524">
          <cell r="A524">
            <v>43</v>
          </cell>
          <cell r="B524" t="str">
            <v>De la Nación Argentina</v>
          </cell>
          <cell r="C524">
            <v>0</v>
          </cell>
          <cell r="D524">
            <v>0</v>
          </cell>
          <cell r="E524">
            <v>0</v>
          </cell>
          <cell r="F524">
            <v>0</v>
          </cell>
          <cell r="G524">
            <v>0</v>
          </cell>
          <cell r="H524">
            <v>0</v>
          </cell>
          <cell r="I524">
            <v>0</v>
          </cell>
          <cell r="J524">
            <v>0</v>
          </cell>
          <cell r="K524">
            <v>0</v>
          </cell>
          <cell r="L524" t="str">
            <v>---</v>
          </cell>
          <cell r="M524" t="str">
            <v>---</v>
          </cell>
          <cell r="N524" t="str">
            <v>---</v>
          </cell>
          <cell r="O524" t="str">
            <v>---</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29">
          <cell r="A529"/>
          <cell r="B529"/>
          <cell r="C529"/>
          <cell r="D529"/>
          <cell r="E529"/>
          <cell r="F529"/>
          <cell r="G529"/>
          <cell r="H529"/>
          <cell r="I529"/>
          <cell r="J529"/>
          <cell r="K529"/>
          <cell r="L529"/>
          <cell r="M529"/>
          <cell r="N529"/>
          <cell r="O529"/>
        </row>
        <row r="530">
          <cell r="A530">
            <v>999</v>
          </cell>
          <cell r="B530" t="str">
            <v>Sistema Bancario</v>
          </cell>
          <cell r="C530">
            <v>0.69768100059305005</v>
          </cell>
          <cell r="D530">
            <v>0.70303091917685157</v>
          </cell>
          <cell r="E530">
            <v>0.7001313020454567</v>
          </cell>
          <cell r="F530">
            <v>0.6939980314832036</v>
          </cell>
          <cell r="G530">
            <v>0.72129010911143032</v>
          </cell>
          <cell r="H530">
            <v>0.71970180905007042</v>
          </cell>
          <cell r="I530">
            <v>0.72440175323828593</v>
          </cell>
          <cell r="J530">
            <v>0.7093301532081473</v>
          </cell>
          <cell r="K530" t="str">
            <v>---</v>
          </cell>
          <cell r="L530" t="str">
            <v>---</v>
          </cell>
          <cell r="M530" t="str">
            <v>---</v>
          </cell>
          <cell r="N530" t="str">
            <v>---</v>
          </cell>
          <cell r="O530" t="str">
            <v>---</v>
          </cell>
        </row>
        <row r="538">
          <cell r="A538">
            <v>970</v>
          </cell>
          <cell r="B538" t="str">
            <v>Bancos establecidos en Chile</v>
          </cell>
          <cell r="C538">
            <v>0.72229765451093053</v>
          </cell>
          <cell r="D538">
            <v>0.7178033443448395</v>
          </cell>
          <cell r="E538">
            <v>0.69039583933682647</v>
          </cell>
          <cell r="F538">
            <v>0.7104036607768841</v>
          </cell>
          <cell r="G538">
            <v>0.79176154342155169</v>
          </cell>
          <cell r="H538">
            <v>0.79664813613397856</v>
          </cell>
          <cell r="I538">
            <v>0.80102884788535511</v>
          </cell>
          <cell r="J538">
            <v>0.75921223167744156</v>
          </cell>
          <cell r="K538" t="str">
            <v>---</v>
          </cell>
          <cell r="L538" t="str">
            <v>---</v>
          </cell>
          <cell r="M538" t="str">
            <v>---</v>
          </cell>
          <cell r="N538" t="str">
            <v>---</v>
          </cell>
          <cell r="O538" t="str">
            <v>---</v>
          </cell>
        </row>
        <row r="539">
          <cell r="A539">
            <v>28</v>
          </cell>
          <cell r="B539" t="str">
            <v>Bice</v>
          </cell>
          <cell r="C539">
            <v>0.20209639428721882</v>
          </cell>
          <cell r="D539">
            <v>0.20776525887558611</v>
          </cell>
          <cell r="E539">
            <v>0.14688725524647539</v>
          </cell>
          <cell r="F539">
            <v>0.16612796719146422</v>
          </cell>
          <cell r="G539">
            <v>0.19383655926061186</v>
          </cell>
          <cell r="H539">
            <v>0.19462529436210002</v>
          </cell>
          <cell r="I539">
            <v>0.22762074245747632</v>
          </cell>
          <cell r="J539">
            <v>0.21589482542178814</v>
          </cell>
          <cell r="K539">
            <v>0.22570275630941797</v>
          </cell>
          <cell r="L539">
            <v>0.19585898153329601</v>
          </cell>
          <cell r="M539">
            <v>0.15734962156420132</v>
          </cell>
          <cell r="N539">
            <v>0.16818694473574863</v>
          </cell>
          <cell r="O539" t="str">
            <v>---</v>
          </cell>
        </row>
        <row r="540">
          <cell r="A540">
            <v>504</v>
          </cell>
          <cell r="B540" t="str">
            <v>Bilbao Vizcaya Argentaria, Chile</v>
          </cell>
          <cell r="C540">
            <v>0.72864281708457623</v>
          </cell>
          <cell r="D540">
            <v>0.70291398949823014</v>
          </cell>
          <cell r="E540">
            <v>0.66011516442550922</v>
          </cell>
          <cell r="F540">
            <v>0.67624844747365587</v>
          </cell>
          <cell r="G540">
            <v>0.64975047258351748</v>
          </cell>
          <cell r="H540">
            <v>0.65902526263506767</v>
          </cell>
          <cell r="I540">
            <v>0.66295476294004718</v>
          </cell>
          <cell r="J540">
            <v>0.68174462219403642</v>
          </cell>
          <cell r="K540" t="str">
            <v>---</v>
          </cell>
          <cell r="L540" t="str">
            <v>---</v>
          </cell>
          <cell r="M540" t="str">
            <v>---</v>
          </cell>
          <cell r="N540" t="str">
            <v>---</v>
          </cell>
          <cell r="O540" t="str">
            <v>---</v>
          </cell>
        </row>
        <row r="541">
          <cell r="A541">
            <v>55</v>
          </cell>
          <cell r="B541" t="str">
            <v>Consorcio</v>
          </cell>
          <cell r="C541">
            <v>8.2227673096220311E-2</v>
          </cell>
          <cell r="D541">
            <v>8.3867991780936804E-2</v>
          </cell>
          <cell r="E541">
            <v>7.5214151403301066E-2</v>
          </cell>
          <cell r="F541">
            <v>7.6862895809599624E-2</v>
          </cell>
          <cell r="G541">
            <v>7.7610151952508033E-2</v>
          </cell>
          <cell r="H541">
            <v>7.3621931304045193E-2</v>
          </cell>
          <cell r="I541">
            <v>7.4842436974789928E-2</v>
          </cell>
          <cell r="J541">
            <v>7.1710290426676232E-2</v>
          </cell>
          <cell r="K541">
            <v>7.3862768070908261E-2</v>
          </cell>
          <cell r="L541">
            <v>6.886621173229826E-2</v>
          </cell>
          <cell r="M541">
            <v>7.0270603464217471E-2</v>
          </cell>
          <cell r="N541">
            <v>6.690916168903055E-2</v>
          </cell>
          <cell r="O541" t="str">
            <v>---</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0.63936815031557903</v>
          </cell>
          <cell r="D543">
            <v>0.61198863889541144</v>
          </cell>
          <cell r="E543">
            <v>0.59016047944106054</v>
          </cell>
          <cell r="F543">
            <v>0.67901482485457976</v>
          </cell>
          <cell r="G543">
            <v>0.77885100833367926</v>
          </cell>
          <cell r="H543">
            <v>0.79123749766587714</v>
          </cell>
          <cell r="I543">
            <v>0.75812302969759349</v>
          </cell>
          <cell r="J543">
            <v>0.69051371924466654</v>
          </cell>
          <cell r="K543">
            <v>0.67845771529727172</v>
          </cell>
          <cell r="L543">
            <v>0.68079422992669225</v>
          </cell>
          <cell r="M543">
            <v>0.6159419385111381</v>
          </cell>
          <cell r="N543">
            <v>0.56786071982224118</v>
          </cell>
          <cell r="O543" t="str">
            <v>---</v>
          </cell>
        </row>
        <row r="544">
          <cell r="A544">
            <v>16</v>
          </cell>
          <cell r="B544" t="str">
            <v>De Crédito e Inversiones</v>
          </cell>
          <cell r="C544">
            <v>1.1421865714935464</v>
          </cell>
          <cell r="D544">
            <v>1.235652068324091</v>
          </cell>
          <cell r="E544">
            <v>1.1335436621152946</v>
          </cell>
          <cell r="F544">
            <v>1.101973249680168</v>
          </cell>
          <cell r="G544">
            <v>1.2770180773742388</v>
          </cell>
          <cell r="H544">
            <v>1.3273136368578475</v>
          </cell>
          <cell r="I544">
            <v>1.4143838669103368</v>
          </cell>
          <cell r="J544">
            <v>1.2915619125072486</v>
          </cell>
          <cell r="K544">
            <v>1.3922038045101899</v>
          </cell>
          <cell r="L544">
            <v>1.2434444888120679</v>
          </cell>
          <cell r="M544">
            <v>1.115346879219113</v>
          </cell>
          <cell r="N544">
            <v>1.1140742474562779</v>
          </cell>
          <cell r="O544" t="str">
            <v>---</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0.50335993204550933</v>
          </cell>
          <cell r="D546">
            <v>0.52524185825897851</v>
          </cell>
          <cell r="E546">
            <v>0.48919595866125087</v>
          </cell>
          <cell r="F546">
            <v>0.49645258692551358</v>
          </cell>
          <cell r="G546">
            <v>0.52797281953455555</v>
          </cell>
          <cell r="H546">
            <v>0.49868135454629997</v>
          </cell>
          <cell r="I546">
            <v>0.45715562936168469</v>
          </cell>
          <cell r="J546">
            <v>0.44577025406823878</v>
          </cell>
          <cell r="K546">
            <v>0.47098028808714831</v>
          </cell>
          <cell r="L546">
            <v>0.49794487249370201</v>
          </cell>
          <cell r="M546">
            <v>0.51711284543775105</v>
          </cell>
          <cell r="N546">
            <v>0.50076035040373534</v>
          </cell>
          <cell r="O546" t="str">
            <v>---</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t="str">
            <v>---</v>
          </cell>
        </row>
        <row r="548">
          <cell r="A548">
            <v>9</v>
          </cell>
          <cell r="B548" t="str">
            <v>Internacional</v>
          </cell>
          <cell r="C548">
            <v>1.0103885014942364</v>
          </cell>
          <cell r="D548">
            <v>1.3676444124527622</v>
          </cell>
          <cell r="E548">
            <v>1.4721919302071973</v>
          </cell>
          <cell r="F548">
            <v>1.6786151425074316</v>
          </cell>
          <cell r="G548">
            <v>1.8949181739879413</v>
          </cell>
          <cell r="H548">
            <v>1.9297036526533424</v>
          </cell>
          <cell r="I548">
            <v>1.8518518518518516</v>
          </cell>
          <cell r="J548">
            <v>1.2357567003691221</v>
          </cell>
          <cell r="K548">
            <v>0.74013157894736836</v>
          </cell>
          <cell r="L548">
            <v>1.1285964075663646</v>
          </cell>
          <cell r="M548">
            <v>1.1779103564326143</v>
          </cell>
          <cell r="N548">
            <v>1.5545546999854716</v>
          </cell>
          <cell r="O548" t="str">
            <v>---</v>
          </cell>
        </row>
        <row r="549">
          <cell r="A549">
            <v>39</v>
          </cell>
          <cell r="B549" t="str">
            <v>Itaú Corpbanca</v>
          </cell>
          <cell r="C549">
            <v>1.1311700691433109</v>
          </cell>
          <cell r="D549">
            <v>1.0221202574989727</v>
          </cell>
          <cell r="E549">
            <v>1.1330582890613676</v>
          </cell>
          <cell r="F549">
            <v>1.0718840169992041</v>
          </cell>
          <cell r="G549">
            <v>1.1714199145652944</v>
          </cell>
          <cell r="H549">
            <v>1.1621366953244268</v>
          </cell>
          <cell r="I549">
            <v>1.2256382865594879</v>
          </cell>
          <cell r="J549">
            <v>1.2023074891348717</v>
          </cell>
          <cell r="K549">
            <v>1.1503606747340167</v>
          </cell>
          <cell r="L549">
            <v>1.1110941234028942</v>
          </cell>
          <cell r="M549">
            <v>1.4616802968281799</v>
          </cell>
          <cell r="N549">
            <v>1.7561533901470372</v>
          </cell>
          <cell r="O549" t="str">
            <v>---</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61</v>
          </cell>
          <cell r="B551" t="str">
            <v>Bank of China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0.38420021384246256</v>
          </cell>
          <cell r="D553">
            <v>0.38758285941971238</v>
          </cell>
          <cell r="E553">
            <v>0.38792764966102139</v>
          </cell>
          <cell r="F553">
            <v>0.38115074749952421</v>
          </cell>
          <cell r="G553">
            <v>0.37675350701402804</v>
          </cell>
          <cell r="H553">
            <v>0.37346506399169838</v>
          </cell>
          <cell r="I553">
            <v>0.36800596707141836</v>
          </cell>
          <cell r="J553">
            <v>0.37202216678073874</v>
          </cell>
          <cell r="K553">
            <v>0.38522140417968026</v>
          </cell>
          <cell r="L553">
            <v>0.39413517755988803</v>
          </cell>
          <cell r="M553">
            <v>0.39101411772788164</v>
          </cell>
          <cell r="N553">
            <v>0.40086179509839598</v>
          </cell>
          <cell r="O553" t="str">
            <v>---</v>
          </cell>
        </row>
        <row r="554">
          <cell r="A554">
            <v>37</v>
          </cell>
          <cell r="B554" t="str">
            <v>Santander-Chile</v>
          </cell>
          <cell r="C554">
            <v>0.50185886678136049</v>
          </cell>
          <cell r="D554">
            <v>0.48276444864464041</v>
          </cell>
          <cell r="E554">
            <v>0.48865207919740777</v>
          </cell>
          <cell r="F554">
            <v>0.4795617101809429</v>
          </cell>
          <cell r="G554">
            <v>0.5504969350711183</v>
          </cell>
          <cell r="H554">
            <v>0.54054088990394999</v>
          </cell>
          <cell r="I554">
            <v>0.5237234509668327</v>
          </cell>
          <cell r="J554">
            <v>0.52492827027299604</v>
          </cell>
          <cell r="K554">
            <v>0.51129902315009812</v>
          </cell>
          <cell r="L554">
            <v>0.56472076030165685</v>
          </cell>
          <cell r="M554">
            <v>0.52085759712712543</v>
          </cell>
          <cell r="N554">
            <v>0.48196497007559852</v>
          </cell>
          <cell r="O554" t="str">
            <v>---</v>
          </cell>
        </row>
        <row r="555">
          <cell r="A555">
            <v>14</v>
          </cell>
          <cell r="B555" t="str">
            <v>Scotiabank Chile</v>
          </cell>
          <cell r="C555">
            <v>0.74681094296483264</v>
          </cell>
          <cell r="D555">
            <v>0.75731035982098505</v>
          </cell>
          <cell r="E555">
            <v>0.75114184054312649</v>
          </cell>
          <cell r="F555">
            <v>0.75315661227202246</v>
          </cell>
          <cell r="G555">
            <v>0.73174229049227923</v>
          </cell>
          <cell r="H555">
            <v>0.70193695659471622</v>
          </cell>
          <cell r="I555">
            <v>0.68949221005325567</v>
          </cell>
          <cell r="J555">
            <v>0.6081726952886044</v>
          </cell>
          <cell r="K555">
            <v>0.66536445024533131</v>
          </cell>
          <cell r="L555">
            <v>0.66579317436146268</v>
          </cell>
          <cell r="M555">
            <v>0.67680682880202925</v>
          </cell>
          <cell r="N555">
            <v>0.66428025823889303</v>
          </cell>
          <cell r="O555" t="str">
            <v>---</v>
          </cell>
        </row>
        <row r="556">
          <cell r="A556">
            <v>49</v>
          </cell>
          <cell r="B556" t="str">
            <v>Security</v>
          </cell>
          <cell r="C556">
            <v>0.54619423045698101</v>
          </cell>
          <cell r="D556">
            <v>0.57468412671920321</v>
          </cell>
          <cell r="E556">
            <v>0.17637732857709076</v>
          </cell>
          <cell r="F556">
            <v>0.58202324212813572</v>
          </cell>
          <cell r="G556">
            <v>0.61028529024801637</v>
          </cell>
          <cell r="H556">
            <v>0.58344747375125416</v>
          </cell>
          <cell r="I556">
            <v>0.53414403206562588</v>
          </cell>
          <cell r="J556">
            <v>0.55132040405216332</v>
          </cell>
          <cell r="K556">
            <v>0.5350115149729372</v>
          </cell>
          <cell r="L556">
            <v>0.52057720988350997</v>
          </cell>
          <cell r="M556">
            <v>0.50367137626832137</v>
          </cell>
          <cell r="N556">
            <v>0.4593927798197473</v>
          </cell>
          <cell r="O556" t="str">
            <v>---</v>
          </cell>
        </row>
        <row r="557">
          <cell r="A557">
            <v>60</v>
          </cell>
          <cell r="B557" t="str">
            <v>China Constr.</v>
          </cell>
          <cell r="C557" t="str">
            <v>---</v>
          </cell>
          <cell r="D557" t="str">
            <v>---</v>
          </cell>
          <cell r="E557" t="str">
            <v>---</v>
          </cell>
          <cell r="F557" t="str">
            <v>---</v>
          </cell>
          <cell r="G557" t="str">
            <v>---</v>
          </cell>
          <cell r="H557" t="str">
            <v>---</v>
          </cell>
          <cell r="I557" t="str">
            <v>---</v>
          </cell>
          <cell r="J557" t="str">
            <v>---</v>
          </cell>
          <cell r="K557" t="str">
            <v>---</v>
          </cell>
          <cell r="L557" t="str">
            <v>---</v>
          </cell>
          <cell r="M557" t="str">
            <v>---</v>
          </cell>
          <cell r="N557" t="str">
            <v>---</v>
          </cell>
          <cell r="O557" t="str">
            <v>---</v>
          </cell>
        </row>
        <row r="558">
          <cell r="A558"/>
          <cell r="B558"/>
          <cell r="C558"/>
          <cell r="D558"/>
          <cell r="E558"/>
          <cell r="F558"/>
          <cell r="G558"/>
          <cell r="H558"/>
          <cell r="I558"/>
          <cell r="J558"/>
          <cell r="K558"/>
          <cell r="L558"/>
          <cell r="M558"/>
          <cell r="N558"/>
          <cell r="O558"/>
        </row>
        <row r="559">
          <cell r="A559">
            <v>12</v>
          </cell>
          <cell r="B559" t="str">
            <v>Del Estado de Chile</v>
          </cell>
          <cell r="C559">
            <v>0.7777517418148181</v>
          </cell>
          <cell r="D559">
            <v>0.76039043072806412</v>
          </cell>
          <cell r="E559">
            <v>0.71737371928766946</v>
          </cell>
          <cell r="F559">
            <v>0.66604428072275446</v>
          </cell>
          <cell r="G559">
            <v>0.69254407228829074</v>
          </cell>
          <cell r="H559">
            <v>0.61156769487856766</v>
          </cell>
          <cell r="I559">
            <v>0.70523087811557128</v>
          </cell>
          <cell r="J559">
            <v>0.65195639846260478</v>
          </cell>
          <cell r="K559">
            <v>0.71512304212470812</v>
          </cell>
          <cell r="L559">
            <v>0.69913449535931516</v>
          </cell>
          <cell r="M559">
            <v>0.65689449789263687</v>
          </cell>
          <cell r="N559">
            <v>0.70214410118134696</v>
          </cell>
          <cell r="O559" t="str">
            <v>---</v>
          </cell>
        </row>
        <row r="560">
          <cell r="A560"/>
          <cell r="B560"/>
          <cell r="C560"/>
          <cell r="D560"/>
          <cell r="E560"/>
          <cell r="F560"/>
          <cell r="G560"/>
          <cell r="H560"/>
          <cell r="I560"/>
          <cell r="J560"/>
          <cell r="K560"/>
          <cell r="L560"/>
          <cell r="M560"/>
          <cell r="N560"/>
          <cell r="O560"/>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t="str">
            <v>---</v>
          </cell>
          <cell r="M561" t="str">
            <v>---</v>
          </cell>
          <cell r="N561" t="str">
            <v>---</v>
          </cell>
          <cell r="O561" t="str">
            <v>---</v>
          </cell>
        </row>
        <row r="562">
          <cell r="A562">
            <v>43</v>
          </cell>
          <cell r="B562" t="str">
            <v>De la Nación Argentina</v>
          </cell>
          <cell r="C562">
            <v>0</v>
          </cell>
          <cell r="D562">
            <v>0</v>
          </cell>
          <cell r="E562">
            <v>0</v>
          </cell>
          <cell r="F562">
            <v>0</v>
          </cell>
          <cell r="G562">
            <v>0</v>
          </cell>
          <cell r="H562">
            <v>0</v>
          </cell>
          <cell r="I562">
            <v>0</v>
          </cell>
          <cell r="J562">
            <v>0</v>
          </cell>
          <cell r="K562">
            <v>0</v>
          </cell>
          <cell r="L562" t="str">
            <v>---</v>
          </cell>
          <cell r="M562" t="str">
            <v>---</v>
          </cell>
          <cell r="N562" t="str">
            <v>---</v>
          </cell>
          <cell r="O562" t="str">
            <v>---</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7">
          <cell r="A567"/>
          <cell r="B567"/>
          <cell r="C567"/>
          <cell r="D567"/>
          <cell r="E567"/>
          <cell r="F567"/>
          <cell r="G567"/>
          <cell r="H567"/>
          <cell r="I567"/>
          <cell r="J567"/>
          <cell r="K567"/>
          <cell r="L567"/>
          <cell r="M567"/>
          <cell r="N567"/>
          <cell r="O567"/>
        </row>
        <row r="568">
          <cell r="A568">
            <v>999</v>
          </cell>
          <cell r="B568" t="str">
            <v>Sistema Bancario</v>
          </cell>
          <cell r="C568">
            <v>0.72780595328836184</v>
          </cell>
          <cell r="D568">
            <v>0.72204988348232058</v>
          </cell>
          <cell r="E568">
            <v>0.69306451430854554</v>
          </cell>
          <cell r="F568">
            <v>0.70602642675400584</v>
          </cell>
          <cell r="G568">
            <v>0.78190057425025949</v>
          </cell>
          <cell r="H568">
            <v>0.77816601458125279</v>
          </cell>
          <cell r="I568">
            <v>0.79143314340709847</v>
          </cell>
          <cell r="J568">
            <v>0.74838695289902279</v>
          </cell>
          <cell r="K568" t="str">
            <v>---</v>
          </cell>
          <cell r="L568" t="str">
            <v>---</v>
          </cell>
          <cell r="M568" t="str">
            <v>---</v>
          </cell>
          <cell r="N568" t="str">
            <v>---</v>
          </cell>
          <cell r="O568" t="str">
            <v>---</v>
          </cell>
        </row>
        <row r="576">
          <cell r="A576">
            <v>970</v>
          </cell>
          <cell r="B576" t="str">
            <v>Bancos establecidos en Chile</v>
          </cell>
          <cell r="C576">
            <v>0.55126979074458726</v>
          </cell>
          <cell r="D576">
            <v>0.54910120884443314</v>
          </cell>
          <cell r="E576">
            <v>0.5447438184583453</v>
          </cell>
          <cell r="F576">
            <v>0.52135068294639464</v>
          </cell>
          <cell r="G576">
            <v>0.51702345007780948</v>
          </cell>
          <cell r="H576">
            <v>0.50705225659559439</v>
          </cell>
          <cell r="I576">
            <v>0.49229331024574186</v>
          </cell>
          <cell r="J576">
            <v>0.48985043319119848</v>
          </cell>
          <cell r="K576" t="str">
            <v>---</v>
          </cell>
          <cell r="L576" t="str">
            <v>---</v>
          </cell>
          <cell r="M576" t="str">
            <v>---</v>
          </cell>
          <cell r="N576" t="str">
            <v>---</v>
          </cell>
          <cell r="O576" t="str">
            <v>---</v>
          </cell>
        </row>
        <row r="577">
          <cell r="A577">
            <v>28</v>
          </cell>
          <cell r="B577" t="str">
            <v>Bice</v>
          </cell>
          <cell r="C577">
            <v>1.7866633496545405E-2</v>
          </cell>
          <cell r="D577">
            <v>1.8568345377632099E-2</v>
          </cell>
          <cell r="E577">
            <v>1.8784314328587088E-2</v>
          </cell>
          <cell r="F577">
            <v>2.0391915256406642E-2</v>
          </cell>
          <cell r="G577">
            <v>2.1959634977306592E-2</v>
          </cell>
          <cell r="H577">
            <v>2.0322148389787274E-2</v>
          </cell>
          <cell r="I577">
            <v>2.1882914888025441E-2</v>
          </cell>
          <cell r="J577">
            <v>2.3176241868915589E-2</v>
          </cell>
          <cell r="K577">
            <v>2.1454843713268845E-2</v>
          </cell>
          <cell r="L577">
            <v>2.3836858098368805E-2</v>
          </cell>
          <cell r="M577">
            <v>2.5235446717877801E-2</v>
          </cell>
          <cell r="N577">
            <v>2.6148155448772747E-2</v>
          </cell>
          <cell r="O577" t="str">
            <v>---</v>
          </cell>
        </row>
        <row r="578">
          <cell r="A578">
            <v>504</v>
          </cell>
          <cell r="B578" t="str">
            <v>Bilbao Vizcaya Argentaria, Chile</v>
          </cell>
          <cell r="C578">
            <v>0.91208026879350101</v>
          </cell>
          <cell r="D578">
            <v>0.98603141922583359</v>
          </cell>
          <cell r="E578">
            <v>0.97535205073112019</v>
          </cell>
          <cell r="F578">
            <v>0.95923889005497587</v>
          </cell>
          <cell r="G578">
            <v>0.94173319036221814</v>
          </cell>
          <cell r="H578">
            <v>0.96536967340905455</v>
          </cell>
          <cell r="I578">
            <v>0.95601144715574715</v>
          </cell>
          <cell r="J578">
            <v>0.92770521243260484</v>
          </cell>
          <cell r="K578" t="str">
            <v>---</v>
          </cell>
          <cell r="L578" t="str">
            <v>---</v>
          </cell>
          <cell r="M578" t="str">
            <v>---</v>
          </cell>
          <cell r="N578" t="str">
            <v>---</v>
          </cell>
          <cell r="O578" t="str">
            <v>---</v>
          </cell>
        </row>
        <row r="579">
          <cell r="A579">
            <v>55</v>
          </cell>
          <cell r="B579" t="str">
            <v>Consorcio</v>
          </cell>
          <cell r="C579">
            <v>1.8599268428775136E-2</v>
          </cell>
          <cell r="D579">
            <v>1.6862517784686726E-2</v>
          </cell>
          <cell r="E579">
            <v>1.5940997056229211E-2</v>
          </cell>
          <cell r="F579">
            <v>1.2818363785164223E-2</v>
          </cell>
          <cell r="G579">
            <v>1.559790437567094E-2</v>
          </cell>
          <cell r="H579">
            <v>1.3582227655113284E-2</v>
          </cell>
          <cell r="I579">
            <v>1.457647663544232E-2</v>
          </cell>
          <cell r="J579">
            <v>1.356638962671008E-2</v>
          </cell>
          <cell r="K579">
            <v>1.4009619939024798E-2</v>
          </cell>
          <cell r="L579">
            <v>1.1786381146752851E-2</v>
          </cell>
          <cell r="M579">
            <v>8.5053782341700749E-3</v>
          </cell>
          <cell r="N579">
            <v>1.1069118740018027E-2</v>
          </cell>
          <cell r="O579" t="str">
            <v>---</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0.89130797837183773</v>
          </cell>
          <cell r="D581">
            <v>0.86634527585896259</v>
          </cell>
          <cell r="E581">
            <v>0.880220592070736</v>
          </cell>
          <cell r="F581">
            <v>0.84227757844665385</v>
          </cell>
          <cell r="G581">
            <v>0.81418039867346081</v>
          </cell>
          <cell r="H581">
            <v>0.78440338505857876</v>
          </cell>
          <cell r="I581">
            <v>0.75053855502803246</v>
          </cell>
          <cell r="J581">
            <v>0.78027085925042239</v>
          </cell>
          <cell r="K581">
            <v>0.82494313679345077</v>
          </cell>
          <cell r="L581">
            <v>0.77947454522114645</v>
          </cell>
          <cell r="M581">
            <v>0.75772188991734069</v>
          </cell>
          <cell r="N581">
            <v>0.70866130969695851</v>
          </cell>
          <cell r="O581" t="str">
            <v>---</v>
          </cell>
        </row>
        <row r="582">
          <cell r="A582">
            <v>16</v>
          </cell>
          <cell r="B582" t="str">
            <v>De Crédito e Inversiones</v>
          </cell>
          <cell r="C582">
            <v>0.15926939171687987</v>
          </cell>
          <cell r="D582">
            <v>0.15281187386978423</v>
          </cell>
          <cell r="E582">
            <v>0.14533673148812851</v>
          </cell>
          <cell r="F582">
            <v>0.13476541068675366</v>
          </cell>
          <cell r="G582">
            <v>0.12980987936599467</v>
          </cell>
          <cell r="H582">
            <v>0.12224404278817398</v>
          </cell>
          <cell r="I582">
            <v>0.11674375253646649</v>
          </cell>
          <cell r="J582">
            <v>0.11359924329008356</v>
          </cell>
          <cell r="K582">
            <v>0.11310142048697118</v>
          </cell>
          <cell r="L582">
            <v>0.10819823607597005</v>
          </cell>
          <cell r="M582">
            <v>0.10467975186612055</v>
          </cell>
          <cell r="N582">
            <v>0.1019099977580824</v>
          </cell>
          <cell r="O582" t="str">
            <v>---</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0.17148240780278845</v>
          </cell>
          <cell r="D584">
            <v>0.17373798966090828</v>
          </cell>
          <cell r="E584">
            <v>0.17266747737518562</v>
          </cell>
          <cell r="F584">
            <v>0.16670875355038248</v>
          </cell>
          <cell r="G584">
            <v>0.16782599586786989</v>
          </cell>
          <cell r="H584">
            <v>0.16895445315665822</v>
          </cell>
          <cell r="I584">
            <v>0.16986136119710127</v>
          </cell>
          <cell r="J584">
            <v>0.16681470090455547</v>
          </cell>
          <cell r="K584">
            <v>0.17495098071578058</v>
          </cell>
          <cell r="L584">
            <v>0.17212385003462261</v>
          </cell>
          <cell r="M584">
            <v>0.17418146700471099</v>
          </cell>
          <cell r="N584">
            <v>0.17244003740187444</v>
          </cell>
          <cell r="O584" t="str">
            <v>---</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0.69072905853230049</v>
          </cell>
          <cell r="D586">
            <v>0.76658020054976961</v>
          </cell>
          <cell r="E586">
            <v>0.7933783422969829</v>
          </cell>
          <cell r="F586">
            <v>0.82501412695422871</v>
          </cell>
          <cell r="G586">
            <v>0.81461743433574418</v>
          </cell>
          <cell r="H586">
            <v>0.84436414586482789</v>
          </cell>
          <cell r="I586">
            <v>0.87399596617246389</v>
          </cell>
          <cell r="J586">
            <v>0.84860240379619689</v>
          </cell>
          <cell r="K586">
            <v>0.88666938442723187</v>
          </cell>
          <cell r="L586">
            <v>0.8848962013391205</v>
          </cell>
          <cell r="M586">
            <v>0.84893048128342252</v>
          </cell>
          <cell r="N586">
            <v>0.62225118097410004</v>
          </cell>
          <cell r="O586" t="str">
            <v>---</v>
          </cell>
        </row>
        <row r="587">
          <cell r="A587">
            <v>39</v>
          </cell>
          <cell r="B587" t="str">
            <v>Itaú Corpbanca</v>
          </cell>
          <cell r="C587">
            <v>0.39624322165178166</v>
          </cell>
          <cell r="D587">
            <v>0.40271189201294871</v>
          </cell>
          <cell r="E587">
            <v>0.40086984300322126</v>
          </cell>
          <cell r="F587">
            <v>0.39864622863604715</v>
          </cell>
          <cell r="G587">
            <v>0.40215142341596355</v>
          </cell>
          <cell r="H587">
            <v>0.40929668497247235</v>
          </cell>
          <cell r="I587">
            <v>0.40329273668034005</v>
          </cell>
          <cell r="J587">
            <v>0.41094858877284668</v>
          </cell>
          <cell r="K587">
            <v>0.39164844185406711</v>
          </cell>
          <cell r="L587">
            <v>0.40253561189956832</v>
          </cell>
          <cell r="M587">
            <v>0.38645349191683742</v>
          </cell>
          <cell r="N587">
            <v>0.38375660498167258</v>
          </cell>
          <cell r="O587" t="str">
            <v>---</v>
          </cell>
        </row>
        <row r="588">
          <cell r="A588">
            <v>57</v>
          </cell>
          <cell r="B588" t="str">
            <v>Paris</v>
          </cell>
          <cell r="C588" t="str">
            <v>---</v>
          </cell>
          <cell r="D588" t="str">
            <v>---</v>
          </cell>
          <cell r="E588" t="str">
            <v>---</v>
          </cell>
          <cell r="F588" t="str">
            <v>---</v>
          </cell>
          <cell r="G588" t="str">
            <v>---</v>
          </cell>
          <cell r="H588" t="str">
            <v>---</v>
          </cell>
          <cell r="I588" t="str">
            <v>---</v>
          </cell>
          <cell r="J588" t="str">
            <v>---</v>
          </cell>
          <cell r="K588" t="str">
            <v>---</v>
          </cell>
          <cell r="L588" t="str">
            <v>---</v>
          </cell>
          <cell r="M588" t="str">
            <v>---</v>
          </cell>
          <cell r="N588" t="str">
            <v>---</v>
          </cell>
          <cell r="O588" t="str">
            <v>---</v>
          </cell>
        </row>
        <row r="589">
          <cell r="A589">
            <v>61</v>
          </cell>
          <cell r="B589" t="str">
            <v>Bank of China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4.8890790197396568E-2</v>
          </cell>
          <cell r="D591">
            <v>2.1545753947489921E-2</v>
          </cell>
          <cell r="E591">
            <v>3.4063109652246619E-2</v>
          </cell>
          <cell r="F591">
            <v>3.1333228889237036E-2</v>
          </cell>
          <cell r="G591">
            <v>5.0527379523779441E-2</v>
          </cell>
          <cell r="H591">
            <v>5.0772696982197829E-2</v>
          </cell>
          <cell r="I591">
            <v>5.1313299765883065E-2</v>
          </cell>
          <cell r="J591">
            <v>4.849660523763337E-2</v>
          </cell>
          <cell r="K591">
            <v>6.4992038475286784E-2</v>
          </cell>
          <cell r="L591">
            <v>5.5845734371406983E-2</v>
          </cell>
          <cell r="M591">
            <v>5.9608570387786865E-2</v>
          </cell>
          <cell r="N591">
            <v>7.6692230743581197E-2</v>
          </cell>
          <cell r="O591" t="str">
            <v>---</v>
          </cell>
        </row>
        <row r="592">
          <cell r="A592">
            <v>37</v>
          </cell>
          <cell r="B592" t="str">
            <v>Santander-Chile</v>
          </cell>
          <cell r="C592">
            <v>0.70458584020578974</v>
          </cell>
          <cell r="D592">
            <v>0.68991870241628905</v>
          </cell>
          <cell r="E592">
            <v>0.67468130070951515</v>
          </cell>
          <cell r="F592">
            <v>0.63821284127328171</v>
          </cell>
          <cell r="G592">
            <v>0.64941261792676908</v>
          </cell>
          <cell r="H592">
            <v>0.62708189867268815</v>
          </cell>
          <cell r="I592">
            <v>0.60707258605970371</v>
          </cell>
          <cell r="J592">
            <v>0.58598266749608452</v>
          </cell>
          <cell r="K592">
            <v>0.64069688786179824</v>
          </cell>
          <cell r="L592">
            <v>0.63146885575869993</v>
          </cell>
          <cell r="M592">
            <v>0.64999456829051572</v>
          </cell>
          <cell r="N592">
            <v>0.63198817927055528</v>
          </cell>
          <cell r="O592" t="str">
            <v>---</v>
          </cell>
        </row>
        <row r="593">
          <cell r="A593">
            <v>14</v>
          </cell>
          <cell r="B593" t="str">
            <v>Scotiabank Chile</v>
          </cell>
          <cell r="C593">
            <v>0.10626236112495202</v>
          </cell>
          <cell r="D593">
            <v>0.10689874107074072</v>
          </cell>
          <cell r="E593">
            <v>0.10608220411215111</v>
          </cell>
          <cell r="F593">
            <v>9.149581968201094E-2</v>
          </cell>
          <cell r="G593">
            <v>0.1015357771837378</v>
          </cell>
          <cell r="H593">
            <v>0.10133894205532727</v>
          </cell>
          <cell r="I593">
            <v>0.10151893533322832</v>
          </cell>
          <cell r="J593">
            <v>9.6964532511927243E-2</v>
          </cell>
          <cell r="K593">
            <v>0.50214278897353659</v>
          </cell>
          <cell r="L593">
            <v>0.49029639184284496</v>
          </cell>
          <cell r="M593">
            <v>0.47715351266980593</v>
          </cell>
          <cell r="N593">
            <v>0.45345068665547322</v>
          </cell>
          <cell r="O593" t="str">
            <v>---</v>
          </cell>
        </row>
        <row r="594">
          <cell r="A594">
            <v>49</v>
          </cell>
          <cell r="B594" t="str">
            <v>Security</v>
          </cell>
          <cell r="C594">
            <v>7.8237959065642765E-2</v>
          </cell>
          <cell r="D594">
            <v>7.8110927081058421E-2</v>
          </cell>
          <cell r="E594">
            <v>7.8696919486506589E-2</v>
          </cell>
          <cell r="F594">
            <v>6.6412193023207541E-2</v>
          </cell>
          <cell r="G594">
            <v>6.421673948291147E-2</v>
          </cell>
          <cell r="H594">
            <v>6.7127043605014092E-2</v>
          </cell>
          <cell r="I594">
            <v>6.9338058110187145E-2</v>
          </cell>
          <cell r="J594">
            <v>6.2418486384557013E-2</v>
          </cell>
          <cell r="K594">
            <v>6.4291714149407653E-2</v>
          </cell>
          <cell r="L594">
            <v>6.309397058243621E-2</v>
          </cell>
          <cell r="M594">
            <v>6.3689261892209609E-2</v>
          </cell>
          <cell r="N594">
            <v>6.6548612371501503E-2</v>
          </cell>
          <cell r="O594" t="str">
            <v>---</v>
          </cell>
        </row>
        <row r="595">
          <cell r="A595">
            <v>60</v>
          </cell>
          <cell r="B595" t="str">
            <v>China Constr.</v>
          </cell>
          <cell r="C595" t="str">
            <v>---</v>
          </cell>
          <cell r="D595" t="str">
            <v>---</v>
          </cell>
          <cell r="E595" t="str">
            <v>---</v>
          </cell>
          <cell r="F595" t="str">
            <v>---</v>
          </cell>
          <cell r="G595" t="str">
            <v>---</v>
          </cell>
          <cell r="H595" t="str">
            <v>---</v>
          </cell>
          <cell r="I595" t="str">
            <v>---</v>
          </cell>
          <cell r="J595" t="str">
            <v>---</v>
          </cell>
          <cell r="K595" t="str">
            <v>---</v>
          </cell>
          <cell r="L595" t="str">
            <v>---</v>
          </cell>
          <cell r="M595" t="str">
            <v>---</v>
          </cell>
          <cell r="N595" t="str">
            <v>---</v>
          </cell>
          <cell r="O595" t="str">
            <v>---</v>
          </cell>
        </row>
        <row r="596">
          <cell r="A596"/>
          <cell r="B596"/>
          <cell r="C596"/>
          <cell r="D596"/>
          <cell r="E596"/>
          <cell r="F596"/>
          <cell r="G596"/>
          <cell r="H596"/>
          <cell r="I596"/>
          <cell r="J596"/>
          <cell r="K596"/>
          <cell r="L596"/>
          <cell r="M596"/>
          <cell r="N596"/>
          <cell r="O596"/>
        </row>
        <row r="597">
          <cell r="A597">
            <v>12</v>
          </cell>
          <cell r="B597" t="str">
            <v>Del Estado de Chile</v>
          </cell>
          <cell r="C597">
            <v>1.2128093981162174</v>
          </cell>
          <cell r="D597">
            <v>1.2705803395394419</v>
          </cell>
          <cell r="E597">
            <v>1.326591537917357</v>
          </cell>
          <cell r="F597">
            <v>1.3488511547758815</v>
          </cell>
          <cell r="G597">
            <v>1.3989274456761318</v>
          </cell>
          <cell r="H597">
            <v>1.4370882339301525</v>
          </cell>
          <cell r="I597">
            <v>1.5025146765905548</v>
          </cell>
          <cell r="J597">
            <v>1.4983396524664458</v>
          </cell>
          <cell r="K597">
            <v>1.4999193832043554</v>
          </cell>
          <cell r="L597">
            <v>1.4734722091119927</v>
          </cell>
          <cell r="M597">
            <v>1.4483496905160707</v>
          </cell>
          <cell r="N597">
            <v>1.4335068226194005</v>
          </cell>
          <cell r="O597" t="str">
            <v>---</v>
          </cell>
        </row>
        <row r="598">
          <cell r="A598"/>
          <cell r="B598"/>
          <cell r="C598"/>
          <cell r="D598"/>
          <cell r="E598"/>
          <cell r="F598"/>
          <cell r="G598"/>
          <cell r="H598"/>
          <cell r="I598"/>
          <cell r="J598"/>
          <cell r="K598"/>
          <cell r="L598"/>
          <cell r="M598"/>
          <cell r="N598"/>
          <cell r="O598"/>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5">
          <cell r="A605"/>
          <cell r="B605"/>
          <cell r="C605"/>
          <cell r="D605"/>
          <cell r="E605"/>
          <cell r="F605"/>
          <cell r="G605"/>
          <cell r="H605"/>
          <cell r="I605"/>
          <cell r="J605"/>
          <cell r="K605"/>
          <cell r="L605"/>
          <cell r="M605"/>
          <cell r="N605"/>
          <cell r="O605"/>
        </row>
        <row r="606">
          <cell r="A606">
            <v>999</v>
          </cell>
          <cell r="B606" t="str">
            <v>Sistema Bancario</v>
          </cell>
          <cell r="C606">
            <v>0.68480982367304266</v>
          </cell>
          <cell r="D606">
            <v>0.69498416959317932</v>
          </cell>
          <cell r="E606">
            <v>0.70314280295814335</v>
          </cell>
          <cell r="F606">
            <v>0.68885071954092447</v>
          </cell>
          <cell r="G606">
            <v>0.69543019089789315</v>
          </cell>
          <cell r="H606">
            <v>0.69496920248284622</v>
          </cell>
          <cell r="I606">
            <v>0.69607340910707172</v>
          </cell>
          <cell r="J606">
            <v>0.69276220225272245</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4">
          <cell r="X14">
            <v>28</v>
          </cell>
          <cell r="Y14" t="str">
            <v>Banco Bice</v>
          </cell>
          <cell r="Z14">
            <v>7552</v>
          </cell>
        </row>
        <row r="15">
          <cell r="X15">
            <v>504</v>
          </cell>
          <cell r="Y15" t="str">
            <v>Scotiabank Azul</v>
          </cell>
          <cell r="Z15">
            <v>0</v>
          </cell>
        </row>
        <row r="16">
          <cell r="X16">
            <v>55</v>
          </cell>
          <cell r="Y16" t="str">
            <v>Banco Consorcio</v>
          </cell>
          <cell r="Z16">
            <v>3274</v>
          </cell>
        </row>
        <row r="17">
          <cell r="X17">
            <v>1</v>
          </cell>
          <cell r="Y17" t="str">
            <v>Banco de Chile</v>
          </cell>
          <cell r="Z17">
            <v>34608</v>
          </cell>
        </row>
        <row r="18">
          <cell r="X18">
            <v>16</v>
          </cell>
          <cell r="Y18" t="str">
            <v>Banco de Crédito e Inversiones</v>
          </cell>
          <cell r="Z18">
            <v>48983</v>
          </cell>
        </row>
        <row r="19">
          <cell r="X19">
            <v>43</v>
          </cell>
          <cell r="Y19" t="str">
            <v>Banco de la Nación Argentina</v>
          </cell>
          <cell r="Z19">
            <v>0</v>
          </cell>
        </row>
        <row r="20">
          <cell r="X20">
            <v>12</v>
          </cell>
          <cell r="Y20" t="str">
            <v>Banco del Estado de Chile</v>
          </cell>
          <cell r="Z20">
            <v>12543</v>
          </cell>
        </row>
        <row r="21">
          <cell r="X21">
            <v>17</v>
          </cell>
          <cell r="Y21" t="str">
            <v>Banco do Brasil S.A.</v>
          </cell>
          <cell r="Z21">
            <v>-118</v>
          </cell>
        </row>
        <row r="22">
          <cell r="X22">
            <v>51</v>
          </cell>
          <cell r="Y22" t="str">
            <v>Banco Falabella</v>
          </cell>
          <cell r="Z22">
            <v>15621</v>
          </cell>
        </row>
        <row r="23">
          <cell r="X23">
            <v>9</v>
          </cell>
          <cell r="Y23" t="str">
            <v>Banco Internacional</v>
          </cell>
          <cell r="Z23">
            <v>293</v>
          </cell>
        </row>
        <row r="24">
          <cell r="X24">
            <v>39</v>
          </cell>
          <cell r="Y24" t="str">
            <v>Itaú Corpbanca</v>
          </cell>
          <cell r="Z24">
            <v>6112</v>
          </cell>
        </row>
        <row r="25">
          <cell r="X25">
            <v>57</v>
          </cell>
          <cell r="Y25" t="str">
            <v>Banco Paris</v>
          </cell>
          <cell r="Z25">
            <v>0</v>
          </cell>
        </row>
        <row r="26">
          <cell r="X26">
            <v>61</v>
          </cell>
          <cell r="Y26" t="str">
            <v>Bank of China, Agencia en Chile</v>
          </cell>
          <cell r="Z26">
            <v>-815</v>
          </cell>
        </row>
        <row r="27">
          <cell r="X27">
            <v>53</v>
          </cell>
          <cell r="Y27" t="str">
            <v>Banco Ripley</v>
          </cell>
          <cell r="Z27">
            <v>3263</v>
          </cell>
        </row>
        <row r="28">
          <cell r="X28">
            <v>37</v>
          </cell>
          <cell r="Y28" t="str">
            <v>Banco Santander-Chile</v>
          </cell>
          <cell r="Z28">
            <v>41680</v>
          </cell>
        </row>
        <row r="29">
          <cell r="X29">
            <v>49</v>
          </cell>
          <cell r="Y29" t="str">
            <v>Banco Security</v>
          </cell>
          <cell r="Z29">
            <v>7276</v>
          </cell>
        </row>
        <row r="30">
          <cell r="X30">
            <v>60</v>
          </cell>
          <cell r="Y30" t="str">
            <v>China Construction Bank, Agencia en Chile</v>
          </cell>
          <cell r="Z30">
            <v>-358</v>
          </cell>
        </row>
        <row r="31">
          <cell r="X31">
            <v>27</v>
          </cell>
          <cell r="Y31" t="str">
            <v>Corpbanca</v>
          </cell>
          <cell r="Z31">
            <v>0</v>
          </cell>
        </row>
        <row r="32">
          <cell r="X32">
            <v>52</v>
          </cell>
          <cell r="Y32" t="str">
            <v>Deutsche Bank (Chile)</v>
          </cell>
          <cell r="Z32">
            <v>0</v>
          </cell>
        </row>
        <row r="33">
          <cell r="X33">
            <v>59</v>
          </cell>
          <cell r="Y33" t="str">
            <v>Banco BTG Pactual Chile</v>
          </cell>
          <cell r="Z33">
            <v>2501</v>
          </cell>
        </row>
        <row r="34">
          <cell r="X34">
            <v>31</v>
          </cell>
          <cell r="Y34" t="str">
            <v>HSBC Bank (Chile)</v>
          </cell>
          <cell r="Z34">
            <v>1712</v>
          </cell>
        </row>
        <row r="35">
          <cell r="X35">
            <v>41</v>
          </cell>
          <cell r="Y35" t="str">
            <v>JP Morgan Chase Bank, N.A.</v>
          </cell>
          <cell r="Z35">
            <v>748</v>
          </cell>
        </row>
        <row r="36">
          <cell r="X36">
            <v>54</v>
          </cell>
          <cell r="Y36" t="str">
            <v>Rabobank Chile</v>
          </cell>
          <cell r="Z36">
            <v>0</v>
          </cell>
        </row>
        <row r="37">
          <cell r="X37">
            <v>14</v>
          </cell>
          <cell r="Y37" t="str">
            <v>Scotiabank Chile</v>
          </cell>
          <cell r="Z37">
            <v>31657</v>
          </cell>
        </row>
        <row r="38">
          <cell r="X38">
            <v>45</v>
          </cell>
          <cell r="Y38" t="str">
            <v>MUFG Bank, Ltd.</v>
          </cell>
          <cell r="Z38">
            <v>-894</v>
          </cell>
        </row>
        <row r="39">
          <cell r="X39"/>
          <cell r="Y39"/>
          <cell r="Z39"/>
        </row>
        <row r="40">
          <cell r="X40">
            <v>999</v>
          </cell>
          <cell r="Y40" t="str">
            <v>Sistema Bancario</v>
          </cell>
          <cell r="Z40">
            <v>215638</v>
          </cell>
        </row>
        <row r="41">
          <cell r="X41">
            <v>927</v>
          </cell>
          <cell r="Y41"/>
          <cell r="Z41">
            <v>-254</v>
          </cell>
        </row>
        <row r="43">
          <cell r="X43"/>
          <cell r="Y43"/>
          <cell r="Z43"/>
        </row>
        <row r="44">
          <cell r="Y44"/>
        </row>
        <row r="47">
          <cell r="X47">
            <v>927</v>
          </cell>
          <cell r="Y47" t="str">
            <v>Corpbanca Col</v>
          </cell>
          <cell r="Z47">
            <v>-254</v>
          </cell>
        </row>
        <row r="48">
          <cell r="X48">
            <v>960</v>
          </cell>
          <cell r="Y48" t="str">
            <v>bancos extranjeros</v>
          </cell>
          <cell r="Z48">
            <v>82225</v>
          </cell>
        </row>
        <row r="49">
          <cell r="X49">
            <v>1080</v>
          </cell>
          <cell r="Y49" t="str">
            <v>multibancos grandes</v>
          </cell>
          <cell r="Z49">
            <v>143926</v>
          </cell>
        </row>
        <row r="50">
          <cell r="X50">
            <v>2000</v>
          </cell>
          <cell r="Y50" t="str">
            <v>multibancos privados</v>
          </cell>
          <cell r="Z50">
            <v>163040</v>
          </cell>
        </row>
        <row r="51">
          <cell r="X51">
            <v>2001</v>
          </cell>
          <cell r="Y51" t="str">
            <v>grandes</v>
          </cell>
          <cell r="Z51">
            <v>131383</v>
          </cell>
        </row>
        <row r="52">
          <cell r="X52">
            <v>2002</v>
          </cell>
          <cell r="Y52" t="str">
            <v>medianos</v>
          </cell>
          <cell r="Z52">
            <v>31657</v>
          </cell>
        </row>
        <row r="53">
          <cell r="X53">
            <v>2010</v>
          </cell>
          <cell r="Y53" t="str">
            <v>estatal</v>
          </cell>
          <cell r="Z53">
            <v>12543</v>
          </cell>
        </row>
        <row r="54">
          <cell r="X54">
            <v>916</v>
          </cell>
          <cell r="Y54" t="str">
            <v>Banco CNB</v>
          </cell>
          <cell r="Z54">
            <v>13201</v>
          </cell>
        </row>
        <row r="55">
          <cell r="X55">
            <v>2021</v>
          </cell>
          <cell r="Y55" t="str">
            <v>empresas y personas abc1</v>
          </cell>
          <cell r="Z55">
            <v>14828</v>
          </cell>
        </row>
        <row r="56">
          <cell r="X56">
            <v>2022</v>
          </cell>
          <cell r="Y56" t="str">
            <v>todos los de tesorería</v>
          </cell>
          <cell r="Z56">
            <v>8235</v>
          </cell>
        </row>
        <row r="57">
          <cell r="X57">
            <v>2023</v>
          </cell>
          <cell r="Y57" t="str">
            <v>consumo</v>
          </cell>
          <cell r="Z57">
            <v>18884</v>
          </cell>
        </row>
        <row r="58">
          <cell r="X58">
            <v>2024</v>
          </cell>
          <cell r="Y58" t="str">
            <v>pequeñas empresas</v>
          </cell>
          <cell r="Z58">
            <v>293</v>
          </cell>
        </row>
        <row r="59">
          <cell r="X59">
            <v>2025</v>
          </cell>
          <cell r="Y59" t="str">
            <v xml:space="preserve">servicios a connacionales </v>
          </cell>
          <cell r="Z59">
            <v>-2185</v>
          </cell>
        </row>
        <row r="60">
          <cell r="X60">
            <v>2026</v>
          </cell>
          <cell r="Y60" t="str">
            <v xml:space="preserve">tesoreria y otros negocios </v>
          </cell>
          <cell r="Z60">
            <v>7487</v>
          </cell>
        </row>
        <row r="61">
          <cell r="X61">
            <v>2027</v>
          </cell>
          <cell r="Y61" t="str">
            <v xml:space="preserve">tesoreria </v>
          </cell>
          <cell r="Z61">
            <v>748</v>
          </cell>
        </row>
        <row r="62">
          <cell r="X62">
            <v>2050</v>
          </cell>
          <cell r="Y62" t="str">
            <v>bancos privados pequeños</v>
          </cell>
          <cell r="Z62">
            <v>3094</v>
          </cell>
        </row>
      </sheetData>
      <sheetData sheetId="21"/>
      <sheetData sheetId="22"/>
      <sheetData sheetId="23"/>
      <sheetData sheetId="24">
        <row r="14">
          <cell r="AY14">
            <v>28</v>
          </cell>
          <cell r="AZ14">
            <v>0</v>
          </cell>
          <cell r="BA14">
            <v>5510770</v>
          </cell>
          <cell r="BB14">
            <v>0</v>
          </cell>
          <cell r="BC14">
            <v>5510770</v>
          </cell>
          <cell r="BD14">
            <v>5510770</v>
          </cell>
          <cell r="BE14">
            <v>4364819</v>
          </cell>
          <cell r="BF14">
            <v>1145951</v>
          </cell>
          <cell r="BG14">
            <v>151617</v>
          </cell>
          <cell r="BH14">
            <v>994334</v>
          </cell>
          <cell r="BJ14">
            <v>0.42496657736501575</v>
          </cell>
          <cell r="BK14">
            <v>0.42496657736501575</v>
          </cell>
          <cell r="BL14">
            <v>0.37342492529306437</v>
          </cell>
          <cell r="BM14">
            <v>0.62128385642414852</v>
          </cell>
          <cell r="BN14">
            <v>0.70334839398917826</v>
          </cell>
          <cell r="BO14">
            <v>0.60877057719199712</v>
          </cell>
          <cell r="BP14">
            <v>0.51932466262107901</v>
          </cell>
          <cell r="BQ14">
            <v>0.51932466262107901</v>
          </cell>
          <cell r="BR14">
            <v>0.58014989664205707</v>
          </cell>
          <cell r="BS14">
            <v>0.28831930396340244</v>
          </cell>
          <cell r="BT14">
            <v>0.54146118087496919</v>
          </cell>
          <cell r="BU14">
            <v>0.2498319489533829</v>
          </cell>
          <cell r="BV14">
            <v>-0.92743172601303936</v>
          </cell>
          <cell r="BW14">
            <v>-0.92743172601303936</v>
          </cell>
          <cell r="BX14">
            <v>-1.6016104095151973</v>
          </cell>
          <cell r="BY14">
            <v>1.5929166923488225</v>
          </cell>
          <cell r="BZ14">
            <v>0.7814926649499343</v>
          </cell>
          <cell r="CA14">
            <v>1.7230630214248643</v>
          </cell>
        </row>
        <row r="15">
          <cell r="AY15">
            <v>504</v>
          </cell>
          <cell r="AZ15">
            <v>0</v>
          </cell>
          <cell r="BA15">
            <v>0</v>
          </cell>
          <cell r="BB15">
            <v>0</v>
          </cell>
          <cell r="BC15">
            <v>0</v>
          </cell>
          <cell r="BD15">
            <v>0</v>
          </cell>
          <cell r="BE15">
            <v>0</v>
          </cell>
          <cell r="BF15">
            <v>0</v>
          </cell>
          <cell r="BG15">
            <v>0</v>
          </cell>
          <cell r="BH15">
            <v>0</v>
          </cell>
          <cell r="BJ15" t="str">
            <v>---</v>
          </cell>
          <cell r="BK15" t="str">
            <v>---</v>
          </cell>
          <cell r="BL15" t="str">
            <v>---</v>
          </cell>
          <cell r="BM15" t="str">
            <v>---</v>
          </cell>
          <cell r="BN15" t="str">
            <v>---</v>
          </cell>
          <cell r="BO15" t="str">
            <v>---</v>
          </cell>
          <cell r="BP15" t="str">
            <v>---</v>
          </cell>
          <cell r="BQ15" t="str">
            <v>---</v>
          </cell>
          <cell r="BR15" t="str">
            <v>---</v>
          </cell>
          <cell r="BS15" t="str">
            <v>---</v>
          </cell>
          <cell r="BT15" t="str">
            <v>---</v>
          </cell>
          <cell r="BU15" t="str">
            <v>---</v>
          </cell>
          <cell r="BV15">
            <v>-0.67261023236105943</v>
          </cell>
          <cell r="BW15">
            <v>-0.48969632676574282</v>
          </cell>
          <cell r="BX15">
            <v>-1.3738553945613852</v>
          </cell>
          <cell r="BY15">
            <v>0.34819865432444974</v>
          </cell>
          <cell r="BZ15">
            <v>0.13853978873943351</v>
          </cell>
          <cell r="CA15">
            <v>0.41426444107397487</v>
          </cell>
        </row>
        <row r="16">
          <cell r="AY16">
            <v>55</v>
          </cell>
          <cell r="AZ16">
            <v>0</v>
          </cell>
          <cell r="BA16">
            <v>2644392</v>
          </cell>
          <cell r="BB16">
            <v>0</v>
          </cell>
          <cell r="BC16">
            <v>2644392</v>
          </cell>
          <cell r="BD16">
            <v>2644392</v>
          </cell>
          <cell r="BE16">
            <v>2372051</v>
          </cell>
          <cell r="BF16">
            <v>272341</v>
          </cell>
          <cell r="BG16">
            <v>82624</v>
          </cell>
          <cell r="BH16">
            <v>189717</v>
          </cell>
          <cell r="BJ16">
            <v>3.8083202096972357E-2</v>
          </cell>
          <cell r="BK16">
            <v>3.8083202096972357E-2</v>
          </cell>
          <cell r="BL16">
            <v>-0.55489259948883207</v>
          </cell>
          <cell r="BM16">
            <v>5.2028172785945292</v>
          </cell>
          <cell r="BN16">
            <v>1.6552440494884024</v>
          </cell>
          <cell r="BO16">
            <v>6.747827427825559</v>
          </cell>
          <cell r="BP16">
            <v>3.1190038647849194</v>
          </cell>
          <cell r="BQ16">
            <v>3.5231798832002781</v>
          </cell>
          <cell r="BR16">
            <v>3.3044519325472699</v>
          </cell>
          <cell r="BS16">
            <v>5.468171150308021</v>
          </cell>
          <cell r="BT16">
            <v>1.1920074151203774</v>
          </cell>
          <cell r="BU16">
            <v>7.4455807585262379</v>
          </cell>
          <cell r="BV16">
            <v>0.81066994868750353</v>
          </cell>
          <cell r="BW16">
            <v>0.81066994868750353</v>
          </cell>
          <cell r="BX16">
            <v>0.99451342779082186</v>
          </cell>
          <cell r="BY16">
            <v>-1.2664196342896616</v>
          </cell>
          <cell r="BZ16">
            <v>0.11487824235882904</v>
          </cell>
          <cell r="CA16">
            <v>-2.2730092210805242</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J17">
            <v>0.93808734107809766</v>
          </cell>
          <cell r="BK17">
            <v>0.29025586707405182</v>
          </cell>
          <cell r="BL17">
            <v>0.1005392788388626</v>
          </cell>
          <cell r="BM17">
            <v>0.52475283611561618</v>
          </cell>
          <cell r="BN17">
            <v>-0.28986483312327671</v>
          </cell>
          <cell r="BO17">
            <v>0.9737929061702788</v>
          </cell>
          <cell r="BP17">
            <v>-4.8910866097651162E-2</v>
          </cell>
          <cell r="BQ17">
            <v>0.73907422031753711</v>
          </cell>
          <cell r="BR17">
            <v>0.84803426150512617</v>
          </cell>
          <cell r="BS17">
            <v>0.60472037294598824</v>
          </cell>
          <cell r="BT17">
            <v>0.58313822810212024</v>
          </cell>
          <cell r="BU17">
            <v>0.61662101577033557</v>
          </cell>
          <cell r="BV17">
            <v>-0.98601397807336344</v>
          </cell>
          <cell r="BW17">
            <v>-0.80313171426973362</v>
          </cell>
          <cell r="BX17">
            <v>-1.5524882940013751</v>
          </cell>
          <cell r="BY17">
            <v>0.10714800854463302</v>
          </cell>
          <cell r="BZ17">
            <v>5.0014700701206394E-2</v>
          </cell>
          <cell r="CA17">
            <v>0.13783174301933432</v>
          </cell>
        </row>
        <row r="18">
          <cell r="AY18">
            <v>16</v>
          </cell>
          <cell r="AZ18">
            <v>333518</v>
          </cell>
          <cell r="BA18">
            <v>30099862</v>
          </cell>
          <cell r="BB18">
            <v>0</v>
          </cell>
          <cell r="BC18">
            <v>30433380</v>
          </cell>
          <cell r="BD18">
            <v>30099862</v>
          </cell>
          <cell r="BE18">
            <v>19039182</v>
          </cell>
          <cell r="BF18">
            <v>11060680</v>
          </cell>
          <cell r="BG18">
            <v>3680173</v>
          </cell>
          <cell r="BH18">
            <v>7380507</v>
          </cell>
          <cell r="BJ18">
            <v>-0.95580148423036748</v>
          </cell>
          <cell r="BK18">
            <v>-0.80601433865927774</v>
          </cell>
          <cell r="BL18">
            <v>-0.6537293708129277</v>
          </cell>
          <cell r="BM18">
            <v>-1.0681484225212534</v>
          </cell>
          <cell r="BN18">
            <v>3.831091340697701</v>
          </cell>
          <cell r="BO18">
            <v>-3.5110767873510418</v>
          </cell>
          <cell r="BP18">
            <v>3.5594002745317432</v>
          </cell>
          <cell r="BQ18">
            <v>3.6064404043872011</v>
          </cell>
          <cell r="BR18">
            <v>1.3758348969904022</v>
          </cell>
          <cell r="BS18">
            <v>7.685031075386406</v>
          </cell>
          <cell r="BT18">
            <v>19.413429639260315</v>
          </cell>
          <cell r="BU18">
            <v>2.6574613447257756</v>
          </cell>
          <cell r="BV18">
            <v>0.25079071635878414</v>
          </cell>
          <cell r="BW18">
            <v>0.25383961020166712</v>
          </cell>
          <cell r="BX18">
            <v>5.2686566196746831E-2</v>
          </cell>
          <cell r="BY18">
            <v>0.61678266494524792</v>
          </cell>
          <cell r="BZ18">
            <v>0.45779714008833405</v>
          </cell>
          <cell r="CA18">
            <v>0.69531626970884552</v>
          </cell>
        </row>
        <row r="19">
          <cell r="AY19">
            <v>43</v>
          </cell>
          <cell r="AZ19">
            <v>0</v>
          </cell>
          <cell r="BA19">
            <v>0</v>
          </cell>
          <cell r="BB19">
            <v>0</v>
          </cell>
          <cell r="BC19">
            <v>0</v>
          </cell>
          <cell r="BD19">
            <v>0</v>
          </cell>
          <cell r="BE19">
            <v>0</v>
          </cell>
          <cell r="BF19">
            <v>0</v>
          </cell>
          <cell r="BG19">
            <v>0</v>
          </cell>
          <cell r="BH19">
            <v>0</v>
          </cell>
          <cell r="BJ19" t="str">
            <v>---</v>
          </cell>
          <cell r="BK19" t="str">
            <v>---</v>
          </cell>
          <cell r="BL19" t="str">
            <v>---</v>
          </cell>
          <cell r="BM19" t="str">
            <v>---</v>
          </cell>
          <cell r="BN19" t="str">
            <v>---</v>
          </cell>
          <cell r="BO19" t="str">
            <v>---</v>
          </cell>
          <cell r="BP19" t="str">
            <v>---</v>
          </cell>
          <cell r="BQ19" t="str">
            <v>---</v>
          </cell>
          <cell r="BR19" t="str">
            <v>---</v>
          </cell>
          <cell r="BS19" t="str">
            <v>---</v>
          </cell>
          <cell r="BT19" t="str">
            <v>---</v>
          </cell>
          <cell r="BU19" t="str">
            <v>---</v>
          </cell>
          <cell r="BV19">
            <v>-2.4870194122001976</v>
          </cell>
          <cell r="BW19">
            <v>-2.8514165296361083</v>
          </cell>
          <cell r="BX19">
            <v>-2.9249039546809574</v>
          </cell>
          <cell r="BY19">
            <v>4.3899847922002966</v>
          </cell>
          <cell r="BZ19">
            <v>4.3899847922002966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J20">
            <v>-0.44014245964311138</v>
          </cell>
          <cell r="BK20">
            <v>-0.37965819380669785</v>
          </cell>
          <cell r="BL20">
            <v>-1.5160862412044951</v>
          </cell>
          <cell r="BM20">
            <v>0.80680838688027556</v>
          </cell>
          <cell r="BN20">
            <v>1.8538540551215288</v>
          </cell>
          <cell r="BO20">
            <v>0.5758912222717294</v>
          </cell>
          <cell r="BP20">
            <v>0.78342242702722498</v>
          </cell>
          <cell r="BQ20">
            <v>0.43870277201263352</v>
          </cell>
          <cell r="BR20">
            <v>0.12499490020616566</v>
          </cell>
          <cell r="BS20">
            <v>0.76832806482500793</v>
          </cell>
          <cell r="BT20">
            <v>1.0995058666725788</v>
          </cell>
          <cell r="BU20">
            <v>0.69558138248118073</v>
          </cell>
          <cell r="BV20">
            <v>-1.7734168838920761</v>
          </cell>
          <cell r="BW20">
            <v>-1.2687638350948549</v>
          </cell>
          <cell r="BX20">
            <v>-2.9082760747351943</v>
          </cell>
          <cell r="BY20">
            <v>0.54087748154836301</v>
          </cell>
          <cell r="BZ20">
            <v>0.72184493481626255</v>
          </cell>
          <cell r="CA20">
            <v>0.50288860712590644</v>
          </cell>
        </row>
        <row r="21">
          <cell r="AY21">
            <v>17</v>
          </cell>
          <cell r="AZ21">
            <v>7002</v>
          </cell>
          <cell r="BA21">
            <v>30717</v>
          </cell>
          <cell r="BB21">
            <v>0</v>
          </cell>
          <cell r="BC21">
            <v>37719</v>
          </cell>
          <cell r="BD21">
            <v>30717</v>
          </cell>
          <cell r="BE21">
            <v>30717</v>
          </cell>
          <cell r="BF21">
            <v>0</v>
          </cell>
          <cell r="BG21">
            <v>0</v>
          </cell>
          <cell r="BH21">
            <v>0</v>
          </cell>
          <cell r="BJ21">
            <v>3.1432961251569802</v>
          </cell>
          <cell r="BK21">
            <v>8.7368962879728507</v>
          </cell>
          <cell r="BL21">
            <v>8.7368962879728507</v>
          </cell>
          <cell r="BM21" t="str">
            <v>---</v>
          </cell>
          <cell r="BN21" t="str">
            <v>---</v>
          </cell>
          <cell r="BO21" t="str">
            <v>---</v>
          </cell>
          <cell r="BP21">
            <v>-4.9671848500303923</v>
          </cell>
          <cell r="BQ21">
            <v>-12.698862600868388</v>
          </cell>
          <cell r="BR21">
            <v>-12.698862600868388</v>
          </cell>
          <cell r="BS21" t="str">
            <v>---</v>
          </cell>
          <cell r="BT21" t="str">
            <v>---</v>
          </cell>
          <cell r="BU21" t="str">
            <v>---</v>
          </cell>
          <cell r="BV21">
            <v>3.9118059890310919</v>
          </cell>
          <cell r="BW21">
            <v>2.0087012364370826</v>
          </cell>
          <cell r="BX21">
            <v>2.0087012364370826</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J22">
            <v>1.028719325774996</v>
          </cell>
          <cell r="BK22">
            <v>1.028719325774996</v>
          </cell>
          <cell r="BL22">
            <v>-1.2407583499418506</v>
          </cell>
          <cell r="BM22">
            <v>1.0897687100378306</v>
          </cell>
          <cell r="BN22">
            <v>1.2379300754133293</v>
          </cell>
          <cell r="BO22">
            <v>0.10042127248286459</v>
          </cell>
          <cell r="BP22">
            <v>110.94277643411164</v>
          </cell>
          <cell r="BQ22">
            <v>110.94277643411164</v>
          </cell>
          <cell r="BR22">
            <v>-1.5481236070683857</v>
          </cell>
          <cell r="BS22">
            <v>117.63193339973949</v>
          </cell>
          <cell r="BT22">
            <v>164.03142953103762</v>
          </cell>
          <cell r="BU22">
            <v>0.13115735491577851</v>
          </cell>
          <cell r="BV22">
            <v>0.85818317770016694</v>
          </cell>
          <cell r="BW22">
            <v>0.85818317770016694</v>
          </cell>
          <cell r="BX22">
            <v>-1.7717090225538801</v>
          </cell>
          <cell r="BY22">
            <v>1.0435191111874298</v>
          </cell>
          <cell r="BZ22">
            <v>1.5591458187539819</v>
          </cell>
          <cell r="CA22">
            <v>-0.22749392823706582</v>
          </cell>
        </row>
        <row r="23">
          <cell r="AY23">
            <v>9</v>
          </cell>
          <cell r="AZ23">
            <v>0</v>
          </cell>
          <cell r="BA23">
            <v>1580745</v>
          </cell>
          <cell r="BB23">
            <v>0</v>
          </cell>
          <cell r="BC23">
            <v>1580745</v>
          </cell>
          <cell r="BD23">
            <v>1580745</v>
          </cell>
          <cell r="BE23">
            <v>1543166</v>
          </cell>
          <cell r="BF23">
            <v>37579</v>
          </cell>
          <cell r="BG23">
            <v>6884</v>
          </cell>
          <cell r="BH23">
            <v>30695</v>
          </cell>
          <cell r="BJ23">
            <v>2.3924212525415767</v>
          </cell>
          <cell r="BK23">
            <v>2.3924212525415767</v>
          </cell>
          <cell r="BL23">
            <v>2.4120527134138481</v>
          </cell>
          <cell r="BM23">
            <v>1.5862634796254049</v>
          </cell>
          <cell r="BN23">
            <v>4.4756819993897468</v>
          </cell>
          <cell r="BO23">
            <v>0.93825054298890542</v>
          </cell>
          <cell r="BP23">
            <v>4.0549075231591125</v>
          </cell>
          <cell r="BQ23">
            <v>4.0549075231591125</v>
          </cell>
          <cell r="BR23">
            <v>4.0822153654425097</v>
          </cell>
          <cell r="BS23">
            <v>2.9457664787630566</v>
          </cell>
          <cell r="BT23">
            <v>5.1500445476182266</v>
          </cell>
          <cell r="BU23">
            <v>2.4640387860975776</v>
          </cell>
          <cell r="BV23">
            <v>2.5906225898629121</v>
          </cell>
          <cell r="BW23">
            <v>2.5906225898629121</v>
          </cell>
          <cell r="BX23">
            <v>2.6126373307850059</v>
          </cell>
          <cell r="BY23">
            <v>1.8142892255745835</v>
          </cell>
          <cell r="BZ23">
            <v>9.1598838615193134</v>
          </cell>
          <cell r="CA23">
            <v>-7.1979684534229094E-2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J24">
            <v>-1.2606337470394746</v>
          </cell>
          <cell r="BK24">
            <v>-1.4400685916375888</v>
          </cell>
          <cell r="BL24">
            <v>-2.0552379332761661</v>
          </cell>
          <cell r="BM24">
            <v>-0.19225510109133204</v>
          </cell>
          <cell r="BN24">
            <v>-0.2297952827047145</v>
          </cell>
          <cell r="BO24">
            <v>-0.16971185145863155</v>
          </cell>
          <cell r="BP24">
            <v>1.1022083833690077</v>
          </cell>
          <cell r="BQ24">
            <v>1.5927452783567109</v>
          </cell>
          <cell r="BR24">
            <v>1.8994891673421943</v>
          </cell>
          <cell r="BS24">
            <v>0.97618172301219275</v>
          </cell>
          <cell r="BT24">
            <v>1.5130792671219195</v>
          </cell>
          <cell r="BU24">
            <v>0.65649003209355961</v>
          </cell>
          <cell r="BV24">
            <v>0.73608671145883875</v>
          </cell>
          <cell r="BW24">
            <v>0.72314240955606568</v>
          </cell>
          <cell r="BX24">
            <v>0.55282332639576826</v>
          </cell>
          <cell r="BY24">
            <v>1.0750551343744252</v>
          </cell>
          <cell r="BZ24">
            <v>1.466461319810497</v>
          </cell>
          <cell r="CA24">
            <v>0.83817046671093021</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J27">
            <v>-0.25429325096597566</v>
          </cell>
          <cell r="BK27">
            <v>-0.25429325096597566</v>
          </cell>
          <cell r="BL27">
            <v>-2.4350035477207044</v>
          </cell>
          <cell r="BM27">
            <v>-0.25001603576452203</v>
          </cell>
          <cell r="BN27">
            <v>-0.21952767113158078</v>
          </cell>
          <cell r="BO27">
            <v>-1.1302087180260711</v>
          </cell>
          <cell r="BP27">
            <v>3.5185435889955263</v>
          </cell>
          <cell r="BQ27">
            <v>3.5185435889955263</v>
          </cell>
          <cell r="BR27">
            <v>-2.4515136517341496</v>
          </cell>
          <cell r="BS27">
            <v>3.5309713066006498</v>
          </cell>
          <cell r="BT27">
            <v>3.6878159713553238</v>
          </cell>
          <cell r="BU27">
            <v>-0.80107043870951689</v>
          </cell>
          <cell r="BV27">
            <v>-7.3157332206308379E-2</v>
          </cell>
          <cell r="BW27">
            <v>-7.3157332206308379E-2</v>
          </cell>
          <cell r="BX27">
            <v>-1.8177657684213866</v>
          </cell>
          <cell r="BY27">
            <v>-6.8477486704121571E-2</v>
          </cell>
          <cell r="BZ27">
            <v>-1.1605868948161291E-2</v>
          </cell>
          <cell r="CA27">
            <v>-1.4608944891096765</v>
          </cell>
        </row>
        <row r="28">
          <cell r="AY28">
            <v>37</v>
          </cell>
          <cell r="AZ28">
            <v>15094</v>
          </cell>
          <cell r="BA28">
            <v>30266929</v>
          </cell>
          <cell r="BB28">
            <v>0</v>
          </cell>
          <cell r="BC28">
            <v>30282023</v>
          </cell>
          <cell r="BD28">
            <v>30266929</v>
          </cell>
          <cell r="BE28">
            <v>15239659</v>
          </cell>
          <cell r="BF28">
            <v>15027270</v>
          </cell>
          <cell r="BG28">
            <v>4876289</v>
          </cell>
          <cell r="BH28">
            <v>10150981</v>
          </cell>
          <cell r="BJ28">
            <v>0.36189179842551766</v>
          </cell>
          <cell r="BK28">
            <v>0.36013242375343424</v>
          </cell>
          <cell r="BL28">
            <v>0.15011131736013539</v>
          </cell>
          <cell r="BM28">
            <v>0.57312187854039465</v>
          </cell>
          <cell r="BN28">
            <v>0.13878724500520079</v>
          </cell>
          <cell r="BO28">
            <v>0.78176587027150024</v>
          </cell>
          <cell r="BP28">
            <v>-0.2707958368860286</v>
          </cell>
          <cell r="BQ28">
            <v>-0.27264765279590986</v>
          </cell>
          <cell r="BR28">
            <v>-1.3616550784912307</v>
          </cell>
          <cell r="BS28">
            <v>0.85658777588855095</v>
          </cell>
          <cell r="BT28">
            <v>0.84323995499002713</v>
          </cell>
          <cell r="BU28">
            <v>0.86300100695568815</v>
          </cell>
          <cell r="BV28">
            <v>0.54904924727550153</v>
          </cell>
          <cell r="BW28">
            <v>0.57634389600331737</v>
          </cell>
          <cell r="BX28">
            <v>0.96707411420526856</v>
          </cell>
          <cell r="BY28">
            <v>0.1783438156235384</v>
          </cell>
          <cell r="BZ28">
            <v>-0.26668876797949492</v>
          </cell>
          <cell r="CA28">
            <v>0.40131236104776757</v>
          </cell>
        </row>
        <row r="29">
          <cell r="AY29">
            <v>49</v>
          </cell>
          <cell r="AZ29">
            <v>10767</v>
          </cell>
          <cell r="BA29">
            <v>5335304</v>
          </cell>
          <cell r="BB29">
            <v>0</v>
          </cell>
          <cell r="BC29">
            <v>5346071</v>
          </cell>
          <cell r="BD29">
            <v>5335304</v>
          </cell>
          <cell r="BE29">
            <v>4227198</v>
          </cell>
          <cell r="BF29">
            <v>1108106</v>
          </cell>
          <cell r="BG29">
            <v>496523</v>
          </cell>
          <cell r="BH29">
            <v>611583</v>
          </cell>
          <cell r="BJ29">
            <v>1.4270671422833558E-2</v>
          </cell>
          <cell r="BK29">
            <v>8.2654435988072095E-2</v>
          </cell>
          <cell r="BL29">
            <v>-0.11202015056442916</v>
          </cell>
          <cell r="BM29">
            <v>0.82529821097492295</v>
          </cell>
          <cell r="BN29">
            <v>1.7033460315571958</v>
          </cell>
          <cell r="BO29">
            <v>0.11244167634436586</v>
          </cell>
          <cell r="BP29">
            <v>1.3003274866721037</v>
          </cell>
          <cell r="BQ29">
            <v>1.2693515186841475</v>
          </cell>
          <cell r="BR29">
            <v>1.5141508645971635</v>
          </cell>
          <cell r="BS29">
            <v>0.34623603051580076</v>
          </cell>
          <cell r="BT29">
            <v>0.7610532174332274</v>
          </cell>
          <cell r="BU29">
            <v>1.1964056887769914E-2</v>
          </cell>
          <cell r="BV29">
            <v>0.12246790320880052</v>
          </cell>
          <cell r="BW29">
            <v>0.1208353765409953</v>
          </cell>
          <cell r="BX29">
            <v>-3.0345365405470837E-3</v>
          </cell>
          <cell r="BY29">
            <v>0.56249524197919953</v>
          </cell>
          <cell r="BZ29">
            <v>0.62374523748951471</v>
          </cell>
          <cell r="CA29">
            <v>0.51890737964881417</v>
          </cell>
        </row>
        <row r="30">
          <cell r="AY30">
            <v>60</v>
          </cell>
          <cell r="AZ30">
            <v>5198</v>
          </cell>
          <cell r="BA30">
            <v>142422</v>
          </cell>
          <cell r="BB30">
            <v>0</v>
          </cell>
          <cell r="BC30">
            <v>147620</v>
          </cell>
          <cell r="BD30">
            <v>142422</v>
          </cell>
          <cell r="BE30">
            <v>142422</v>
          </cell>
          <cell r="BF30">
            <v>0</v>
          </cell>
          <cell r="BG30">
            <v>0</v>
          </cell>
          <cell r="BH30">
            <v>0</v>
          </cell>
          <cell r="BJ30">
            <v>2.1799794600367406</v>
          </cell>
          <cell r="BK30">
            <v>2.4283931890668464</v>
          </cell>
          <cell r="BL30">
            <v>2.4283931890668464</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J33">
            <v>6.5373088050585837</v>
          </cell>
          <cell r="BK33">
            <v>8.9115513317974404</v>
          </cell>
          <cell r="BL33">
            <v>8.9115513317974404</v>
          </cell>
          <cell r="BM33" t="str">
            <v>---</v>
          </cell>
          <cell r="BN33" t="str">
            <v>---</v>
          </cell>
          <cell r="BO33" t="str">
            <v>---</v>
          </cell>
          <cell r="BP33">
            <v>1.8208107815240959</v>
          </cell>
          <cell r="BQ33">
            <v>4.2330126101422394</v>
          </cell>
          <cell r="BR33">
            <v>4.2330126101422394</v>
          </cell>
          <cell r="BS33" t="str">
            <v>---</v>
          </cell>
          <cell r="BT33" t="str">
            <v>---</v>
          </cell>
          <cell r="BU33" t="str">
            <v>---</v>
          </cell>
          <cell r="BV33">
            <v>8.7756270459192098</v>
          </cell>
          <cell r="BW33">
            <v>13.331425541644704</v>
          </cell>
          <cell r="BX33">
            <v>13.331425541644704</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J34">
            <v>-9.702417735636093</v>
          </cell>
          <cell r="BK34">
            <v>-1.8739317649801301</v>
          </cell>
          <cell r="BL34">
            <v>-1.8794234749872962</v>
          </cell>
          <cell r="BM34">
            <v>5.368923042585072</v>
          </cell>
          <cell r="BN34">
            <v>5.368923042585072</v>
          </cell>
          <cell r="BO34" t="str">
            <v>---</v>
          </cell>
          <cell r="BP34">
            <v>24.126481436117288</v>
          </cell>
          <cell r="BQ34">
            <v>7.5082128833724893</v>
          </cell>
          <cell r="BR34">
            <v>7.5180519893185416</v>
          </cell>
          <cell r="BS34">
            <v>-4.0697465830298096</v>
          </cell>
          <cell r="BT34">
            <v>-4.0697465830298096</v>
          </cell>
          <cell r="BU34" t="str">
            <v>---</v>
          </cell>
          <cell r="BV34">
            <v>-5.8958142439197054</v>
          </cell>
          <cell r="BW34">
            <v>-5.8958142439197054</v>
          </cell>
          <cell r="BX34">
            <v>-5.9193238738268095</v>
          </cell>
          <cell r="BY34">
            <v>19.086203544189175</v>
          </cell>
          <cell r="BZ34">
            <v>19.086203544189175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J37">
            <v>-0.39625675943643079</v>
          </cell>
          <cell r="BK37">
            <v>-0.40194370079735808</v>
          </cell>
          <cell r="BL37">
            <v>-1.6084645813848608</v>
          </cell>
          <cell r="BM37">
            <v>0.774370240473643</v>
          </cell>
          <cell r="BN37">
            <v>0.65241940303049084</v>
          </cell>
          <cell r="BO37">
            <v>0.82394362794233622</v>
          </cell>
          <cell r="BP37">
            <v>1.6337283383333512</v>
          </cell>
          <cell r="BQ37">
            <v>1.6513449078276121</v>
          </cell>
          <cell r="BR37">
            <v>2.1389180169502087</v>
          </cell>
          <cell r="BS37">
            <v>1.1804397399758138</v>
          </cell>
          <cell r="BT37">
            <v>1.8210960697249146</v>
          </cell>
          <cell r="BU37">
            <v>0.92230982125831584</v>
          </cell>
          <cell r="BV37">
            <v>1.3933015900625678</v>
          </cell>
          <cell r="BW37">
            <v>1.3865464957522056</v>
          </cell>
          <cell r="BX37">
            <v>2.0458958298933183</v>
          </cell>
          <cell r="BY37">
            <v>0.80897811426607902</v>
          </cell>
          <cell r="BZ37">
            <v>0.24682613124147323</v>
          </cell>
          <cell r="CA37">
            <v>1.0917889376702572</v>
          </cell>
        </row>
        <row r="38">
          <cell r="AY38">
            <v>45</v>
          </cell>
          <cell r="AZ38">
            <v>0</v>
          </cell>
          <cell r="BA38">
            <v>0</v>
          </cell>
          <cell r="BB38">
            <v>0</v>
          </cell>
          <cell r="BC38">
            <v>0</v>
          </cell>
          <cell r="BD38">
            <v>0</v>
          </cell>
          <cell r="BE38">
            <v>0</v>
          </cell>
          <cell r="BF38">
            <v>0</v>
          </cell>
          <cell r="BG38">
            <v>0</v>
          </cell>
          <cell r="BH38">
            <v>0</v>
          </cell>
          <cell r="BJ38" t="str">
            <v>---</v>
          </cell>
          <cell r="BK38" t="str">
            <v>---</v>
          </cell>
          <cell r="BL38" t="str">
            <v>---</v>
          </cell>
          <cell r="BM38" t="str">
            <v>---</v>
          </cell>
          <cell r="BN38" t="str">
            <v>---</v>
          </cell>
          <cell r="BO38" t="str">
            <v>---</v>
          </cell>
          <cell r="BP38">
            <v>-100</v>
          </cell>
          <cell r="BQ38">
            <v>-100</v>
          </cell>
          <cell r="BR38">
            <v>-100</v>
          </cell>
          <cell r="BS38" t="str">
            <v>---</v>
          </cell>
          <cell r="BT38" t="str">
            <v>---</v>
          </cell>
          <cell r="BU38" t="str">
            <v>---</v>
          </cell>
          <cell r="BV38">
            <v>-12.676166007943412</v>
          </cell>
          <cell r="BW38">
            <v>-12.676166007943412</v>
          </cell>
          <cell r="BX38">
            <v>-12.676166007943412</v>
          </cell>
          <cell r="BY38" t="str">
            <v>---</v>
          </cell>
          <cell r="BZ38" t="str">
            <v>---</v>
          </cell>
          <cell r="CA38" t="str">
            <v>---</v>
          </cell>
        </row>
        <row r="39">
          <cell r="AY39"/>
          <cell r="BD39"/>
          <cell r="BJ39"/>
          <cell r="BK39"/>
          <cell r="BL39"/>
          <cell r="BM39"/>
          <cell r="BN39"/>
          <cell r="BO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J40">
            <v>-0.15429810783118558</v>
          </cell>
          <cell r="BK40">
            <v>-0.22517189442261554</v>
          </cell>
          <cell r="BL40">
            <v>-0.66247864710032855</v>
          </cell>
          <cell r="BM40">
            <v>0.3569045712485952</v>
          </cell>
          <cell r="BN40">
            <v>0.919264086014282</v>
          </cell>
          <cell r="BO40">
            <v>6.7685997425304123E-2</v>
          </cell>
          <cell r="BP40">
            <v>2.2647443979588733</v>
          </cell>
          <cell r="BQ40">
            <v>2.4238396773488491</v>
          </cell>
          <cell r="BR40">
            <v>0.94189540555804641</v>
          </cell>
          <cell r="BS40">
            <v>4.4652299379647209</v>
          </cell>
          <cell r="BT40">
            <v>11.845806838356122</v>
          </cell>
          <cell r="BU40">
            <v>1.036288103764571</v>
          </cell>
          <cell r="BV40">
            <v>-0.1228996001046756</v>
          </cell>
          <cell r="BW40">
            <v>5.609111257043331E-3</v>
          </cell>
          <cell r="BX40">
            <v>-0.34409899166387703</v>
          </cell>
          <cell r="BY40">
            <v>0.47918996570965877</v>
          </cell>
          <cell r="BZ40">
            <v>0.37796677789982969</v>
          </cell>
          <cell r="CA40">
            <v>0.52744120957726182</v>
          </cell>
        </row>
        <row r="41">
          <cell r="AY41"/>
          <cell r="BD41"/>
          <cell r="BJ41"/>
          <cell r="BK41"/>
          <cell r="BL41"/>
          <cell r="BM41"/>
          <cell r="BN41"/>
          <cell r="BO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J42">
            <v>-3.3281516997566318</v>
          </cell>
          <cell r="BK42">
            <v>-3.0279576596761504</v>
          </cell>
          <cell r="BL42">
            <v>-3.2118384139846357</v>
          </cell>
          <cell r="BM42">
            <v>-2.6402522852550514</v>
          </cell>
          <cell r="BN42">
            <v>-3.4441644453749864</v>
          </cell>
          <cell r="BO42">
            <v>-1.3944104785393208</v>
          </cell>
          <cell r="BP42">
            <v>-1.2835758441651413</v>
          </cell>
          <cell r="BQ42">
            <v>1.4008126340687266</v>
          </cell>
          <cell r="BR42">
            <v>1.0274228940993613</v>
          </cell>
          <cell r="BS42">
            <v>2.1972060723772113</v>
          </cell>
          <cell r="BT42">
            <v>1.5347798384374833</v>
          </cell>
          <cell r="BU42">
            <v>3.241035038515605</v>
          </cell>
          <cell r="BV42">
            <v>2.5577616394229175</v>
          </cell>
          <cell r="BW42">
            <v>2.2976286608352492</v>
          </cell>
          <cell r="BX42">
            <v>2.5425291935254224</v>
          </cell>
          <cell r="BY42">
            <v>1.8042388094145823</v>
          </cell>
          <cell r="BZ42">
            <v>1.0273696853101422</v>
          </cell>
          <cell r="CA42">
            <v>3.2613494878583449</v>
          </cell>
        </row>
        <row r="43">
          <cell r="AY43">
            <v>960</v>
          </cell>
          <cell r="AZ43">
            <v>0</v>
          </cell>
          <cell r="BA43">
            <v>0</v>
          </cell>
          <cell r="BB43" t="e">
            <v>#REF!</v>
          </cell>
          <cell r="BC43" t="e">
            <v>#REF!</v>
          </cell>
          <cell r="BD43">
            <v>0</v>
          </cell>
          <cell r="BE43">
            <v>0</v>
          </cell>
          <cell r="BF43">
            <v>0</v>
          </cell>
          <cell r="BG43">
            <v>0</v>
          </cell>
          <cell r="BH43">
            <v>0</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J45">
            <v>-0.10870233147050046</v>
          </cell>
          <cell r="BK45">
            <v>-0.20101968649690605</v>
          </cell>
          <cell r="BL45">
            <v>-0.54504182435602955</v>
          </cell>
          <cell r="BM45">
            <v>0.27489011789407769</v>
          </cell>
          <cell r="BN45">
            <v>0.83574702243507382</v>
          </cell>
          <cell r="BO45">
            <v>-5.2527227101795138E-2</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J46">
            <v>9.4656801239256794E-2</v>
          </cell>
          <cell r="BK46">
            <v>-5.9565652818949211E-2</v>
          </cell>
          <cell r="BL46">
            <v>-0.17315574608967044</v>
          </cell>
          <cell r="BM46">
            <v>8.6823437129579517E-2</v>
          </cell>
          <cell r="BN46">
            <v>1.0382822897650135</v>
          </cell>
          <cell r="BO46">
            <v>-0.39645637609867501</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J47">
            <v>-0.68292213076908137</v>
          </cell>
          <cell r="BK47">
            <v>-0.72163456178012675</v>
          </cell>
          <cell r="BL47">
            <v>-1.7487159522382778</v>
          </cell>
          <cell r="BM47">
            <v>0.56048033791109564</v>
          </cell>
          <cell r="BN47">
            <v>0.67539599893737812</v>
          </cell>
          <cell r="BO47">
            <v>0.51852500295073156</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J48">
            <v>-0.44014245964311138</v>
          </cell>
          <cell r="BK48">
            <v>-0.37965819380669785</v>
          </cell>
          <cell r="BL48">
            <v>-1.5160862412044951</v>
          </cell>
          <cell r="BM48">
            <v>0.80680838688027556</v>
          </cell>
          <cell r="BN48">
            <v>1.8538540551215288</v>
          </cell>
          <cell r="BO48">
            <v>0.5758912222717294</v>
          </cell>
          <cell r="BP48">
            <v>0.78342242702722498</v>
          </cell>
          <cell r="BQ48">
            <v>0.43870277201263352</v>
          </cell>
          <cell r="BR48">
            <v>0.12499490020616566</v>
          </cell>
          <cell r="BS48">
            <v>0.76832806482500793</v>
          </cell>
          <cell r="BT48">
            <v>1.0995058666725788</v>
          </cell>
          <cell r="BU48">
            <v>0.69558138248118073</v>
          </cell>
          <cell r="BV48">
            <v>-1.7734168838920761</v>
          </cell>
          <cell r="BW48">
            <v>-1.2687638350948549</v>
          </cell>
          <cell r="BX48">
            <v>-2.9082760747351943</v>
          </cell>
          <cell r="BY48">
            <v>0.54087748154836301</v>
          </cell>
          <cell r="BZ48">
            <v>0.72184493481626255</v>
          </cell>
          <cell r="CA48">
            <v>0.50288860712590644</v>
          </cell>
        </row>
        <row r="49">
          <cell r="AY49">
            <v>917</v>
          </cell>
          <cell r="AZ49">
            <v>0</v>
          </cell>
          <cell r="BA49">
            <v>0</v>
          </cell>
          <cell r="BB49">
            <v>0</v>
          </cell>
          <cell r="BC49">
            <v>0</v>
          </cell>
          <cell r="BD49">
            <v>0</v>
          </cell>
          <cell r="BE49">
            <v>0</v>
          </cell>
          <cell r="BF49">
            <v>0</v>
          </cell>
          <cell r="BG49">
            <v>0</v>
          </cell>
          <cell r="BH49">
            <v>0</v>
          </cell>
          <cell r="BJ49">
            <v>-5.5931305390195636</v>
          </cell>
          <cell r="BK49">
            <v>-5.5931305390195636</v>
          </cell>
          <cell r="BL49">
            <v>-3.6088289311628219</v>
          </cell>
          <cell r="BM49">
            <v>-12.718001109957889</v>
          </cell>
          <cell r="BN49">
            <v>216.86152614045784</v>
          </cell>
          <cell r="BO49">
            <v>-19.831031525750831</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J50">
            <v>0.41776350131250695</v>
          </cell>
          <cell r="BK50">
            <v>0.4422600450819214</v>
          </cell>
          <cell r="BL50">
            <v>0.28482437000898475</v>
          </cell>
          <cell r="BM50">
            <v>1.2102407360495837</v>
          </cell>
          <cell r="BN50">
            <v>1.5182899354530432</v>
          </cell>
          <cell r="BO50">
            <v>1.0858207241889017</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J52">
            <v>0.77412570013517534</v>
          </cell>
          <cell r="BK52">
            <v>0.77412570013517534</v>
          </cell>
          <cell r="BL52">
            <v>-1.2624501252850528</v>
          </cell>
          <cell r="BM52">
            <v>0.81863146486942373</v>
          </cell>
          <cell r="BN52">
            <v>0.91737919006429358</v>
          </cell>
          <cell r="BO52">
            <v>2.5080014252720773E-2</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J54">
            <v>4.8775471020929606</v>
          </cell>
          <cell r="BK54">
            <v>5.4474230556733394</v>
          </cell>
          <cell r="BL54">
            <v>5.4474230556733394</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J55">
            <v>0.64440816284214719</v>
          </cell>
          <cell r="BK55">
            <v>5.3166840266442916</v>
          </cell>
          <cell r="BL55">
            <v>5.3166708314258626</v>
          </cell>
          <cell r="BM55">
            <v>5.368923042585072</v>
          </cell>
          <cell r="BN55">
            <v>5.368923042585072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5">
        <row r="14">
          <cell r="AY14">
            <v>28</v>
          </cell>
          <cell r="AZ14">
            <v>0</v>
          </cell>
          <cell r="BA14">
            <v>5510770</v>
          </cell>
          <cell r="BB14">
            <v>0</v>
          </cell>
          <cell r="BC14">
            <v>5510770</v>
          </cell>
          <cell r="BD14">
            <v>5510770</v>
          </cell>
          <cell r="BE14">
            <v>4364819</v>
          </cell>
          <cell r="BF14">
            <v>1145951</v>
          </cell>
          <cell r="BG14">
            <v>151617</v>
          </cell>
          <cell r="BH14">
            <v>994334</v>
          </cell>
          <cell r="BI14"/>
          <cell r="BJ14">
            <v>13.720162788743128</v>
          </cell>
          <cell r="BK14">
            <v>13.720162788743128</v>
          </cell>
          <cell r="BL14">
            <v>14.889383426267333</v>
          </cell>
          <cell r="BM14">
            <v>9.4865942003872874</v>
          </cell>
          <cell r="BN14">
            <v>5.7305158828134362</v>
          </cell>
          <cell r="BO14">
            <v>10.083464619499738</v>
          </cell>
          <cell r="BP14">
            <v>12.188721350852362</v>
          </cell>
          <cell r="BQ14">
            <v>12.188721350852362</v>
          </cell>
          <cell r="BR14">
            <v>12.628719390641363</v>
          </cell>
          <cell r="BS14">
            <v>10.543833443830565</v>
          </cell>
          <cell r="BT14">
            <v>5.8125611594971982</v>
          </cell>
          <cell r="BU14">
            <v>11.302694038135463</v>
          </cell>
          <cell r="BV14">
            <v>6.174891267189464</v>
          </cell>
          <cell r="BW14">
            <v>6.4529903092248153</v>
          </cell>
          <cell r="BX14">
            <v>3.7615814585308716</v>
          </cell>
          <cell r="BY14">
            <v>17.487271294945185</v>
          </cell>
          <cell r="BZ14">
            <v>8.0741925423612351</v>
          </cell>
          <cell r="CA14">
            <v>19.136188351866412</v>
          </cell>
        </row>
        <row r="15">
          <cell r="AY15">
            <v>504</v>
          </cell>
          <cell r="AZ15">
            <v>0</v>
          </cell>
          <cell r="BA15">
            <v>0</v>
          </cell>
          <cell r="BB15">
            <v>0</v>
          </cell>
          <cell r="BC15">
            <v>0</v>
          </cell>
          <cell r="BD15">
            <v>0</v>
          </cell>
          <cell r="BE15">
            <v>0</v>
          </cell>
          <cell r="BF15">
            <v>0</v>
          </cell>
          <cell r="BG15">
            <v>0</v>
          </cell>
          <cell r="BH15">
            <v>0</v>
          </cell>
          <cell r="BI15"/>
          <cell r="BJ15">
            <v>-100</v>
          </cell>
          <cell r="BK15">
            <v>-100</v>
          </cell>
          <cell r="BL15">
            <v>-100</v>
          </cell>
          <cell r="BM15">
            <v>-100</v>
          </cell>
          <cell r="BN15">
            <v>-100</v>
          </cell>
          <cell r="BO15">
            <v>-100</v>
          </cell>
          <cell r="BP15">
            <v>-100</v>
          </cell>
          <cell r="BQ15">
            <v>-100</v>
          </cell>
          <cell r="BR15">
            <v>-100</v>
          </cell>
          <cell r="BS15">
            <v>-100</v>
          </cell>
          <cell r="BT15">
            <v>-100</v>
          </cell>
          <cell r="BU15">
            <v>-100</v>
          </cell>
          <cell r="BV15">
            <v>0.70184117883755892</v>
          </cell>
          <cell r="BW15">
            <v>0.77903088379362995</v>
          </cell>
          <cell r="BX15">
            <v>-3.5930622919397859</v>
          </cell>
          <cell r="BY15">
            <v>5.2236670193330559</v>
          </cell>
          <cell r="BZ15">
            <v>3.2060161376407548</v>
          </cell>
          <cell r="CA15">
            <v>5.8740960927523123</v>
          </cell>
        </row>
        <row r="16">
          <cell r="AY16">
            <v>55</v>
          </cell>
          <cell r="AZ16">
            <v>0</v>
          </cell>
          <cell r="BA16">
            <v>2644392</v>
          </cell>
          <cell r="BB16">
            <v>0</v>
          </cell>
          <cell r="BC16">
            <v>2644392</v>
          </cell>
          <cell r="BD16">
            <v>2644392</v>
          </cell>
          <cell r="BE16">
            <v>2372051</v>
          </cell>
          <cell r="BF16">
            <v>272341</v>
          </cell>
          <cell r="BG16">
            <v>82624</v>
          </cell>
          <cell r="BH16">
            <v>189717</v>
          </cell>
          <cell r="BI16"/>
          <cell r="BJ16">
            <v>21.289975669993801</v>
          </cell>
          <cell r="BK16">
            <v>21.289975669993801</v>
          </cell>
          <cell r="BL16">
            <v>17.512036495306127</v>
          </cell>
          <cell r="BM16">
            <v>64.951093860252172</v>
          </cell>
          <cell r="BN16">
            <v>13.130183155884412</v>
          </cell>
          <cell r="BO16">
            <v>103.63712949406528</v>
          </cell>
          <cell r="BP16">
            <v>22.22668921645008</v>
          </cell>
          <cell r="BQ16">
            <v>22.22668921645008</v>
          </cell>
          <cell r="BR16">
            <v>19.342934589572724</v>
          </cell>
          <cell r="BS16">
            <v>54.807756135792872</v>
          </cell>
          <cell r="BT16">
            <v>11.415939414530607</v>
          </cell>
          <cell r="BU16">
            <v>86.428561178610636</v>
          </cell>
          <cell r="BV16">
            <v>13.3593170889303</v>
          </cell>
          <cell r="BW16">
            <v>13.3593170889303</v>
          </cell>
          <cell r="BX16">
            <v>13.839836428222551</v>
          </cell>
          <cell r="BY16">
            <v>8.0866707645182565</v>
          </cell>
          <cell r="BZ16">
            <v>2.330359527117376</v>
          </cell>
          <cell r="CA16">
            <v>12.824647677948175</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I17"/>
          <cell r="BJ17">
            <v>8.5358961242923961</v>
          </cell>
          <cell r="BK17">
            <v>7.8482000887990289</v>
          </cell>
          <cell r="BL17">
            <v>9.3136873717694968</v>
          </cell>
          <cell r="BM17">
            <v>6.0975149197273426</v>
          </cell>
          <cell r="BN17">
            <v>7.0891965462841044</v>
          </cell>
          <cell r="BO17">
            <v>5.5653943015594898</v>
          </cell>
          <cell r="BP17">
            <v>6.4669639064431461</v>
          </cell>
          <cell r="BQ17">
            <v>6.6724140502863349</v>
          </cell>
          <cell r="BR17">
            <v>7.5085168840159699</v>
          </cell>
          <cell r="BS17">
            <v>5.6567594523053488</v>
          </cell>
          <cell r="BT17">
            <v>7.4542289087302427</v>
          </cell>
          <cell r="BU17">
            <v>4.6914193099413692</v>
          </cell>
          <cell r="BV17">
            <v>-2.2848730535864226</v>
          </cell>
          <cell r="BW17">
            <v>-1.9351106623613723</v>
          </cell>
          <cell r="BX17">
            <v>-6.081681030669051</v>
          </cell>
          <cell r="BY17">
            <v>3.5251131101880384</v>
          </cell>
          <cell r="BZ17">
            <v>-0.36486632773938821</v>
          </cell>
          <cell r="CA17">
            <v>5.7403145026286628</v>
          </cell>
        </row>
        <row r="18">
          <cell r="AY18">
            <v>16</v>
          </cell>
          <cell r="AZ18">
            <v>333518</v>
          </cell>
          <cell r="BA18">
            <v>30099862</v>
          </cell>
          <cell r="BB18">
            <v>0</v>
          </cell>
          <cell r="BC18">
            <v>30433380</v>
          </cell>
          <cell r="BD18">
            <v>30099862</v>
          </cell>
          <cell r="BE18">
            <v>19039182</v>
          </cell>
          <cell r="BF18">
            <v>11060680</v>
          </cell>
          <cell r="BG18">
            <v>3680173</v>
          </cell>
          <cell r="BH18">
            <v>7380507</v>
          </cell>
          <cell r="BI18"/>
          <cell r="BJ18">
            <v>18.287334815264277</v>
          </cell>
          <cell r="BK18">
            <v>18.021095835540791</v>
          </cell>
          <cell r="BL18">
            <v>16.438477372645231</v>
          </cell>
          <cell r="BM18">
            <v>20.860625679155941</v>
          </cell>
          <cell r="BN18">
            <v>27.847536182032016</v>
          </cell>
          <cell r="BO18">
            <v>17.417463271170309</v>
          </cell>
          <cell r="BP18">
            <v>19.728353852778625</v>
          </cell>
          <cell r="BQ18">
            <v>19.282111043632622</v>
          </cell>
          <cell r="BR18">
            <v>17.26642990248093</v>
          </cell>
          <cell r="BS18">
            <v>22.919030755078129</v>
          </cell>
          <cell r="BT18">
            <v>23.693988850530488</v>
          </cell>
          <cell r="BU18">
            <v>22.536227019760769</v>
          </cell>
          <cell r="BV18">
            <v>9.3926988431695548</v>
          </cell>
          <cell r="BW18">
            <v>9.6746741830178618</v>
          </cell>
          <cell r="BX18">
            <v>8.0887511924566002</v>
          </cell>
          <cell r="BY18">
            <v>12.639944099674928</v>
          </cell>
          <cell r="BZ18">
            <v>7.3922142027059046</v>
          </cell>
          <cell r="CA18">
            <v>15.419334613997314</v>
          </cell>
        </row>
        <row r="19">
          <cell r="AY19">
            <v>43</v>
          </cell>
          <cell r="AZ19">
            <v>0</v>
          </cell>
          <cell r="BA19">
            <v>0</v>
          </cell>
          <cell r="BB19">
            <v>0</v>
          </cell>
          <cell r="BC19">
            <v>0</v>
          </cell>
          <cell r="BD19">
            <v>0</v>
          </cell>
          <cell r="BE19">
            <v>0</v>
          </cell>
          <cell r="BF19">
            <v>0</v>
          </cell>
          <cell r="BG19">
            <v>0</v>
          </cell>
          <cell r="BH19">
            <v>0</v>
          </cell>
          <cell r="BI19"/>
          <cell r="BJ19">
            <v>-100</v>
          </cell>
          <cell r="BK19">
            <v>-100</v>
          </cell>
          <cell r="BL19">
            <v>-100</v>
          </cell>
          <cell r="BM19">
            <v>-100</v>
          </cell>
          <cell r="BN19">
            <v>-100</v>
          </cell>
          <cell r="BO19" t="str">
            <v>---</v>
          </cell>
          <cell r="BP19">
            <v>-100</v>
          </cell>
          <cell r="BQ19">
            <v>-100</v>
          </cell>
          <cell r="BR19">
            <v>-100</v>
          </cell>
          <cell r="BS19">
            <v>-100</v>
          </cell>
          <cell r="BT19">
            <v>-100</v>
          </cell>
          <cell r="BU19" t="str">
            <v>---</v>
          </cell>
          <cell r="BV19">
            <v>-14.531078521382168</v>
          </cell>
          <cell r="BW19">
            <v>-15.375846622423561</v>
          </cell>
          <cell r="BX19">
            <v>-15.553810390702438</v>
          </cell>
          <cell r="BY19">
            <v>4.8772484319340226</v>
          </cell>
          <cell r="BZ19">
            <v>4.8772484319340226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I20"/>
          <cell r="BJ20">
            <v>4.6071928493164993</v>
          </cell>
          <cell r="BK20">
            <v>4.1989509108081746</v>
          </cell>
          <cell r="BL20">
            <v>1.9762428461799209</v>
          </cell>
          <cell r="BM20">
            <v>6.5681404497241802</v>
          </cell>
          <cell r="BN20">
            <v>11.936843524458984</v>
          </cell>
          <cell r="BO20">
            <v>5.4386814650432935</v>
          </cell>
          <cell r="BP20">
            <v>3.2063260917286174</v>
          </cell>
          <cell r="BQ20">
            <v>3.2689814548577001</v>
          </cell>
          <cell r="BR20">
            <v>0.5346846958832252</v>
          </cell>
          <cell r="BS20">
            <v>6.2870110049690897</v>
          </cell>
          <cell r="BT20">
            <v>10.692771525972834</v>
          </cell>
          <cell r="BU20">
            <v>5.3621492127218673</v>
          </cell>
          <cell r="BV20">
            <v>5.6407013919121729</v>
          </cell>
          <cell r="BW20">
            <v>5.1610343271824233</v>
          </cell>
          <cell r="BX20">
            <v>2.7045724535764482</v>
          </cell>
          <cell r="BY20">
            <v>7.912144307671376</v>
          </cell>
          <cell r="BZ20">
            <v>8.6130295656624778</v>
          </cell>
          <cell r="CA20">
            <v>7.7658433365738411</v>
          </cell>
        </row>
        <row r="21">
          <cell r="AY21">
            <v>17</v>
          </cell>
          <cell r="AZ21">
            <v>7002</v>
          </cell>
          <cell r="BA21">
            <v>30717</v>
          </cell>
          <cell r="BB21">
            <v>0</v>
          </cell>
          <cell r="BC21">
            <v>37719</v>
          </cell>
          <cell r="BD21">
            <v>30717</v>
          </cell>
          <cell r="BE21">
            <v>30717</v>
          </cell>
          <cell r="BF21">
            <v>0</v>
          </cell>
          <cell r="BG21">
            <v>0</v>
          </cell>
          <cell r="BH21">
            <v>0</v>
          </cell>
          <cell r="BI21"/>
          <cell r="BJ21">
            <v>18.254039779624385</v>
          </cell>
          <cell r="BK21">
            <v>10.686343562984057</v>
          </cell>
          <cell r="BL21">
            <v>10.686343562984057</v>
          </cell>
          <cell r="BM21" t="str">
            <v>---</v>
          </cell>
          <cell r="BN21" t="str">
            <v>---</v>
          </cell>
          <cell r="BO21" t="str">
            <v>---</v>
          </cell>
          <cell r="BP21">
            <v>19.135138207032853</v>
          </cell>
          <cell r="BQ21">
            <v>3.8375246757796244</v>
          </cell>
          <cell r="BR21">
            <v>3.8375246757796244</v>
          </cell>
          <cell r="BS21" t="str">
            <v>---</v>
          </cell>
          <cell r="BT21" t="str">
            <v>---</v>
          </cell>
          <cell r="BU21" t="str">
            <v>---</v>
          </cell>
          <cell r="BV21">
            <v>-14.113998592345744</v>
          </cell>
          <cell r="BW21">
            <v>-13.27949065435795</v>
          </cell>
          <cell r="BX21">
            <v>-13.27949065435795</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I22"/>
          <cell r="BJ22">
            <v>114.78137186918312</v>
          </cell>
          <cell r="BK22">
            <v>114.78137186918312</v>
          </cell>
          <cell r="BL22">
            <v>-14.220173092579913</v>
          </cell>
          <cell r="BM22">
            <v>123.61918305900166</v>
          </cell>
          <cell r="BN22">
            <v>172.40532111650288</v>
          </cell>
          <cell r="BO22">
            <v>1.2085339280989871</v>
          </cell>
          <cell r="BP22">
            <v>114.41882161534207</v>
          </cell>
          <cell r="BQ22">
            <v>114.41882161534207</v>
          </cell>
          <cell r="BR22">
            <v>-14.681343672994263</v>
          </cell>
          <cell r="BS22">
            <v>123.51687500504416</v>
          </cell>
          <cell r="BT22">
            <v>173.26963034968458</v>
          </cell>
          <cell r="BU22">
            <v>0.8769887028570178</v>
          </cell>
          <cell r="BV22">
            <v>4.5513198149044198</v>
          </cell>
          <cell r="BW22">
            <v>4.5513198149044198</v>
          </cell>
          <cell r="BX22">
            <v>-14.416808518001501</v>
          </cell>
          <cell r="BY22">
            <v>6.1633019591703642</v>
          </cell>
          <cell r="BZ22">
            <v>8.5268942321481624</v>
          </cell>
          <cell r="CA22">
            <v>0.66250420715487923</v>
          </cell>
        </row>
        <row r="23">
          <cell r="AY23">
            <v>9</v>
          </cell>
          <cell r="AZ23">
            <v>0</v>
          </cell>
          <cell r="BA23">
            <v>1580745</v>
          </cell>
          <cell r="BB23">
            <v>0</v>
          </cell>
          <cell r="BC23">
            <v>1580745</v>
          </cell>
          <cell r="BD23">
            <v>1580745</v>
          </cell>
          <cell r="BE23">
            <v>1543166</v>
          </cell>
          <cell r="BF23">
            <v>37579</v>
          </cell>
          <cell r="BG23">
            <v>6884</v>
          </cell>
          <cell r="BH23">
            <v>30695</v>
          </cell>
          <cell r="BI23"/>
          <cell r="BJ23">
            <v>34.394256675156655</v>
          </cell>
          <cell r="BK23">
            <v>34.394256675156655</v>
          </cell>
          <cell r="BL23">
            <v>34.916684601952873</v>
          </cell>
          <cell r="BM23">
            <v>15.826767780226604</v>
          </cell>
          <cell r="BN23">
            <v>-0.386947886436384</v>
          </cell>
          <cell r="BO23">
            <v>20.374919905190669</v>
          </cell>
          <cell r="BP23">
            <v>34.654404067663577</v>
          </cell>
          <cell r="BQ23">
            <v>34.654404067663577</v>
          </cell>
          <cell r="BR23">
            <v>35.180932909069583</v>
          </cell>
          <cell r="BS23">
            <v>16.086758493727604</v>
          </cell>
          <cell r="BT23">
            <v>4.0792363515903096</v>
          </cell>
          <cell r="BU23">
            <v>19.170159746680593</v>
          </cell>
          <cell r="BV23">
            <v>23.955325212907951</v>
          </cell>
          <cell r="BW23">
            <v>23.955325212907951</v>
          </cell>
          <cell r="BX23">
            <v>23.956167947401298</v>
          </cell>
          <cell r="BY23">
            <v>23.925381222133947</v>
          </cell>
          <cell r="BZ23">
            <v>7.9773975109157957</v>
          </cell>
          <cell r="CA23">
            <v>29.281648478679422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I24"/>
          <cell r="BJ24">
            <v>0.7555896005784879</v>
          </cell>
          <cell r="BK24">
            <v>0.29083728898369188</v>
          </cell>
          <cell r="BL24">
            <v>-0.76925527893222378</v>
          </cell>
          <cell r="BM24">
            <v>2.4698799470076693</v>
          </cell>
          <cell r="BN24">
            <v>1.5406406361682778</v>
          </cell>
          <cell r="BO24">
            <v>3.035773046709922</v>
          </cell>
          <cell r="BP24">
            <v>2.7930823929479542</v>
          </cell>
          <cell r="BQ24">
            <v>2.4920385220036589</v>
          </cell>
          <cell r="BR24">
            <v>1.8730489710807374</v>
          </cell>
          <cell r="BS24">
            <v>3.7709926794446069</v>
          </cell>
          <cell r="BT24">
            <v>3.2669975439322041</v>
          </cell>
          <cell r="BU24">
            <v>4.0760178032730909</v>
          </cell>
          <cell r="BV24">
            <v>-3.4261287835437915</v>
          </cell>
          <cell r="BW24">
            <v>-2.811012281369285</v>
          </cell>
          <cell r="BX24">
            <v>-5.821134602743272</v>
          </cell>
          <cell r="BY24">
            <v>4.0231053053380927</v>
          </cell>
          <cell r="BZ24">
            <v>1.1168553175203932</v>
          </cell>
          <cell r="CA24">
            <v>5.8762737045492175</v>
          </cell>
        </row>
        <row r="25">
          <cell r="AY25">
            <v>57</v>
          </cell>
          <cell r="AZ25">
            <v>0</v>
          </cell>
          <cell r="BA25">
            <v>0</v>
          </cell>
          <cell r="BB25">
            <v>0</v>
          </cell>
          <cell r="BC25">
            <v>0</v>
          </cell>
          <cell r="BD25">
            <v>0</v>
          </cell>
          <cell r="BE25">
            <v>0</v>
          </cell>
          <cell r="BF25">
            <v>0</v>
          </cell>
          <cell r="BG25">
            <v>0</v>
          </cell>
          <cell r="BH25">
            <v>0</v>
          </cell>
          <cell r="BI25"/>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I26"/>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I27"/>
          <cell r="BJ27">
            <v>2.7384365395892951</v>
          </cell>
          <cell r="BK27">
            <v>2.7384365395892951</v>
          </cell>
          <cell r="BL27">
            <v>-25.161677878165388</v>
          </cell>
          <cell r="BM27">
            <v>2.8119674491842162</v>
          </cell>
          <cell r="BN27">
            <v>3.4013768331230487</v>
          </cell>
          <cell r="BO27">
            <v>-11.831089760452262</v>
          </cell>
          <cell r="BP27">
            <v>2.9250071870994931</v>
          </cell>
          <cell r="BQ27">
            <v>2.9250071870994931</v>
          </cell>
          <cell r="BR27">
            <v>-24.688218733670254</v>
          </cell>
          <cell r="BS27">
            <v>2.999078611061301</v>
          </cell>
          <cell r="BT27">
            <v>3.616843849039042</v>
          </cell>
          <cell r="BU27">
            <v>-12.125984729786355</v>
          </cell>
          <cell r="BV27">
            <v>7.4804193411057041</v>
          </cell>
          <cell r="BW27">
            <v>7.4804193411057041</v>
          </cell>
          <cell r="BX27">
            <v>-19.362329718709592</v>
          </cell>
          <cell r="BY27">
            <v>7.574795762083153</v>
          </cell>
          <cell r="BZ27">
            <v>8.5073880362247056</v>
          </cell>
          <cell r="CA27">
            <v>-11.353402920039979</v>
          </cell>
        </row>
        <row r="28">
          <cell r="AY28">
            <v>37</v>
          </cell>
          <cell r="AZ28">
            <v>15094</v>
          </cell>
          <cell r="BA28">
            <v>30266929</v>
          </cell>
          <cell r="BB28">
            <v>0</v>
          </cell>
          <cell r="BC28">
            <v>30282023</v>
          </cell>
          <cell r="BD28">
            <v>30266929</v>
          </cell>
          <cell r="BE28">
            <v>15239659</v>
          </cell>
          <cell r="BF28">
            <v>15027270</v>
          </cell>
          <cell r="BG28">
            <v>4876289</v>
          </cell>
          <cell r="BH28">
            <v>10150981</v>
          </cell>
          <cell r="BI28"/>
          <cell r="BJ28">
            <v>5.9800431825523637</v>
          </cell>
          <cell r="BK28">
            <v>6.5216425061687566</v>
          </cell>
          <cell r="BL28">
            <v>5.6565423461313324</v>
          </cell>
          <cell r="BM28">
            <v>7.4097764646157582</v>
          </cell>
          <cell r="BN28">
            <v>4.4337231603406746</v>
          </cell>
          <cell r="BO28">
            <v>8.8909070335165374</v>
          </cell>
          <cell r="BP28">
            <v>6.1776775052581945</v>
          </cell>
          <cell r="BQ28">
            <v>6.7511280657881034</v>
          </cell>
          <cell r="BR28">
            <v>6.5184232088151051</v>
          </cell>
          <cell r="BS28">
            <v>6.988162591057745</v>
          </cell>
          <cell r="BT28">
            <v>4.0108563486566107</v>
          </cell>
          <cell r="BU28">
            <v>8.4798413278730944</v>
          </cell>
          <cell r="BV28">
            <v>1.1616334513093074</v>
          </cell>
          <cell r="BW28">
            <v>1.6174709697575063</v>
          </cell>
          <cell r="BX28">
            <v>0.47841398226504683</v>
          </cell>
          <cell r="BY28">
            <v>2.8140384151080777</v>
          </cell>
          <cell r="BZ28">
            <v>0.68040196461496283</v>
          </cell>
          <cell r="CA28">
            <v>3.9099748380703403</v>
          </cell>
        </row>
        <row r="29">
          <cell r="AY29">
            <v>49</v>
          </cell>
          <cell r="AZ29">
            <v>10767</v>
          </cell>
          <cell r="BA29">
            <v>5335304</v>
          </cell>
          <cell r="BB29">
            <v>0</v>
          </cell>
          <cell r="BC29">
            <v>5346071</v>
          </cell>
          <cell r="BD29">
            <v>5335304</v>
          </cell>
          <cell r="BE29">
            <v>4227198</v>
          </cell>
          <cell r="BF29">
            <v>1108106</v>
          </cell>
          <cell r="BG29">
            <v>496523</v>
          </cell>
          <cell r="BH29">
            <v>611583</v>
          </cell>
          <cell r="BI29"/>
          <cell r="BJ29">
            <v>7.3906961327483867</v>
          </cell>
          <cell r="BK29">
            <v>7.2494391829640348</v>
          </cell>
          <cell r="BL29">
            <v>8.7296651843545412</v>
          </cell>
          <cell r="BM29">
            <v>2.0013535632813273</v>
          </cell>
          <cell r="BN29">
            <v>10.819926137892534</v>
          </cell>
          <cell r="BO29">
            <v>-4.2808285406219282</v>
          </cell>
          <cell r="BP29">
            <v>7.506873313895901</v>
          </cell>
          <cell r="BQ29">
            <v>7.2903542094974183</v>
          </cell>
          <cell r="BR29">
            <v>8.8482977699828602</v>
          </cell>
          <cell r="BS29">
            <v>1.7354851846734132</v>
          </cell>
          <cell r="BT29">
            <v>9.6435510733015697</v>
          </cell>
          <cell r="BU29">
            <v>-3.8921999176907529</v>
          </cell>
          <cell r="BV29">
            <v>6.5813410125914462</v>
          </cell>
          <cell r="BW29">
            <v>6.5965008723007923</v>
          </cell>
          <cell r="BX29">
            <v>5.7679771727342066</v>
          </cell>
          <cell r="BY29">
            <v>9.641582330742505</v>
          </cell>
          <cell r="BZ29">
            <v>12.878060893176468</v>
          </cell>
          <cell r="CA29">
            <v>7.4469116613545383</v>
          </cell>
        </row>
        <row r="30">
          <cell r="AY30">
            <v>60</v>
          </cell>
          <cell r="AZ30">
            <v>5198</v>
          </cell>
          <cell r="BA30">
            <v>142422</v>
          </cell>
          <cell r="BB30">
            <v>0</v>
          </cell>
          <cell r="BC30">
            <v>147620</v>
          </cell>
          <cell r="BD30">
            <v>142422</v>
          </cell>
          <cell r="BE30">
            <v>142422</v>
          </cell>
          <cell r="BF30">
            <v>0</v>
          </cell>
          <cell r="BG30">
            <v>0</v>
          </cell>
          <cell r="BH30">
            <v>0</v>
          </cell>
          <cell r="BI30"/>
          <cell r="BJ30">
            <v>51.294288752754035</v>
          </cell>
          <cell r="BK30">
            <v>70.826121271563977</v>
          </cell>
          <cell r="BL30">
            <v>70.826121271563977</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I31"/>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I32"/>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I33"/>
          <cell r="BJ33">
            <v>150.8384608171506</v>
          </cell>
          <cell r="BK33">
            <v>150.8384608171506</v>
          </cell>
          <cell r="BL33">
            <v>150.8384608171506</v>
          </cell>
          <cell r="BM33" t="str">
            <v>---</v>
          </cell>
          <cell r="BN33" t="str">
            <v>---</v>
          </cell>
          <cell r="BO33" t="str">
            <v>---</v>
          </cell>
          <cell r="BP33">
            <v>156.10850479192177</v>
          </cell>
          <cell r="BQ33">
            <v>161.01804627201153</v>
          </cell>
          <cell r="BR33">
            <v>161.01804627201153</v>
          </cell>
          <cell r="BS33" t="str">
            <v>---</v>
          </cell>
          <cell r="BT33" t="str">
            <v>---</v>
          </cell>
          <cell r="BU33" t="str">
            <v>---</v>
          </cell>
          <cell r="BV33">
            <v>554.62088898904926</v>
          </cell>
          <cell r="BW33">
            <v>554.62088898904926</v>
          </cell>
          <cell r="BX33">
            <v>554.62088898904926</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I34"/>
          <cell r="BJ34">
            <v>51.772087357757556</v>
          </cell>
          <cell r="BK34">
            <v>41.619404318214293</v>
          </cell>
          <cell r="BL34">
            <v>41.672744221129875</v>
          </cell>
          <cell r="BM34">
            <v>-3.1594441794353112</v>
          </cell>
          <cell r="BN34">
            <v>-3.1594441794353112</v>
          </cell>
          <cell r="BO34" t="str">
            <v>---</v>
          </cell>
          <cell r="BP34">
            <v>58.170222758434043</v>
          </cell>
          <cell r="BQ34">
            <v>35.81486520694466</v>
          </cell>
          <cell r="BR34">
            <v>35.839678454972976</v>
          </cell>
          <cell r="BS34">
            <v>9.4475848170086039</v>
          </cell>
          <cell r="BT34">
            <v>9.4475848170086039</v>
          </cell>
          <cell r="BU34" t="str">
            <v>---</v>
          </cell>
          <cell r="BV34">
            <v>-31.093860565656996</v>
          </cell>
          <cell r="BW34">
            <v>-31.093860565656996</v>
          </cell>
          <cell r="BX34">
            <v>-31.127884473573687</v>
          </cell>
          <cell r="BY34">
            <v>17.733169207461398</v>
          </cell>
          <cell r="BZ34">
            <v>17.733169207461398</v>
          </cell>
          <cell r="CA34" t="str">
            <v>---</v>
          </cell>
        </row>
        <row r="35">
          <cell r="AY35">
            <v>41</v>
          </cell>
          <cell r="AZ35">
            <v>0</v>
          </cell>
          <cell r="BA35">
            <v>0</v>
          </cell>
          <cell r="BB35">
            <v>0</v>
          </cell>
          <cell r="BC35">
            <v>0</v>
          </cell>
          <cell r="BD35">
            <v>0</v>
          </cell>
          <cell r="BE35">
            <v>0</v>
          </cell>
          <cell r="BF35">
            <v>0</v>
          </cell>
          <cell r="BG35">
            <v>0</v>
          </cell>
          <cell r="BH35">
            <v>0</v>
          </cell>
          <cell r="BI35"/>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I36"/>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v>-100</v>
          </cell>
          <cell r="BW36">
            <v>-100</v>
          </cell>
          <cell r="BX36">
            <v>-100</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I37"/>
          <cell r="BJ37">
            <v>108.63629200922259</v>
          </cell>
          <cell r="BK37">
            <v>108.61345717064465</v>
          </cell>
          <cell r="BL37">
            <v>116.47148093613961</v>
          </cell>
          <cell r="BM37">
            <v>101.64562781215736</v>
          </cell>
          <cell r="BN37">
            <v>74.886470719870161</v>
          </cell>
          <cell r="BO37">
            <v>114.99526485191294</v>
          </cell>
          <cell r="BP37">
            <v>112.38481396458586</v>
          </cell>
          <cell r="BQ37">
            <v>112.35954556716084</v>
          </cell>
          <cell r="BR37">
            <v>124.51144907707912</v>
          </cell>
          <cell r="BS37">
            <v>101.71487683273139</v>
          </cell>
          <cell r="BT37">
            <v>74.18174075638187</v>
          </cell>
          <cell r="BU37">
            <v>115.56641364090297</v>
          </cell>
          <cell r="BV37">
            <v>15.093354162558681</v>
          </cell>
          <cell r="BW37">
            <v>15.331036492387318</v>
          </cell>
          <cell r="BX37">
            <v>14.578639072060495</v>
          </cell>
          <cell r="BY37">
            <v>16.00651289058024</v>
          </cell>
          <cell r="BZ37">
            <v>16.859165299501623</v>
          </cell>
          <cell r="CA37">
            <v>15.585775930222766</v>
          </cell>
        </row>
        <row r="38">
          <cell r="AY38">
            <v>45</v>
          </cell>
          <cell r="AZ38">
            <v>0</v>
          </cell>
          <cell r="BA38">
            <v>0</v>
          </cell>
          <cell r="BB38">
            <v>0</v>
          </cell>
          <cell r="BC38">
            <v>0</v>
          </cell>
          <cell r="BD38">
            <v>0</v>
          </cell>
          <cell r="BE38">
            <v>0</v>
          </cell>
          <cell r="BF38">
            <v>0</v>
          </cell>
          <cell r="BG38">
            <v>0</v>
          </cell>
          <cell r="BH38">
            <v>0</v>
          </cell>
          <cell r="BI38"/>
          <cell r="BJ38">
            <v>-100</v>
          </cell>
          <cell r="BK38">
            <v>-100</v>
          </cell>
          <cell r="BL38">
            <v>-100</v>
          </cell>
          <cell r="BM38" t="str">
            <v>---</v>
          </cell>
          <cell r="BN38" t="str">
            <v>---</v>
          </cell>
          <cell r="BO38" t="str">
            <v>---</v>
          </cell>
          <cell r="BP38">
            <v>-100</v>
          </cell>
          <cell r="BQ38">
            <v>-100</v>
          </cell>
          <cell r="BR38">
            <v>-100</v>
          </cell>
          <cell r="BS38" t="str">
            <v>---</v>
          </cell>
          <cell r="BT38" t="str">
            <v>---</v>
          </cell>
          <cell r="BU38" t="str">
            <v>---</v>
          </cell>
          <cell r="BV38">
            <v>-64.870765558751643</v>
          </cell>
          <cell r="BW38">
            <v>-35.715052658684122</v>
          </cell>
          <cell r="BX38">
            <v>-35.715052658684122</v>
          </cell>
          <cell r="BY38" t="str">
            <v>---</v>
          </cell>
          <cell r="BZ38" t="str">
            <v>---</v>
          </cell>
          <cell r="CA38" t="str">
            <v>---</v>
          </cell>
        </row>
        <row r="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I40"/>
          <cell r="BJ40">
            <v>9.8984560195059181</v>
          </cell>
          <cell r="BK40">
            <v>9.7299992875887966</v>
          </cell>
          <cell r="BL40">
            <v>8.8277777686977856</v>
          </cell>
          <cell r="BM40">
            <v>10.941792505510861</v>
          </cell>
          <cell r="BN40">
            <v>17.495119169094476</v>
          </cell>
          <cell r="BO40">
            <v>7.8225863007643781</v>
          </cell>
          <cell r="BP40">
            <v>9.9330158198284835</v>
          </cell>
          <cell r="BQ40">
            <v>9.9838067866307547</v>
          </cell>
          <cell r="BR40">
            <v>9.1765739729519957</v>
          </cell>
          <cell r="BS40">
            <v>11.076975639314291</v>
          </cell>
          <cell r="BT40">
            <v>16.86491449708447</v>
          </cell>
          <cell r="BU40">
            <v>8.3179709551147738</v>
          </cell>
          <cell r="BV40">
            <v>2.8230497915568753</v>
          </cell>
          <cell r="BW40">
            <v>3.0884443019360219</v>
          </cell>
          <cell r="BX40">
            <v>0.50097849933488092</v>
          </cell>
          <cell r="BY40">
            <v>6.7808819318453173</v>
          </cell>
          <cell r="BZ40">
            <v>4.4289660331016556</v>
          </cell>
          <cell r="CA40">
            <v>7.9379455194605653</v>
          </cell>
        </row>
        <row r="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I42"/>
          <cell r="BJ42">
            <v>-3.2771158013258139</v>
          </cell>
          <cell r="BK42">
            <v>-3.338888341243762</v>
          </cell>
          <cell r="BL42">
            <v>-2.3108871376030238</v>
          </cell>
          <cell r="BM42">
            <v>-5.4249746347484802</v>
          </cell>
          <cell r="BN42">
            <v>-11.925490281552609</v>
          </cell>
          <cell r="BO42">
            <v>6.5037424182645687</v>
          </cell>
          <cell r="BP42">
            <v>2.6119048837939696</v>
          </cell>
          <cell r="BQ42">
            <v>1.9696220453755409</v>
          </cell>
          <cell r="BR42">
            <v>3.4970449219619226</v>
          </cell>
          <cell r="BS42">
            <v>-1.1076066476665369</v>
          </cell>
          <cell r="BT42">
            <v>-7.8467292829323299</v>
          </cell>
          <cell r="BU42">
            <v>11.532421447809504</v>
          </cell>
          <cell r="BV42">
            <v>-9.6058476796747172</v>
          </cell>
          <cell r="BW42">
            <v>-8.9840324502591162</v>
          </cell>
          <cell r="BX42">
            <v>-8.7845891240354916</v>
          </cell>
          <cell r="BY42">
            <v>-9.3860868527150476</v>
          </cell>
          <cell r="BZ42">
            <v>-13.76823663854646</v>
          </cell>
          <cell r="CA42">
            <v>-6.6965777508654067E-2</v>
          </cell>
        </row>
        <row r="43">
          <cell r="AY43">
            <v>960</v>
          </cell>
          <cell r="AZ43">
            <v>0</v>
          </cell>
          <cell r="BA43">
            <v>0</v>
          </cell>
          <cell r="BB43" t="e">
            <v>#REF!</v>
          </cell>
          <cell r="BC43" t="e">
            <v>#REF!</v>
          </cell>
          <cell r="BD43">
            <v>0</v>
          </cell>
          <cell r="BE43">
            <v>0</v>
          </cell>
          <cell r="BF43">
            <v>0</v>
          </cell>
          <cell r="BG43">
            <v>0</v>
          </cell>
          <cell r="BH43">
            <v>0</v>
          </cell>
          <cell r="BI43"/>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I44"/>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I45"/>
          <cell r="BJ45">
            <v>19.336197773210383</v>
          </cell>
          <cell r="BK45">
            <v>19.229610751702641</v>
          </cell>
          <cell r="BL45">
            <v>16.797976212793021</v>
          </cell>
          <cell r="BM45">
            <v>22.735562286590149</v>
          </cell>
          <cell r="BN45">
            <v>25.662624581059923</v>
          </cell>
          <cell r="BO45">
            <v>21.074556895247689</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I46"/>
          <cell r="BJ46">
            <v>10.712624436625573</v>
          </cell>
          <cell r="BK46">
            <v>10.600123330850387</v>
          </cell>
          <cell r="BL46">
            <v>10.717282343438406</v>
          </cell>
          <cell r="BM46">
            <v>10.449890701778664</v>
          </cell>
          <cell r="BN46">
            <v>11.296653883901886</v>
          </cell>
          <cell r="BO46">
            <v>10.018604267453824</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I47"/>
          <cell r="BJ47">
            <v>23.561948959956737</v>
          </cell>
          <cell r="BK47">
            <v>23.39586826311162</v>
          </cell>
          <cell r="BL47">
            <v>19.530464064948738</v>
          </cell>
          <cell r="BM47">
            <v>28.462576775861237</v>
          </cell>
          <cell r="BN47">
            <v>26.422757710239498</v>
          </cell>
          <cell r="BO47">
            <v>29.225003573724063</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I48"/>
          <cell r="BJ48">
            <v>4.6071928493164993</v>
          </cell>
          <cell r="BK48">
            <v>4.1989509108081746</v>
          </cell>
          <cell r="BL48">
            <v>1.9762428461799209</v>
          </cell>
          <cell r="BM48">
            <v>6.5681404497241802</v>
          </cell>
          <cell r="BN48">
            <v>11.936843524458984</v>
          </cell>
          <cell r="BO48">
            <v>5.4386814650432935</v>
          </cell>
          <cell r="BP48">
            <v>3.2063260917286174</v>
          </cell>
          <cell r="BQ48">
            <v>3.2689814548577001</v>
          </cell>
          <cell r="BR48">
            <v>0.5346846958832252</v>
          </cell>
          <cell r="BS48">
            <v>6.2870110049690897</v>
          </cell>
          <cell r="BT48">
            <v>10.692771525972834</v>
          </cell>
          <cell r="BU48">
            <v>5.3621492127218673</v>
          </cell>
          <cell r="BV48">
            <v>5.6407013919121729</v>
          </cell>
          <cell r="BW48">
            <v>5.1610343271824233</v>
          </cell>
          <cell r="BX48">
            <v>2.7045724535764482</v>
          </cell>
          <cell r="BY48">
            <v>7.912144307671376</v>
          </cell>
          <cell r="BZ48">
            <v>8.6130295656624778</v>
          </cell>
          <cell r="CA48">
            <v>7.7658433365738411</v>
          </cell>
        </row>
        <row r="49">
          <cell r="AY49">
            <v>917</v>
          </cell>
          <cell r="AZ49">
            <v>0</v>
          </cell>
          <cell r="BA49">
            <v>0</v>
          </cell>
          <cell r="BB49">
            <v>0</v>
          </cell>
          <cell r="BC49">
            <v>0</v>
          </cell>
          <cell r="BD49">
            <v>0</v>
          </cell>
          <cell r="BE49">
            <v>0</v>
          </cell>
          <cell r="BF49">
            <v>0</v>
          </cell>
          <cell r="BG49">
            <v>0</v>
          </cell>
          <cell r="BH49">
            <v>0</v>
          </cell>
          <cell r="BI49"/>
          <cell r="BJ49">
            <v>50.477968313117707</v>
          </cell>
          <cell r="BK49">
            <v>50.477968313117707</v>
          </cell>
          <cell r="BL49">
            <v>43.130508785392372</v>
          </cell>
          <cell r="BM49">
            <v>88.937614347855259</v>
          </cell>
          <cell r="BN49">
            <v>16.101898381937851</v>
          </cell>
          <cell r="BO49">
            <v>104.66016941654779</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I50"/>
          <cell r="BJ50">
            <v>14.468061012469624</v>
          </cell>
          <cell r="BK50">
            <v>14.414948605952716</v>
          </cell>
          <cell r="BL50">
            <v>15.331039265354596</v>
          </cell>
          <cell r="BM50">
            <v>10.184647820683402</v>
          </cell>
          <cell r="BN50">
            <v>9.874512544778602</v>
          </cell>
          <cell r="BO50">
            <v>10.310945979902918</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I51"/>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I52"/>
          <cell r="BJ52">
            <v>76.891705582298812</v>
          </cell>
          <cell r="BK52">
            <v>76.891705582298812</v>
          </cell>
          <cell r="BL52">
            <v>-14.444671547669108</v>
          </cell>
          <cell r="BM52">
            <v>81.027885569772891</v>
          </cell>
          <cell r="BN52">
            <v>100.97371936800519</v>
          </cell>
          <cell r="BO52">
            <v>0.31078007644138594</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I53"/>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I54"/>
          <cell r="BJ54">
            <v>23.219936632360128</v>
          </cell>
          <cell r="BK54">
            <v>29.735656522702627</v>
          </cell>
          <cell r="BL54">
            <v>29.735656522702627</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I55"/>
          <cell r="BJ55">
            <v>106.87605404765033</v>
          </cell>
          <cell r="BK55">
            <v>102.370626363158</v>
          </cell>
          <cell r="BL55">
            <v>102.42637356396584</v>
          </cell>
          <cell r="BM55">
            <v>-3.1594441794353112</v>
          </cell>
          <cell r="BN55">
            <v>-3.1594441794353112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I56"/>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I57"/>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6">
        <row r="13">
          <cell r="P13"/>
          <cell r="Q13">
            <v>2</v>
          </cell>
          <cell r="R13">
            <v>3</v>
          </cell>
          <cell r="S13">
            <v>4</v>
          </cell>
          <cell r="T13">
            <v>5</v>
          </cell>
          <cell r="U13">
            <v>6</v>
          </cell>
          <cell r="V13">
            <v>7</v>
          </cell>
          <cell r="W13">
            <v>8</v>
          </cell>
          <cell r="X13">
            <v>9</v>
          </cell>
          <cell r="Y13">
            <v>10</v>
          </cell>
          <cell r="Z13">
            <v>11</v>
          </cell>
        </row>
        <row r="14">
          <cell r="P14">
            <v>28</v>
          </cell>
          <cell r="Q14">
            <v>22.212186703654723</v>
          </cell>
          <cell r="R14">
            <v>16.240336333236563</v>
          </cell>
          <cell r="S14">
            <v>1.5951296219771358</v>
          </cell>
          <cell r="T14">
            <v>1.1662715563143893</v>
          </cell>
          <cell r="U14"/>
          <cell r="V14">
            <v>52.37858445217968</v>
          </cell>
          <cell r="W14">
            <v>1.4640167311785501</v>
          </cell>
          <cell r="X14"/>
          <cell r="Y14">
            <v>48.85195842386517</v>
          </cell>
          <cell r="Z14">
            <v>1.2847210112525695</v>
          </cell>
        </row>
        <row r="15">
          <cell r="P15">
            <v>504</v>
          </cell>
          <cell r="Q15" t="str">
            <v>---</v>
          </cell>
          <cell r="R15" t="str">
            <v>---</v>
          </cell>
          <cell r="S15" t="str">
            <v>---</v>
          </cell>
          <cell r="T15" t="str">
            <v>---</v>
          </cell>
          <cell r="U15"/>
          <cell r="V15" t="e">
            <v>#DIV/0!</v>
          </cell>
          <cell r="W15" t="str">
            <v>---</v>
          </cell>
          <cell r="X15"/>
          <cell r="Y15" t="str">
            <v>---</v>
          </cell>
          <cell r="Z15" t="str">
            <v>---</v>
          </cell>
        </row>
        <row r="16">
          <cell r="P16">
            <v>55</v>
          </cell>
          <cell r="Q16">
            <v>12.067860901342648</v>
          </cell>
          <cell r="R16">
            <v>9.086977136843565</v>
          </cell>
          <cell r="S16">
            <v>1.1348450680698237</v>
          </cell>
          <cell r="T16">
            <v>0.85452685208385526</v>
          </cell>
          <cell r="U16"/>
          <cell r="V16">
            <v>51.637964521558978</v>
          </cell>
          <cell r="W16">
            <v>1.0408836548901697</v>
          </cell>
          <cell r="X16"/>
          <cell r="Y16">
            <v>50.768229166666664</v>
          </cell>
          <cell r="Z16">
            <v>1.017654305520755</v>
          </cell>
        </row>
        <row r="17">
          <cell r="P17">
            <v>1</v>
          </cell>
          <cell r="Q17">
            <v>16.096456379387224</v>
          </cell>
          <cell r="R17">
            <v>12.503729627801963</v>
          </cell>
          <cell r="S17">
            <v>1.4890109740139978</v>
          </cell>
          <cell r="T17">
            <v>1.1566639385140158</v>
          </cell>
          <cell r="U17"/>
          <cell r="V17">
            <v>49.178707224334602</v>
          </cell>
          <cell r="W17">
            <v>2.3775312816132557</v>
          </cell>
          <cell r="X17"/>
          <cell r="Y17">
            <v>47.034774467741173</v>
          </cell>
          <cell r="Z17">
            <v>2.3339491683497826</v>
          </cell>
        </row>
        <row r="18">
          <cell r="P18">
            <v>16</v>
          </cell>
          <cell r="Q18">
            <v>14.632407021830396</v>
          </cell>
          <cell r="R18">
            <v>17.081079887283867</v>
          </cell>
          <cell r="S18">
            <v>1.228664804648123</v>
          </cell>
          <cell r="T18">
            <v>1.4342767838249568</v>
          </cell>
          <cell r="U18"/>
          <cell r="V18">
            <v>53.744867048131937</v>
          </cell>
          <cell r="W18">
            <v>2.3377455416576547</v>
          </cell>
          <cell r="X18"/>
          <cell r="Y18">
            <v>49.417916132830086</v>
          </cell>
          <cell r="Z18">
            <v>2.089412417846956</v>
          </cell>
        </row>
        <row r="19">
          <cell r="P19">
            <v>43</v>
          </cell>
          <cell r="Q19" t="str">
            <v>---</v>
          </cell>
          <cell r="R19" t="str">
            <v>---</v>
          </cell>
          <cell r="S19" t="str">
            <v>---</v>
          </cell>
          <cell r="T19" t="str">
            <v>---</v>
          </cell>
          <cell r="U19"/>
          <cell r="V19" t="e">
            <v>#DIV/0!</v>
          </cell>
          <cell r="W19" t="str">
            <v>---</v>
          </cell>
          <cell r="X19"/>
          <cell r="Y19" t="str">
            <v>---</v>
          </cell>
          <cell r="Z19" t="str">
            <v>---</v>
          </cell>
        </row>
        <row r="20">
          <cell r="P20">
            <v>12</v>
          </cell>
          <cell r="Q20">
            <v>24.194140969393114</v>
          </cell>
          <cell r="R20">
            <v>8.7361346742406614</v>
          </cell>
          <cell r="S20">
            <v>1.0828814616234379</v>
          </cell>
          <cell r="T20">
            <v>0.39101195189978361</v>
          </cell>
          <cell r="U20"/>
          <cell r="V20">
            <v>58.580273482766607</v>
          </cell>
          <cell r="W20">
            <v>2.2062264099379321</v>
          </cell>
          <cell r="X20"/>
          <cell r="Y20">
            <v>55.288287781802417</v>
          </cell>
          <cell r="Z20">
            <v>2.1459987856797498</v>
          </cell>
        </row>
        <row r="21">
          <cell r="P21">
            <v>17</v>
          </cell>
          <cell r="Q21">
            <v>-5.3894520723726425</v>
          </cell>
          <cell r="R21">
            <v>-6.0567175670473494</v>
          </cell>
          <cell r="S21">
            <v>-3.1354983202687565</v>
          </cell>
          <cell r="T21">
            <v>-3.5237028742067933</v>
          </cell>
          <cell r="U21"/>
          <cell r="V21">
            <v>607.40740740740739</v>
          </cell>
          <cell r="W21">
            <v>4.8973497573721536</v>
          </cell>
          <cell r="X21"/>
          <cell r="Y21">
            <v>546.66666666666663</v>
          </cell>
          <cell r="Z21">
            <v>4.8973497573721536</v>
          </cell>
        </row>
        <row r="22">
          <cell r="P22">
            <v>51</v>
          </cell>
          <cell r="Q22">
            <v>36.069564777882142</v>
          </cell>
          <cell r="R22">
            <v>26.318028464444716</v>
          </cell>
          <cell r="S22">
            <v>5.0831400916480023</v>
          </cell>
          <cell r="T22">
            <v>3.7088949213710793</v>
          </cell>
          <cell r="U22"/>
          <cell r="V22">
            <v>29.502463563380765</v>
          </cell>
          <cell r="W22">
            <v>4.0659897271928642</v>
          </cell>
          <cell r="X22"/>
          <cell r="Y22">
            <v>22.787816382116521</v>
          </cell>
          <cell r="Z22">
            <v>3.2577778129526012</v>
          </cell>
        </row>
        <row r="23">
          <cell r="P23">
            <v>9</v>
          </cell>
          <cell r="Q23">
            <v>5.2549630206305959</v>
          </cell>
          <cell r="R23">
            <v>4.4542067508202194</v>
          </cell>
          <cell r="S23">
            <v>0.32382795483371046</v>
          </cell>
          <cell r="T23">
            <v>0.27448274266857364</v>
          </cell>
          <cell r="U23"/>
          <cell r="V23">
            <v>78.855363984674327</v>
          </cell>
          <cell r="W23">
            <v>1.6926435797895374</v>
          </cell>
          <cell r="X23"/>
          <cell r="Y23">
            <v>71.24183006535948</v>
          </cell>
          <cell r="Z23">
            <v>1.5127391604374762</v>
          </cell>
        </row>
        <row r="24">
          <cell r="P24">
            <v>39</v>
          </cell>
          <cell r="Q24">
            <v>-4.2319697419473465</v>
          </cell>
          <cell r="R24">
            <v>2.0715840992136942</v>
          </cell>
          <cell r="S24">
            <v>-0.5083798253365549</v>
          </cell>
          <cell r="T24">
            <v>0.24885611824900081</v>
          </cell>
          <cell r="U24"/>
          <cell r="V24">
            <v>106.71627478807871</v>
          </cell>
          <cell r="W24">
            <v>2.2656004325666554</v>
          </cell>
          <cell r="X24"/>
          <cell r="Y24">
            <v>106.86958950013963</v>
          </cell>
          <cell r="Z24">
            <v>2.181481201496231</v>
          </cell>
        </row>
        <row r="25">
          <cell r="P25">
            <v>57</v>
          </cell>
          <cell r="Q25" t="str">
            <v>---</v>
          </cell>
          <cell r="R25" t="str">
            <v>---</v>
          </cell>
          <cell r="S25" t="str">
            <v>---</v>
          </cell>
          <cell r="T25" t="str">
            <v>---</v>
          </cell>
          <cell r="U25"/>
          <cell r="V25" t="e">
            <v>#DIV/0!</v>
          </cell>
          <cell r="W25" t="str">
            <v>---</v>
          </cell>
          <cell r="X25"/>
          <cell r="Y25" t="str">
            <v>---</v>
          </cell>
          <cell r="Z25" t="str">
            <v>---</v>
          </cell>
        </row>
        <row r="26">
          <cell r="P26">
            <v>61</v>
          </cell>
          <cell r="Q26">
            <v>-28.78417753185979</v>
          </cell>
          <cell r="R26">
            <v>-28.78417753185979</v>
          </cell>
          <cell r="S26">
            <v>-26.340596299388618</v>
          </cell>
          <cell r="T26">
            <v>-26.340596299388618</v>
          </cell>
          <cell r="U26"/>
          <cell r="V26">
            <v>-144.81481481481481</v>
          </cell>
          <cell r="W26">
            <v>12.637022273694418</v>
          </cell>
          <cell r="X26"/>
          <cell r="Y26">
            <v>-139.64285714285714</v>
          </cell>
          <cell r="Z26">
            <v>12.637022273694418</v>
          </cell>
        </row>
        <row r="27">
          <cell r="P27">
            <v>53</v>
          </cell>
          <cell r="Q27">
            <v>25.879538215413</v>
          </cell>
          <cell r="R27">
            <v>18.811524436821696</v>
          </cell>
          <cell r="S27">
            <v>4.7875091763258784</v>
          </cell>
          <cell r="T27">
            <v>3.4799827227336473</v>
          </cell>
          <cell r="U27"/>
          <cell r="V27">
            <v>54.03388973191705</v>
          </cell>
          <cell r="W27">
            <v>13.671436874876687</v>
          </cell>
          <cell r="X27"/>
          <cell r="Y27">
            <v>48.831766737003647</v>
          </cell>
          <cell r="Z27">
            <v>13.574385563884114</v>
          </cell>
        </row>
        <row r="28">
          <cell r="P28">
            <v>37</v>
          </cell>
          <cell r="Q28">
            <v>20.055705243284802</v>
          </cell>
          <cell r="R28">
            <v>15.152020057280549</v>
          </cell>
          <cell r="S28">
            <v>1.686624552770416</v>
          </cell>
          <cell r="T28">
            <v>1.2742393619509313</v>
          </cell>
          <cell r="U28"/>
          <cell r="V28">
            <v>45.317692504331525</v>
          </cell>
          <cell r="W28">
            <v>1.951102593083216</v>
          </cell>
          <cell r="X28"/>
          <cell r="Y28">
            <v>41.128178508738976</v>
          </cell>
          <cell r="Z28">
            <v>1.8409518152255093</v>
          </cell>
        </row>
        <row r="29">
          <cell r="P29">
            <v>49</v>
          </cell>
          <cell r="Q29">
            <v>20.274707234321987</v>
          </cell>
          <cell r="R29">
            <v>14.931049578636312</v>
          </cell>
          <cell r="S29">
            <v>1.6861036953772655</v>
          </cell>
          <cell r="T29">
            <v>1.2417095635187232</v>
          </cell>
          <cell r="U29"/>
          <cell r="V29">
            <v>50.791634532504645</v>
          </cell>
          <cell r="W29">
            <v>1.9106899770692174</v>
          </cell>
          <cell r="X29"/>
          <cell r="Y29">
            <v>49.839431905558826</v>
          </cell>
          <cell r="Z29">
            <v>1.8804834634981873</v>
          </cell>
        </row>
        <row r="30">
          <cell r="P30">
            <v>60</v>
          </cell>
          <cell r="Q30">
            <v>0.20233650487775506</v>
          </cell>
          <cell r="R30">
            <v>-3.4493556545826811</v>
          </cell>
          <cell r="S30">
            <v>0.13046381958717521</v>
          </cell>
          <cell r="T30">
            <v>-2.2240974958194628</v>
          </cell>
          <cell r="U30"/>
          <cell r="V30">
            <v>82.248520710059168</v>
          </cell>
          <cell r="W30">
            <v>2.5906387032310505</v>
          </cell>
          <cell r="X30"/>
          <cell r="Y30">
            <v>82.086614173228341</v>
          </cell>
          <cell r="Z30">
            <v>2.5906387032310505</v>
          </cell>
        </row>
        <row r="31">
          <cell r="P31">
            <v>27</v>
          </cell>
          <cell r="Q31" t="str">
            <v>---</v>
          </cell>
          <cell r="R31" t="str">
            <v>---</v>
          </cell>
          <cell r="S31" t="str">
            <v>---</v>
          </cell>
          <cell r="T31" t="str">
            <v>---</v>
          </cell>
          <cell r="U31"/>
          <cell r="V31" t="e">
            <v>#DIV/0!</v>
          </cell>
          <cell r="W31" t="str">
            <v>---</v>
          </cell>
          <cell r="X31"/>
          <cell r="Y31" t="str">
            <v>---</v>
          </cell>
          <cell r="Z31" t="str">
            <v>---</v>
          </cell>
        </row>
        <row r="32">
          <cell r="P32">
            <v>52</v>
          </cell>
          <cell r="Q32" t="str">
            <v>---</v>
          </cell>
          <cell r="R32" t="str">
            <v>---</v>
          </cell>
          <cell r="S32" t="str">
            <v>---</v>
          </cell>
          <cell r="T32" t="str">
            <v>---</v>
          </cell>
          <cell r="U32"/>
          <cell r="V32" t="e">
            <v>#DIV/0!</v>
          </cell>
          <cell r="W32" t="str">
            <v>---</v>
          </cell>
          <cell r="X32"/>
          <cell r="Y32" t="str">
            <v>---</v>
          </cell>
          <cell r="Z32" t="str">
            <v>---</v>
          </cell>
        </row>
        <row r="33">
          <cell r="P33">
            <v>59</v>
          </cell>
          <cell r="Q33">
            <v>25.136987984372311</v>
          </cell>
          <cell r="R33">
            <v>18.43624837211588</v>
          </cell>
          <cell r="S33">
            <v>4.0270041529710472</v>
          </cell>
          <cell r="T33">
            <v>2.9535300253902022</v>
          </cell>
          <cell r="U33"/>
          <cell r="V33">
            <v>42.006269592476492</v>
          </cell>
          <cell r="W33">
            <v>3.3231641309268407</v>
          </cell>
          <cell r="X33"/>
          <cell r="Y33">
            <v>42.533252720677147</v>
          </cell>
          <cell r="Z33">
            <v>3.3231641309268407</v>
          </cell>
        </row>
        <row r="34">
          <cell r="P34">
            <v>31</v>
          </cell>
          <cell r="Q34">
            <v>31.696221963856374</v>
          </cell>
          <cell r="R34">
            <v>23.189714530821416</v>
          </cell>
          <cell r="S34">
            <v>2.1167259797207398</v>
          </cell>
          <cell r="T34">
            <v>1.5486473834538064</v>
          </cell>
          <cell r="U34"/>
          <cell r="V34">
            <v>33.631054620405358</v>
          </cell>
          <cell r="W34">
            <v>0.88558749322504471</v>
          </cell>
          <cell r="X34"/>
          <cell r="Y34">
            <v>31.943532501641496</v>
          </cell>
          <cell r="Z34">
            <v>0.88015999071294015</v>
          </cell>
        </row>
        <row r="35">
          <cell r="P35">
            <v>41</v>
          </cell>
          <cell r="Q35">
            <v>5.213057224958253</v>
          </cell>
          <cell r="R35">
            <v>3.8042602968475836</v>
          </cell>
          <cell r="S35">
            <v>2.0252247505515855</v>
          </cell>
          <cell r="T35">
            <v>1.4779201106464253</v>
          </cell>
          <cell r="U35"/>
          <cell r="V35">
            <v>58.049792531120339</v>
          </cell>
          <cell r="W35">
            <v>2.7641848058747982</v>
          </cell>
          <cell r="X35"/>
          <cell r="Y35">
            <v>57.592056268100954</v>
          </cell>
          <cell r="Z35">
            <v>2.7503540027002997</v>
          </cell>
        </row>
        <row r="36">
          <cell r="P36">
            <v>54</v>
          </cell>
          <cell r="Q36" t="str">
            <v>---</v>
          </cell>
          <cell r="R36" t="str">
            <v>---</v>
          </cell>
          <cell r="S36" t="str">
            <v>---</v>
          </cell>
          <cell r="T36" t="str">
            <v>---</v>
          </cell>
          <cell r="U36"/>
          <cell r="V36" t="e">
            <v>#DIV/0!</v>
          </cell>
          <cell r="W36" t="str">
            <v>---</v>
          </cell>
          <cell r="X36"/>
          <cell r="Y36" t="str">
            <v>---</v>
          </cell>
          <cell r="Z36" t="str">
            <v>---</v>
          </cell>
        </row>
        <row r="37">
          <cell r="P37">
            <v>14</v>
          </cell>
          <cell r="Q37">
            <v>25.016522603441903</v>
          </cell>
          <cell r="R37">
            <v>17.971861663349532</v>
          </cell>
          <cell r="S37">
            <v>1.8009445906560964</v>
          </cell>
          <cell r="T37">
            <v>1.2937980054100675</v>
          </cell>
          <cell r="U37"/>
          <cell r="V37">
            <v>44.391212588047765</v>
          </cell>
          <cell r="W37">
            <v>2.0373323615532701</v>
          </cell>
          <cell r="X37"/>
          <cell r="Y37">
            <v>41.861574764895721</v>
          </cell>
          <cell r="Z37">
            <v>1.9720641613245726</v>
          </cell>
        </row>
        <row r="38">
          <cell r="P38">
            <v>45</v>
          </cell>
          <cell r="Q38">
            <v>-9.2846780493248513</v>
          </cell>
          <cell r="R38">
            <v>-19.953130231001005</v>
          </cell>
          <cell r="S38">
            <v>-8.9616544592847909</v>
          </cell>
          <cell r="T38">
            <v>-19.258940112020685</v>
          </cell>
          <cell r="U38"/>
          <cell r="V38">
            <v>199.28400954653938</v>
          </cell>
          <cell r="W38">
            <v>17.987936234381731</v>
          </cell>
          <cell r="X38"/>
          <cell r="Y38">
            <v>216.20111731843576</v>
          </cell>
          <cell r="Z38">
            <v>16.673847479534682</v>
          </cell>
        </row>
        <row r="39">
          <cell r="P39"/>
          <cell r="Q39"/>
          <cell r="R39"/>
          <cell r="S39"/>
          <cell r="T39"/>
          <cell r="U39"/>
          <cell r="V39"/>
          <cell r="W39"/>
          <cell r="X39"/>
          <cell r="Y39"/>
          <cell r="Z39"/>
        </row>
        <row r="40">
          <cell r="P40">
            <v>999</v>
          </cell>
          <cell r="Q40">
            <v>15.259879537184363</v>
          </cell>
          <cell r="R40">
            <v>12.452701760795268</v>
          </cell>
          <cell r="S40">
            <v>1.2975453866398343</v>
          </cell>
          <cell r="T40">
            <v>1.0588514595773135</v>
          </cell>
          <cell r="U40"/>
          <cell r="V40">
            <v>52.663973952203357</v>
          </cell>
          <cell r="W40">
            <v>2.236414706202694</v>
          </cell>
          <cell r="X40"/>
          <cell r="Y40">
            <v>49.098580046023663</v>
          </cell>
          <cell r="Z40">
            <v>2.1170849096034119</v>
          </cell>
        </row>
        <row r="41">
          <cell r="P41"/>
          <cell r="Q41"/>
          <cell r="R41"/>
          <cell r="S41"/>
          <cell r="T41"/>
          <cell r="U41"/>
          <cell r="V41"/>
          <cell r="W41"/>
          <cell r="X41"/>
          <cell r="Y41"/>
          <cell r="Z41"/>
        </row>
        <row r="42">
          <cell r="P42"/>
          <cell r="Q42"/>
          <cell r="R42"/>
          <cell r="S42"/>
          <cell r="T42"/>
          <cell r="U42"/>
          <cell r="V42"/>
          <cell r="W42"/>
          <cell r="X42"/>
          <cell r="Y42"/>
          <cell r="Z42"/>
        </row>
        <row r="43">
          <cell r="P43"/>
          <cell r="Q43"/>
          <cell r="R43"/>
          <cell r="S43"/>
          <cell r="T43"/>
          <cell r="U43"/>
          <cell r="V43"/>
          <cell r="W43"/>
          <cell r="X43"/>
          <cell r="Y43"/>
          <cell r="Z43"/>
        </row>
        <row r="44">
          <cell r="P44"/>
          <cell r="Q44"/>
          <cell r="R44"/>
          <cell r="S44"/>
          <cell r="T44"/>
          <cell r="U44"/>
          <cell r="V44"/>
          <cell r="W44"/>
          <cell r="X44"/>
          <cell r="Y44"/>
          <cell r="Z44"/>
        </row>
        <row r="45">
          <cell r="P45"/>
          <cell r="Q45"/>
          <cell r="R45"/>
          <cell r="S45"/>
          <cell r="T45"/>
          <cell r="U45"/>
          <cell r="V45"/>
          <cell r="W45"/>
          <cell r="X45"/>
          <cell r="Y45"/>
          <cell r="Z45"/>
        </row>
        <row r="46">
          <cell r="P46"/>
          <cell r="Q46"/>
          <cell r="R46"/>
          <cell r="S46"/>
          <cell r="T46"/>
          <cell r="U46"/>
          <cell r="V46"/>
          <cell r="W46"/>
          <cell r="X46"/>
          <cell r="Y46"/>
          <cell r="Z46"/>
        </row>
        <row r="47">
          <cell r="P47"/>
          <cell r="Q47"/>
          <cell r="R47"/>
          <cell r="S47"/>
          <cell r="T47"/>
          <cell r="U47"/>
          <cell r="V47"/>
          <cell r="W47"/>
          <cell r="X47"/>
          <cell r="Y47"/>
          <cell r="Z47"/>
        </row>
        <row r="48">
          <cell r="P48"/>
          <cell r="Q48"/>
          <cell r="R48"/>
          <cell r="S48"/>
          <cell r="T48"/>
          <cell r="U48"/>
          <cell r="V48"/>
          <cell r="W48"/>
          <cell r="X48"/>
          <cell r="Y48"/>
          <cell r="Z48"/>
        </row>
        <row r="49">
          <cell r="P49"/>
          <cell r="Q49"/>
          <cell r="R49"/>
          <cell r="S49"/>
          <cell r="T49"/>
          <cell r="U49"/>
          <cell r="V49"/>
          <cell r="W49"/>
          <cell r="X49"/>
          <cell r="Y49"/>
          <cell r="Z49"/>
        </row>
        <row r="50">
          <cell r="P50"/>
          <cell r="Q50"/>
          <cell r="R50"/>
          <cell r="S50"/>
          <cell r="T50"/>
          <cell r="U50"/>
          <cell r="V50"/>
          <cell r="W50"/>
          <cell r="X50"/>
          <cell r="Y50"/>
          <cell r="Z50"/>
        </row>
        <row r="51">
          <cell r="P51">
            <v>927</v>
          </cell>
          <cell r="Q51">
            <v>1.3411213575128409</v>
          </cell>
          <cell r="R51">
            <v>-0.47311781223369659</v>
          </cell>
          <cell r="S51">
            <v>0.13482946179792901</v>
          </cell>
          <cell r="T51">
            <v>-4.7564837912047186E-2</v>
          </cell>
          <cell r="U51"/>
          <cell r="V51">
            <v>59.757470137603022</v>
          </cell>
          <cell r="W51">
            <v>3.0821640440723801</v>
          </cell>
          <cell r="X51"/>
          <cell r="Y51">
            <v>63.220691864189625</v>
          </cell>
          <cell r="Z51">
            <v>2.9568850024851381</v>
          </cell>
        </row>
        <row r="52">
          <cell r="P52">
            <v>960</v>
          </cell>
          <cell r="Q52" t="str">
            <v>---</v>
          </cell>
          <cell r="R52" t="str">
            <v>---</v>
          </cell>
          <cell r="S52" t="str">
            <v>---</v>
          </cell>
          <cell r="T52" t="str">
            <v>---</v>
          </cell>
          <cell r="U52"/>
          <cell r="V52">
            <v>55.449570714218325</v>
          </cell>
          <cell r="W52" t="str">
            <v>---</v>
          </cell>
          <cell r="X52"/>
          <cell r="Y52">
            <v>52.070198144895386</v>
          </cell>
          <cell r="Z52" t="str">
            <v>---</v>
          </cell>
        </row>
        <row r="53">
          <cell r="P53">
            <v>1080</v>
          </cell>
          <cell r="Q53" t="str">
            <v>---</v>
          </cell>
          <cell r="R53" t="str">
            <v>---</v>
          </cell>
          <cell r="S53" t="str">
            <v>---</v>
          </cell>
          <cell r="T53" t="str">
            <v>---</v>
          </cell>
          <cell r="U53"/>
          <cell r="V53">
            <v>56.214352320167649</v>
          </cell>
          <cell r="W53" t="str">
            <v>---</v>
          </cell>
          <cell r="X53"/>
          <cell r="Y53">
            <v>52.746756927567581</v>
          </cell>
          <cell r="Z53" t="str">
            <v>---</v>
          </cell>
        </row>
        <row r="54">
          <cell r="P54">
            <v>3333</v>
          </cell>
          <cell r="Q54">
            <v>14.45312878746943</v>
          </cell>
          <cell r="R54">
            <v>12.788302336869128</v>
          </cell>
          <cell r="S54">
            <v>1.3376267178510284</v>
          </cell>
          <cell r="T54">
            <v>1.1835482222080123</v>
          </cell>
          <cell r="U54"/>
          <cell r="V54">
            <v>53.518239100902811</v>
          </cell>
          <cell r="W54">
            <v>1.8642910086889781</v>
          </cell>
          <cell r="X54"/>
          <cell r="Y54">
            <v>48.07726457125743</v>
          </cell>
          <cell r="Z54">
            <v>2.111686207220016</v>
          </cell>
        </row>
        <row r="55">
          <cell r="P55">
            <v>3100</v>
          </cell>
          <cell r="Q55">
            <v>16.894502468019684</v>
          </cell>
          <cell r="R55">
            <v>14.937615354606045</v>
          </cell>
          <cell r="S55">
            <v>1.4639300245539937</v>
          </cell>
          <cell r="T55">
            <v>1.2943632790749942</v>
          </cell>
          <cell r="U55"/>
          <cell r="V55">
            <v>55.626426969989915</v>
          </cell>
          <cell r="W55">
            <v>2.794312417317355</v>
          </cell>
          <cell r="X55"/>
          <cell r="Y55">
            <v>45.849448755802122</v>
          </cell>
          <cell r="Z55">
            <v>2.0810389072383662</v>
          </cell>
        </row>
        <row r="56">
          <cell r="P56">
            <v>3200</v>
          </cell>
          <cell r="Q56">
            <v>10.787398895754372</v>
          </cell>
          <cell r="R56">
            <v>8.1839590639382642</v>
          </cell>
          <cell r="S56">
            <v>0.81764878741742852</v>
          </cell>
          <cell r="T56">
            <v>0.62031674823266536</v>
          </cell>
          <cell r="U56"/>
          <cell r="V56">
            <v>44.391212588047765</v>
          </cell>
          <cell r="W56">
            <v>0.61462056565825973</v>
          </cell>
          <cell r="X56"/>
          <cell r="Y56">
            <v>58.869729884482588</v>
          </cell>
          <cell r="Z56">
            <v>2.1042709440614016</v>
          </cell>
        </row>
        <row r="57">
          <cell r="P57">
            <v>2010</v>
          </cell>
          <cell r="Q57">
            <v>24.194140969393114</v>
          </cell>
          <cell r="R57">
            <v>8.7361346742406614</v>
          </cell>
          <cell r="S57">
            <v>1.0828814616234379</v>
          </cell>
          <cell r="T57">
            <v>0.39101195189978361</v>
          </cell>
          <cell r="U57"/>
          <cell r="V57">
            <v>58.580273482766607</v>
          </cell>
          <cell r="W57">
            <v>2.2062264099379321</v>
          </cell>
          <cell r="X57"/>
          <cell r="Y57">
            <v>55.288287781802417</v>
          </cell>
          <cell r="Z57">
            <v>2.1459987856797498</v>
          </cell>
        </row>
        <row r="58">
          <cell r="P58">
            <v>917</v>
          </cell>
          <cell r="Q58">
            <v>18.176821371562809</v>
          </cell>
          <cell r="R58">
            <v>14.909420835466674</v>
          </cell>
          <cell r="S58">
            <v>2.038608669216933</v>
          </cell>
          <cell r="T58">
            <v>1.6721556506979458</v>
          </cell>
          <cell r="U58"/>
          <cell r="V58">
            <v>49.001439698770724</v>
          </cell>
          <cell r="W58">
            <v>1.6814024776429459</v>
          </cell>
          <cell r="X58"/>
          <cell r="Y58">
            <v>47.163107163107163</v>
          </cell>
          <cell r="Z58">
            <v>1.5804473944215032</v>
          </cell>
        </row>
        <row r="59">
          <cell r="P59">
            <v>3300</v>
          </cell>
          <cell r="Q59">
            <v>14.107463329076994</v>
          </cell>
          <cell r="R59">
            <v>10.351104272529749</v>
          </cell>
          <cell r="S59">
            <v>1.1157896557886362</v>
          </cell>
          <cell r="T59">
            <v>0.81869112850877812</v>
          </cell>
          <cell r="U59"/>
          <cell r="V59">
            <v>51.507149618853077</v>
          </cell>
          <cell r="W59">
            <v>1.1415738989106756</v>
          </cell>
          <cell r="X59"/>
          <cell r="Y59">
            <v>49.409780775716698</v>
          </cell>
          <cell r="Z59">
            <v>1.0676995578029911</v>
          </cell>
        </row>
        <row r="60">
          <cell r="P60">
            <v>2022</v>
          </cell>
          <cell r="Q60" t="str">
            <v>---</v>
          </cell>
          <cell r="R60" t="str">
            <v>---</v>
          </cell>
          <cell r="S60" t="str">
            <v>---</v>
          </cell>
          <cell r="T60" t="str">
            <v>---</v>
          </cell>
          <cell r="U60"/>
          <cell r="V60">
            <v>46.497492782251939</v>
          </cell>
          <cell r="W60" t="str">
            <v>---</v>
          </cell>
          <cell r="X60"/>
          <cell r="Y60">
            <v>45.943620628574322</v>
          </cell>
          <cell r="Z60" t="str">
            <v>---</v>
          </cell>
        </row>
        <row r="61">
          <cell r="P61">
            <v>3400</v>
          </cell>
          <cell r="Q61">
            <v>33.76509931486757</v>
          </cell>
          <cell r="R61">
            <v>24.620439240943671</v>
          </cell>
          <cell r="S61">
            <v>5.0293091545350297</v>
          </cell>
          <cell r="T61">
            <v>3.6672126833824814</v>
          </cell>
          <cell r="U61"/>
          <cell r="V61">
            <v>36.619787208022501</v>
          </cell>
          <cell r="W61">
            <v>5.8150294742218289</v>
          </cell>
          <cell r="X61"/>
          <cell r="Y61">
            <v>30.655910613489112</v>
          </cell>
          <cell r="Z61">
            <v>5.1363116004439338</v>
          </cell>
        </row>
        <row r="62">
          <cell r="P62">
            <v>2024</v>
          </cell>
          <cell r="Q62" t="str">
            <v>---</v>
          </cell>
          <cell r="R62" t="str">
            <v>---</v>
          </cell>
          <cell r="S62" t="str">
            <v>---</v>
          </cell>
          <cell r="T62" t="str">
            <v>---</v>
          </cell>
          <cell r="U62"/>
          <cell r="V62">
            <v>78.855363984674327</v>
          </cell>
          <cell r="W62" t="str">
            <v>---</v>
          </cell>
          <cell r="X62"/>
          <cell r="Y62">
            <v>71.24183006535948</v>
          </cell>
          <cell r="Z62" t="str">
            <v>---</v>
          </cell>
        </row>
        <row r="63">
          <cell r="P63">
            <v>3500</v>
          </cell>
          <cell r="Q63">
            <v>-6.6958886903978918</v>
          </cell>
          <cell r="R63">
            <v>-11.125868280242884</v>
          </cell>
          <cell r="S63">
            <v>-4.8378937686824557</v>
          </cell>
          <cell r="T63">
            <v>-8.038629570016095</v>
          </cell>
          <cell r="U63"/>
          <cell r="V63">
            <v>264.56808199121525</v>
          </cell>
          <cell r="W63">
            <v>6.6479650494366522</v>
          </cell>
          <cell r="X63"/>
          <cell r="Y63">
            <v>283.44155844155841</v>
          </cell>
          <cell r="Z63">
            <v>6.4235456426764772</v>
          </cell>
        </row>
        <row r="64">
          <cell r="P64">
            <v>3600</v>
          </cell>
          <cell r="Q64">
            <v>24.865541476427431</v>
          </cell>
          <cell r="R64">
            <v>18.436156569024778</v>
          </cell>
          <cell r="S64">
            <v>4.1075816501172691</v>
          </cell>
          <cell r="T64">
            <v>3.0455004767704486</v>
          </cell>
          <cell r="U64"/>
          <cell r="V64">
            <v>44.891247908613629</v>
          </cell>
          <cell r="W64">
            <v>3.1650913863698227</v>
          </cell>
          <cell r="X64"/>
          <cell r="Y64">
            <v>44.320147618498446</v>
          </cell>
          <cell r="Z64">
            <v>3.1264480652407736</v>
          </cell>
        </row>
        <row r="65">
          <cell r="P65">
            <v>2027</v>
          </cell>
          <cell r="Q65" t="str">
            <v>---</v>
          </cell>
          <cell r="R65" t="str">
            <v>---</v>
          </cell>
          <cell r="S65" t="str">
            <v>---</v>
          </cell>
          <cell r="T65" t="str">
            <v>---</v>
          </cell>
          <cell r="U65"/>
          <cell r="V65">
            <v>58.049792531120339</v>
          </cell>
          <cell r="W65" t="str">
            <v>---</v>
          </cell>
          <cell r="X65"/>
          <cell r="Y65">
            <v>57.592056268100954</v>
          </cell>
          <cell r="Z65" t="str">
            <v>---</v>
          </cell>
        </row>
        <row r="66">
          <cell r="P66">
            <v>2050</v>
          </cell>
          <cell r="Q66" t="str">
            <v>---</v>
          </cell>
          <cell r="R66" t="str">
            <v>---</v>
          </cell>
          <cell r="S66" t="str">
            <v>---</v>
          </cell>
          <cell r="T66" t="str">
            <v>---</v>
          </cell>
          <cell r="U66"/>
          <cell r="V66">
            <v>64.977731878913062</v>
          </cell>
          <cell r="W66" t="str">
            <v>---</v>
          </cell>
          <cell r="X66"/>
          <cell r="Y66">
            <v>61.791507787759329</v>
          </cell>
          <cell r="Z66" t="str">
            <v>---</v>
          </cell>
        </row>
        <row r="78">
          <cell r="P78">
            <v>28</v>
          </cell>
          <cell r="Q78">
            <v>15.600154198934725</v>
          </cell>
          <cell r="R78">
            <v>12.133211952951227</v>
          </cell>
          <cell r="S78">
            <v>1.1640914337666737</v>
          </cell>
          <cell r="T78">
            <v>0.90538644159494419</v>
          </cell>
          <cell r="U78"/>
          <cell r="V78">
            <v>52.277414357835404</v>
          </cell>
          <cell r="W78">
            <v>1.5131459977503092</v>
          </cell>
          <cell r="X78"/>
          <cell r="Y78">
            <v>49.859848888975101</v>
          </cell>
          <cell r="Z78">
            <v>1.3885203103541555</v>
          </cell>
        </row>
        <row r="79">
          <cell r="P79">
            <v>504</v>
          </cell>
          <cell r="Q79" t="str">
            <v>---</v>
          </cell>
          <cell r="R79" t="str">
            <v>---</v>
          </cell>
          <cell r="S79" t="str">
            <v>---</v>
          </cell>
          <cell r="T79" t="str">
            <v>---</v>
          </cell>
          <cell r="U79"/>
          <cell r="V79" t="e">
            <v>#DIV/0!</v>
          </cell>
          <cell r="W79" t="str">
            <v>---</v>
          </cell>
          <cell r="X79"/>
          <cell r="Y79" t="str">
            <v>---</v>
          </cell>
          <cell r="Z79" t="str">
            <v>---</v>
          </cell>
        </row>
        <row r="80">
          <cell r="P80">
            <v>55</v>
          </cell>
          <cell r="Q80">
            <v>12.9063978419099</v>
          </cell>
          <cell r="R80">
            <v>10.266404127609221</v>
          </cell>
          <cell r="S80">
            <v>1.1756655641706879</v>
          </cell>
          <cell r="T80">
            <v>0.93518408068101722</v>
          </cell>
          <cell r="U80"/>
          <cell r="V80">
            <v>38.594411189188662</v>
          </cell>
          <cell r="W80">
            <v>0.86838366860055305</v>
          </cell>
          <cell r="X80"/>
          <cell r="Y80">
            <v>37.587724399984488</v>
          </cell>
          <cell r="Z80">
            <v>0.84101285040394724</v>
          </cell>
        </row>
        <row r="81">
          <cell r="P81">
            <v>1</v>
          </cell>
          <cell r="Q81">
            <v>22.741198727782887</v>
          </cell>
          <cell r="R81">
            <v>18.003797039664935</v>
          </cell>
          <cell r="S81">
            <v>2.0915058731504828</v>
          </cell>
          <cell r="T81">
            <v>1.6558074927451101</v>
          </cell>
          <cell r="U81"/>
          <cell r="V81">
            <v>44.84820913170087</v>
          </cell>
          <cell r="W81">
            <v>2.3269089781433787</v>
          </cell>
          <cell r="X81"/>
          <cell r="Y81">
            <v>42.770775494461432</v>
          </cell>
          <cell r="Z81">
            <v>2.2594350308779387</v>
          </cell>
        </row>
        <row r="82">
          <cell r="P82">
            <v>16</v>
          </cell>
          <cell r="Q82">
            <v>15.025866284135009</v>
          </cell>
          <cell r="R82">
            <v>11.446080125192177</v>
          </cell>
          <cell r="S82">
            <v>1.256717186238542</v>
          </cell>
          <cell r="T82">
            <v>0.95731489528694969</v>
          </cell>
          <cell r="U82"/>
          <cell r="V82">
            <v>54.366210409565404</v>
          </cell>
          <cell r="W82">
            <v>2.0721254271220282</v>
          </cell>
          <cell r="X82"/>
          <cell r="Y82">
            <v>51.553669224056776</v>
          </cell>
          <cell r="Z82">
            <v>1.9931333508280118</v>
          </cell>
        </row>
        <row r="83">
          <cell r="P83">
            <v>43</v>
          </cell>
          <cell r="Q83" t="str">
            <v>---</v>
          </cell>
          <cell r="R83" t="str">
            <v>---</v>
          </cell>
          <cell r="S83" t="str">
            <v>---</v>
          </cell>
          <cell r="T83" t="str">
            <v>---</v>
          </cell>
          <cell r="U83"/>
          <cell r="V83" t="e">
            <v>#DIV/0!</v>
          </cell>
          <cell r="W83" t="str">
            <v>---</v>
          </cell>
          <cell r="X83"/>
          <cell r="Y83" t="str">
            <v>---</v>
          </cell>
          <cell r="Z83" t="str">
            <v>---</v>
          </cell>
        </row>
        <row r="84">
          <cell r="P84">
            <v>12</v>
          </cell>
          <cell r="Q84">
            <v>20.776396138152549</v>
          </cell>
          <cell r="R84">
            <v>10.465608922585645</v>
          </cell>
          <cell r="S84">
            <v>0.8851503382678465</v>
          </cell>
          <cell r="T84">
            <v>0.44587315415085288</v>
          </cell>
          <cell r="U84"/>
          <cell r="V84">
            <v>59.445858891910241</v>
          </cell>
          <cell r="W84">
            <v>2.1501793231182234</v>
          </cell>
          <cell r="X84"/>
          <cell r="Y84">
            <v>55.62530945000983</v>
          </cell>
          <cell r="Z84">
            <v>2.0390423248206204</v>
          </cell>
        </row>
        <row r="85">
          <cell r="P85">
            <v>17</v>
          </cell>
          <cell r="Q85">
            <v>2.9911973335612343</v>
          </cell>
          <cell r="R85">
            <v>1.3460388001025554</v>
          </cell>
          <cell r="S85">
            <v>1.697628170926905</v>
          </cell>
          <cell r="T85">
            <v>0.7639326769171072</v>
          </cell>
          <cell r="U85"/>
          <cell r="V85">
            <v>138.49797023004061</v>
          </cell>
          <cell r="W85">
            <v>4.9643498084105353</v>
          </cell>
          <cell r="X85"/>
          <cell r="Y85">
            <v>141.07512060647829</v>
          </cell>
          <cell r="Z85">
            <v>4.9643498084105353</v>
          </cell>
        </row>
        <row r="86">
          <cell r="P86">
            <v>51</v>
          </cell>
          <cell r="Q86">
            <v>11.804497453666423</v>
          </cell>
          <cell r="R86">
            <v>8.9786586886774025</v>
          </cell>
          <cell r="S86">
            <v>1.7588644047639275</v>
          </cell>
          <cell r="T86">
            <v>1.3378157970743643</v>
          </cell>
          <cell r="U86"/>
          <cell r="V86">
            <v>42.362061103511174</v>
          </cell>
          <cell r="W86">
            <v>2.7423800948028338</v>
          </cell>
          <cell r="X86"/>
          <cell r="Y86">
            <v>36.523062347505579</v>
          </cell>
          <cell r="Z86">
            <v>2.3906072138500485</v>
          </cell>
        </row>
        <row r="87">
          <cell r="P87">
            <v>9</v>
          </cell>
          <cell r="Q87">
            <v>13.687364069769117</v>
          </cell>
          <cell r="R87">
            <v>10.84633222428668</v>
          </cell>
          <cell r="S87">
            <v>0.79685551071746763</v>
          </cell>
          <cell r="T87">
            <v>0.63145537445626543</v>
          </cell>
          <cell r="U87"/>
          <cell r="V87">
            <v>57.196157937743784</v>
          </cell>
          <cell r="W87">
            <v>1.5553901787118076</v>
          </cell>
          <cell r="X87"/>
          <cell r="Y87">
            <v>53.84532246360029</v>
          </cell>
          <cell r="Z87">
            <v>1.4621455898537812</v>
          </cell>
        </row>
        <row r="88">
          <cell r="P88">
            <v>39</v>
          </cell>
          <cell r="Q88">
            <v>7.1806048688526243</v>
          </cell>
          <cell r="R88">
            <v>4.9849307083187222</v>
          </cell>
          <cell r="S88">
            <v>0.86346966407762493</v>
          </cell>
          <cell r="T88">
            <v>0.5994392565497042</v>
          </cell>
          <cell r="U88"/>
          <cell r="V88">
            <v>58.661557878239101</v>
          </cell>
          <cell r="W88">
            <v>2.4561837616926772</v>
          </cell>
          <cell r="X88"/>
          <cell r="Y88">
            <v>55.303210756733222</v>
          </cell>
          <cell r="Z88">
            <v>2.282225503742894</v>
          </cell>
        </row>
        <row r="89">
          <cell r="P89">
            <v>57</v>
          </cell>
          <cell r="Q89" t="str">
            <v>---</v>
          </cell>
          <cell r="R89" t="str">
            <v>---</v>
          </cell>
          <cell r="S89" t="str">
            <v>---</v>
          </cell>
          <cell r="T89" t="str">
            <v>---</v>
          </cell>
          <cell r="U89"/>
          <cell r="V89" t="e">
            <v>#DIV/0!</v>
          </cell>
          <cell r="W89" t="str">
            <v>---</v>
          </cell>
          <cell r="X89"/>
          <cell r="Y89" t="str">
            <v>---</v>
          </cell>
          <cell r="Z89" t="str">
            <v>---</v>
          </cell>
        </row>
        <row r="90">
          <cell r="P90">
            <v>61</v>
          </cell>
          <cell r="Q90">
            <v>-0.58059323982524713</v>
          </cell>
          <cell r="R90">
            <v>-0.98873304207863877</v>
          </cell>
          <cell r="S90">
            <v>-0.57079883579643398</v>
          </cell>
          <cell r="T90">
            <v>-0.97205346294046169</v>
          </cell>
          <cell r="U90"/>
          <cell r="V90">
            <v>105.17418032786885</v>
          </cell>
          <cell r="W90">
            <v>11.602475345446324</v>
          </cell>
          <cell r="X90"/>
          <cell r="Y90">
            <v>105.1755060210095</v>
          </cell>
          <cell r="Z90">
            <v>11.599649608635449</v>
          </cell>
        </row>
        <row r="91">
          <cell r="P91">
            <v>53</v>
          </cell>
          <cell r="Q91">
            <v>23.510143291020949</v>
          </cell>
          <cell r="R91">
            <v>17.966863951405653</v>
          </cell>
          <cell r="S91">
            <v>4.6965150716684523</v>
          </cell>
          <cell r="T91">
            <v>3.5891592107233352</v>
          </cell>
          <cell r="U91"/>
          <cell r="V91">
            <v>54.054789383316113</v>
          </cell>
          <cell r="W91">
            <v>14.294992834127058</v>
          </cell>
          <cell r="X91"/>
          <cell r="Y91">
            <v>48.669028558526549</v>
          </cell>
          <cell r="Z91">
            <v>14.251725351633372</v>
          </cell>
        </row>
        <row r="92">
          <cell r="P92">
            <v>37</v>
          </cell>
          <cell r="Q92">
            <v>23.196180793856062</v>
          </cell>
          <cell r="R92">
            <v>18.147133541040912</v>
          </cell>
          <cell r="S92">
            <v>1.9444143120265562</v>
          </cell>
          <cell r="T92">
            <v>1.5211791325925146</v>
          </cell>
          <cell r="U92"/>
          <cell r="V92">
            <v>41.071739494666438</v>
          </cell>
          <cell r="W92">
            <v>1.9136928521403331</v>
          </cell>
          <cell r="X92"/>
          <cell r="Y92">
            <v>38.145784314709736</v>
          </cell>
          <cell r="Z92">
            <v>1.8417900431855661</v>
          </cell>
        </row>
        <row r="93">
          <cell r="P93">
            <v>49</v>
          </cell>
          <cell r="Q93">
            <v>16.041312499350813</v>
          </cell>
          <cell r="R93">
            <v>12.577945662222193</v>
          </cell>
          <cell r="S93">
            <v>1.3361283855257133</v>
          </cell>
          <cell r="T93">
            <v>1.0476543132973195</v>
          </cell>
          <cell r="U93"/>
          <cell r="V93">
            <v>49.457754888789374</v>
          </cell>
          <cell r="W93">
            <v>1.9109568814461828</v>
          </cell>
          <cell r="X93"/>
          <cell r="Y93">
            <v>47.738500915164956</v>
          </cell>
          <cell r="Z93">
            <v>1.8503378171830533</v>
          </cell>
        </row>
        <row r="94">
          <cell r="P94">
            <v>60</v>
          </cell>
          <cell r="Q94">
            <v>-0.80544435548438753</v>
          </cell>
          <cell r="R94">
            <v>-1.3891112890312249</v>
          </cell>
          <cell r="S94">
            <v>-0.53199084087339576</v>
          </cell>
          <cell r="T94">
            <v>-0.91749911422996167</v>
          </cell>
          <cell r="U94"/>
          <cell r="V94">
            <v>109.43724618062269</v>
          </cell>
          <cell r="W94">
            <v>2.9925806843961693</v>
          </cell>
          <cell r="X94"/>
          <cell r="Y94">
            <v>106.55490676210209</v>
          </cell>
          <cell r="Z94">
            <v>2.9915230485296216</v>
          </cell>
        </row>
        <row r="95">
          <cell r="P95">
            <v>27</v>
          </cell>
          <cell r="Q95" t="str">
            <v>---</v>
          </cell>
          <cell r="R95" t="str">
            <v>---</v>
          </cell>
          <cell r="S95" t="str">
            <v>---</v>
          </cell>
          <cell r="T95" t="str">
            <v>---</v>
          </cell>
          <cell r="U95"/>
          <cell r="V95" t="e">
            <v>#DIV/0!</v>
          </cell>
          <cell r="W95" t="str">
            <v>---</v>
          </cell>
          <cell r="X95"/>
          <cell r="Y95" t="str">
            <v>---</v>
          </cell>
          <cell r="Z95" t="str">
            <v>---</v>
          </cell>
        </row>
        <row r="96">
          <cell r="P96">
            <v>52</v>
          </cell>
          <cell r="Q96" t="str">
            <v>---</v>
          </cell>
          <cell r="R96" t="str">
            <v>---</v>
          </cell>
          <cell r="S96" t="str">
            <v>---</v>
          </cell>
          <cell r="T96" t="str">
            <v>---</v>
          </cell>
          <cell r="U96"/>
          <cell r="V96" t="e">
            <v>#DIV/0!</v>
          </cell>
          <cell r="W96" t="str">
            <v>---</v>
          </cell>
          <cell r="X96"/>
          <cell r="Y96" t="str">
            <v>---</v>
          </cell>
          <cell r="Z96" t="str">
            <v>---</v>
          </cell>
        </row>
        <row r="97">
          <cell r="P97">
            <v>59</v>
          </cell>
          <cell r="Q97">
            <v>14.951049212856368</v>
          </cell>
          <cell r="R97">
            <v>11.600306995376348</v>
          </cell>
          <cell r="S97">
            <v>2.6639938895244701</v>
          </cell>
          <cell r="T97">
            <v>2.0669550686594644</v>
          </cell>
          <cell r="U97"/>
          <cell r="V97">
            <v>52.705253727522873</v>
          </cell>
          <cell r="W97">
            <v>3.6628387250274894</v>
          </cell>
          <cell r="X97"/>
          <cell r="Y97">
            <v>52.738158126430712</v>
          </cell>
          <cell r="Z97">
            <v>3.6628387250274894</v>
          </cell>
        </row>
        <row r="98">
          <cell r="P98">
            <v>31</v>
          </cell>
          <cell r="Q98">
            <v>9.0498727559562884</v>
          </cell>
          <cell r="R98">
            <v>7.437731025667599</v>
          </cell>
          <cell r="S98">
            <v>0.64231655687595024</v>
          </cell>
          <cell r="T98">
            <v>0.52789447014400837</v>
          </cell>
          <cell r="U98"/>
          <cell r="V98">
            <v>52.30263157894737</v>
          </cell>
          <cell r="W98">
            <v>0.92265066936920737</v>
          </cell>
          <cell r="X98"/>
          <cell r="Y98">
            <v>52.168663508869692</v>
          </cell>
          <cell r="Z98">
            <v>0.91815551596188105</v>
          </cell>
        </row>
        <row r="99">
          <cell r="P99">
            <v>41</v>
          </cell>
          <cell r="Q99">
            <v>4.1990152977491304</v>
          </cell>
          <cell r="R99">
            <v>3.7670388353642461</v>
          </cell>
          <cell r="S99">
            <v>2.0548244473342003</v>
          </cell>
          <cell r="T99">
            <v>1.8434330299089727</v>
          </cell>
          <cell r="U99"/>
          <cell r="V99">
            <v>62.512341459709887</v>
          </cell>
          <cell r="W99">
            <v>3.4251235370611184</v>
          </cell>
          <cell r="X99"/>
          <cell r="Y99">
            <v>61.419415350945762</v>
          </cell>
          <cell r="Z99">
            <v>3.2699089726918076</v>
          </cell>
        </row>
        <row r="100">
          <cell r="P100">
            <v>54</v>
          </cell>
          <cell r="Q100" t="str">
            <v>---</v>
          </cell>
          <cell r="R100" t="str">
            <v>---</v>
          </cell>
          <cell r="S100" t="str">
            <v>---</v>
          </cell>
          <cell r="T100" t="str">
            <v>---</v>
          </cell>
          <cell r="U100"/>
          <cell r="V100" t="e">
            <v>#DIV/0!</v>
          </cell>
          <cell r="W100" t="str">
            <v>---</v>
          </cell>
          <cell r="X100"/>
          <cell r="Y100" t="str">
            <v>---</v>
          </cell>
          <cell r="Z100" t="str">
            <v>---</v>
          </cell>
        </row>
        <row r="101">
          <cell r="P101">
            <v>14</v>
          </cell>
          <cell r="Q101">
            <v>7.5056174237056457</v>
          </cell>
          <cell r="R101">
            <v>6.0226460020673445</v>
          </cell>
          <cell r="S101">
            <v>0.52650210770398265</v>
          </cell>
          <cell r="T101">
            <v>0.42247501238584029</v>
          </cell>
          <cell r="U101"/>
          <cell r="V101">
            <v>53.526369032849153</v>
          </cell>
          <cell r="W101">
            <v>1.4917133059797592</v>
          </cell>
          <cell r="X101"/>
          <cell r="Y101">
            <v>47.948555352330295</v>
          </cell>
          <cell r="Z101">
            <v>1.3474284894341515</v>
          </cell>
        </row>
        <row r="102">
          <cell r="P102">
            <v>45</v>
          </cell>
          <cell r="Q102">
            <v>-10.025979728493544</v>
          </cell>
          <cell r="R102">
            <v>-8.8020051959456982</v>
          </cell>
          <cell r="S102">
            <v>-8.980956439083549</v>
          </cell>
          <cell r="T102">
            <v>-7.8845586548231665</v>
          </cell>
          <cell r="U102"/>
          <cell r="V102">
            <v>177.71398050474028</v>
          </cell>
          <cell r="W102">
            <v>21.811596578058932</v>
          </cell>
          <cell r="X102"/>
          <cell r="Y102">
            <v>363.22930800542741</v>
          </cell>
          <cell r="Z102">
            <v>13.161689993116784</v>
          </cell>
        </row>
        <row r="103">
          <cell r="P103"/>
          <cell r="Q103"/>
          <cell r="R103"/>
          <cell r="S103"/>
          <cell r="T103"/>
          <cell r="U103"/>
          <cell r="V103"/>
          <cell r="W103"/>
          <cell r="X103"/>
          <cell r="Y103"/>
          <cell r="Z103"/>
        </row>
        <row r="104">
          <cell r="P104">
            <v>999</v>
          </cell>
          <cell r="Q104">
            <v>15.534889674090143</v>
          </cell>
          <cell r="R104">
            <v>11.551960671927237</v>
          </cell>
          <cell r="S104">
            <v>1.3079649005894864</v>
          </cell>
          <cell r="T104">
            <v>0.97262094606770433</v>
          </cell>
          <cell r="U104"/>
          <cell r="V104">
            <v>50.879582885876715</v>
          </cell>
          <cell r="W104">
            <v>2.0971075948971323</v>
          </cell>
          <cell r="X104"/>
          <cell r="Y104">
            <v>47.570385091739873</v>
          </cell>
          <cell r="Z104">
            <v>1.9897016706027209</v>
          </cell>
        </row>
        <row r="105">
          <cell r="P105"/>
          <cell r="Q105"/>
          <cell r="R105"/>
          <cell r="S105"/>
          <cell r="T105"/>
          <cell r="U105"/>
          <cell r="V105"/>
          <cell r="W105"/>
          <cell r="X105"/>
          <cell r="Y105"/>
          <cell r="Z105"/>
        </row>
        <row r="106">
          <cell r="P106"/>
          <cell r="Q106"/>
          <cell r="R106"/>
          <cell r="S106"/>
          <cell r="T106"/>
          <cell r="U106"/>
          <cell r="V106"/>
          <cell r="W106"/>
          <cell r="X106"/>
          <cell r="Y106"/>
          <cell r="Z106"/>
        </row>
        <row r="107">
          <cell r="P107"/>
          <cell r="Q107"/>
          <cell r="R107"/>
          <cell r="S107"/>
          <cell r="T107"/>
          <cell r="U107"/>
          <cell r="V107"/>
          <cell r="W107"/>
          <cell r="X107"/>
          <cell r="Y107"/>
          <cell r="Z107"/>
        </row>
        <row r="108">
          <cell r="P108"/>
          <cell r="Q108"/>
          <cell r="R108"/>
          <cell r="S108"/>
          <cell r="T108"/>
          <cell r="U108"/>
          <cell r="V108"/>
          <cell r="W108"/>
          <cell r="X108"/>
          <cell r="Y108"/>
          <cell r="Z108"/>
        </row>
        <row r="109">
          <cell r="P109"/>
          <cell r="Q109"/>
          <cell r="R109"/>
          <cell r="S109"/>
          <cell r="T109"/>
          <cell r="U109"/>
          <cell r="V109"/>
          <cell r="W109"/>
          <cell r="X109"/>
          <cell r="Y109"/>
          <cell r="Z109"/>
        </row>
        <row r="110">
          <cell r="P110"/>
          <cell r="Q110"/>
          <cell r="R110"/>
          <cell r="S110"/>
          <cell r="T110"/>
          <cell r="U110"/>
          <cell r="V110"/>
          <cell r="W110"/>
          <cell r="X110"/>
          <cell r="Y110"/>
          <cell r="Z110"/>
        </row>
        <row r="111">
          <cell r="P111"/>
          <cell r="Q111"/>
          <cell r="R111"/>
          <cell r="S111"/>
          <cell r="T111"/>
          <cell r="U111"/>
          <cell r="V111"/>
          <cell r="W111"/>
          <cell r="X111"/>
          <cell r="Y111"/>
          <cell r="Z111"/>
        </row>
        <row r="112">
          <cell r="P112"/>
          <cell r="Q112"/>
          <cell r="R112"/>
          <cell r="S112"/>
          <cell r="T112"/>
          <cell r="U112"/>
          <cell r="V112"/>
          <cell r="W112"/>
          <cell r="X112"/>
          <cell r="Y112"/>
          <cell r="Z112"/>
        </row>
        <row r="113">
          <cell r="P113"/>
          <cell r="Q113"/>
          <cell r="R113"/>
          <cell r="S113"/>
          <cell r="T113"/>
          <cell r="U113"/>
          <cell r="V113"/>
          <cell r="W113"/>
          <cell r="X113"/>
          <cell r="Y113"/>
          <cell r="Z113"/>
        </row>
        <row r="114">
          <cell r="P114"/>
          <cell r="Q114"/>
          <cell r="R114"/>
          <cell r="S114"/>
          <cell r="T114"/>
          <cell r="U114"/>
          <cell r="V114"/>
          <cell r="W114"/>
          <cell r="X114"/>
          <cell r="Y114"/>
          <cell r="Z114"/>
        </row>
        <row r="115">
          <cell r="P115">
            <v>927</v>
          </cell>
          <cell r="Q115">
            <v>2.0286988959079233</v>
          </cell>
          <cell r="R115">
            <v>2.2200561106216532</v>
          </cell>
          <cell r="S115">
            <v>0.19545103407548142</v>
          </cell>
          <cell r="T115">
            <v>0.21388697130058842</v>
          </cell>
          <cell r="U115"/>
          <cell r="V115">
            <v>66.923292607263875</v>
          </cell>
          <cell r="W115">
            <v>3.3765456652145169</v>
          </cell>
          <cell r="X115"/>
          <cell r="Y115">
            <v>65.990774821786331</v>
          </cell>
          <cell r="Z115">
            <v>3.1973784548758237</v>
          </cell>
        </row>
        <row r="116">
          <cell r="P116">
            <v>960</v>
          </cell>
          <cell r="Q116" t="str">
            <v>---</v>
          </cell>
          <cell r="R116" t="str">
            <v>---</v>
          </cell>
          <cell r="S116" t="str">
            <v>---</v>
          </cell>
          <cell r="T116" t="str">
            <v>---</v>
          </cell>
          <cell r="U116"/>
          <cell r="V116">
            <v>49.877703937032116</v>
          </cell>
          <cell r="W116" t="str">
            <v>---</v>
          </cell>
          <cell r="X116"/>
          <cell r="Y116">
            <v>46.110090942175056</v>
          </cell>
          <cell r="Z116" t="str">
            <v>---</v>
          </cell>
        </row>
        <row r="117">
          <cell r="P117">
            <v>1080</v>
          </cell>
          <cell r="Q117" t="str">
            <v>---</v>
          </cell>
          <cell r="R117" t="str">
            <v>---</v>
          </cell>
          <cell r="S117" t="str">
            <v>---</v>
          </cell>
          <cell r="T117" t="str">
            <v>---</v>
          </cell>
          <cell r="U117"/>
          <cell r="V117">
            <v>50.680371074246899</v>
          </cell>
          <cell r="W117" t="str">
            <v>---</v>
          </cell>
          <cell r="X117"/>
          <cell r="Y117">
            <v>47.658580428418453</v>
          </cell>
          <cell r="Z117" t="str">
            <v>---</v>
          </cell>
        </row>
        <row r="118">
          <cell r="P118">
            <v>3333</v>
          </cell>
          <cell r="Q118">
            <v>17.734023716964089</v>
          </cell>
          <cell r="R118">
            <v>13.715875367751709</v>
          </cell>
          <cell r="S118">
            <v>1.3904965664129918</v>
          </cell>
          <cell r="T118">
            <v>1.0754399513948676</v>
          </cell>
          <cell r="U118"/>
          <cell r="V118">
            <v>49.268007239885584</v>
          </cell>
          <cell r="W118">
            <v>1.7549588682030899</v>
          </cell>
          <cell r="X118"/>
          <cell r="Y118">
            <v>46.224892891746116</v>
          </cell>
          <cell r="Z118">
            <v>1.9800705775697263</v>
          </cell>
        </row>
        <row r="119">
          <cell r="P119">
            <v>3100</v>
          </cell>
          <cell r="Q119">
            <v>22.551833861891133</v>
          </cell>
          <cell r="R119">
            <v>17.602372209986815</v>
          </cell>
          <cell r="S119">
            <v>1.7456429500223278</v>
          </cell>
          <cell r="T119">
            <v>1.362525865533124</v>
          </cell>
          <cell r="U119"/>
          <cell r="V119">
            <v>48.718976861065336</v>
          </cell>
          <cell r="W119">
            <v>2.7195294463981741</v>
          </cell>
          <cell r="X119"/>
          <cell r="Y119">
            <v>43.751937949973197</v>
          </cell>
          <cell r="Z119">
            <v>2.0243423201075417</v>
          </cell>
        </row>
        <row r="120">
          <cell r="P120">
            <v>3200</v>
          </cell>
          <cell r="Q120">
            <v>12.639180760303764</v>
          </cell>
          <cell r="R120">
            <v>7.9414624078016818</v>
          </cell>
          <cell r="S120">
            <v>0.77065084057920363</v>
          </cell>
          <cell r="T120">
            <v>0.48421608932297799</v>
          </cell>
          <cell r="U120"/>
          <cell r="V120">
            <v>53.526369032849153</v>
          </cell>
          <cell r="W120">
            <v>0.44957755212774203</v>
          </cell>
          <cell r="X120"/>
          <cell r="Y120">
            <v>53.679945085236056</v>
          </cell>
          <cell r="Z120">
            <v>1.9024873375455613</v>
          </cell>
        </row>
        <row r="121">
          <cell r="P121">
            <v>2010</v>
          </cell>
          <cell r="Q121">
            <v>21.459962953608827</v>
          </cell>
          <cell r="R121">
            <v>10.80993923451523</v>
          </cell>
          <cell r="S121">
            <v>0.8851503382678465</v>
          </cell>
          <cell r="T121">
            <v>0.44587315415085288</v>
          </cell>
          <cell r="U121"/>
          <cell r="V121">
            <v>59.445858891910241</v>
          </cell>
          <cell r="W121">
            <v>2.1501793231182234</v>
          </cell>
          <cell r="X121"/>
          <cell r="Y121">
            <v>55.62530945000983</v>
          </cell>
          <cell r="Z121">
            <v>2.0390423248206204</v>
          </cell>
        </row>
        <row r="122">
          <cell r="P122">
            <v>917</v>
          </cell>
          <cell r="Q122">
            <v>15.839900957757255</v>
          </cell>
          <cell r="R122">
            <v>12.539635846506181</v>
          </cell>
          <cell r="S122">
            <v>0.88469323461163452</v>
          </cell>
          <cell r="T122">
            <v>0.70036618457924349</v>
          </cell>
          <cell r="U122"/>
          <cell r="V122" t="str">
            <v>---</v>
          </cell>
          <cell r="W122">
            <v>1.5107218026332752</v>
          </cell>
          <cell r="X122"/>
          <cell r="Y122">
            <v>58.794468757694418</v>
          </cell>
          <cell r="Z122">
            <v>1.4922759940501684</v>
          </cell>
        </row>
        <row r="123">
          <cell r="P123">
            <v>3300</v>
          </cell>
          <cell r="Q123">
            <v>11.263311019729592</v>
          </cell>
          <cell r="R123">
            <v>8.7971435228625232</v>
          </cell>
          <cell r="S123">
            <v>0.83830937645883208</v>
          </cell>
          <cell r="T123">
            <v>0.65475665977363617</v>
          </cell>
          <cell r="U123"/>
          <cell r="V123">
            <v>50.710787464595406</v>
          </cell>
          <cell r="W123">
            <v>1.1462975426939812</v>
          </cell>
          <cell r="X123"/>
          <cell r="Y123">
            <v>48.659396644281173</v>
          </cell>
          <cell r="Z123">
            <v>1.0833416137190681</v>
          </cell>
        </row>
        <row r="124">
          <cell r="P124">
            <v>2022</v>
          </cell>
          <cell r="Q124" t="str">
            <v>---</v>
          </cell>
          <cell r="R124" t="str">
            <v>---</v>
          </cell>
          <cell r="S124" t="str">
            <v>---</v>
          </cell>
          <cell r="T124" t="str">
            <v>---</v>
          </cell>
          <cell r="U124"/>
          <cell r="V124">
            <v>47.035285218682446</v>
          </cell>
          <cell r="W124" t="str">
            <v>---</v>
          </cell>
          <cell r="X124"/>
          <cell r="Y124">
            <v>46.378228478766658</v>
          </cell>
          <cell r="Z124" t="str">
            <v>---</v>
          </cell>
        </row>
        <row r="125">
          <cell r="P125">
            <v>3400</v>
          </cell>
          <cell r="Q125">
            <v>28.716377509230988</v>
          </cell>
          <cell r="R125">
            <v>21.880187642078429</v>
          </cell>
          <cell r="S125">
            <v>2.2854853041707059</v>
          </cell>
          <cell r="T125">
            <v>1.7414051369255348</v>
          </cell>
          <cell r="U125"/>
          <cell r="V125">
            <v>47.875571674751306</v>
          </cell>
          <cell r="W125">
            <v>4.813370828936594</v>
          </cell>
          <cell r="X125"/>
          <cell r="Y125">
            <v>42.525915727322406</v>
          </cell>
          <cell r="Z125">
            <v>4.516902478314357</v>
          </cell>
        </row>
        <row r="126">
          <cell r="P126">
            <v>2024</v>
          </cell>
          <cell r="Q126" t="str">
            <v>---</v>
          </cell>
          <cell r="R126" t="str">
            <v>---</v>
          </cell>
          <cell r="S126" t="str">
            <v>---</v>
          </cell>
          <cell r="T126" t="str">
            <v>---</v>
          </cell>
          <cell r="U126"/>
          <cell r="V126">
            <v>57.196157937743784</v>
          </cell>
          <cell r="W126" t="str">
            <v>---</v>
          </cell>
          <cell r="X126"/>
          <cell r="Y126">
            <v>53.84532246360029</v>
          </cell>
          <cell r="Z126" t="str">
            <v>---</v>
          </cell>
        </row>
        <row r="127">
          <cell r="P127">
            <v>3500</v>
          </cell>
          <cell r="Q127">
            <v>-2.8736514761776788</v>
          </cell>
          <cell r="R127">
            <v>-3.15535378354513</v>
          </cell>
          <cell r="S127">
            <v>-1.8326385955891804</v>
          </cell>
          <cell r="T127">
            <v>-2.0122910430859822</v>
          </cell>
          <cell r="U127"/>
          <cell r="V127">
            <v>139.23622658241882</v>
          </cell>
          <cell r="W127">
            <v>7.688329018001971</v>
          </cell>
          <cell r="X127"/>
          <cell r="Y127">
            <v>154.10905701413702</v>
          </cell>
          <cell r="Z127">
            <v>6.0720690942700966</v>
          </cell>
        </row>
        <row r="128">
          <cell r="P128">
            <v>3600</v>
          </cell>
          <cell r="Q128">
            <v>18.633388349556622</v>
          </cell>
          <cell r="R128">
            <v>14.765357973670188</v>
          </cell>
          <cell r="S128">
            <v>3.304150708018577</v>
          </cell>
          <cell r="T128">
            <v>2.6182553107154543</v>
          </cell>
          <cell r="U128"/>
          <cell r="V128">
            <v>44.865440413128546</v>
          </cell>
          <cell r="W128">
            <v>3.2367825521853555</v>
          </cell>
          <cell r="X128"/>
          <cell r="Y128">
            <v>44.321915722322849</v>
          </cell>
          <cell r="Z128">
            <v>3.1861988228624627</v>
          </cell>
        </row>
        <row r="129">
          <cell r="P129">
            <v>2027</v>
          </cell>
          <cell r="Q129" t="str">
            <v>---</v>
          </cell>
          <cell r="R129" t="str">
            <v>---</v>
          </cell>
          <cell r="S129" t="str">
            <v>---</v>
          </cell>
          <cell r="T129" t="str">
            <v>---</v>
          </cell>
          <cell r="U129"/>
          <cell r="V129">
            <v>62.512341459709887</v>
          </cell>
          <cell r="W129" t="str">
            <v>---</v>
          </cell>
          <cell r="X129"/>
          <cell r="Y129">
            <v>61.419415350945762</v>
          </cell>
          <cell r="Z129" t="str">
            <v>---</v>
          </cell>
        </row>
        <row r="130">
          <cell r="P130">
            <v>2050</v>
          </cell>
          <cell r="Q130" t="str">
            <v>---</v>
          </cell>
          <cell r="R130" t="str">
            <v>---</v>
          </cell>
          <cell r="S130" t="str">
            <v>---</v>
          </cell>
          <cell r="T130" t="str">
            <v>---</v>
          </cell>
          <cell r="U130"/>
          <cell r="V130">
            <v>54.52960668491572</v>
          </cell>
          <cell r="W130" t="str">
            <v>---</v>
          </cell>
          <cell r="X130"/>
          <cell r="Y130">
            <v>51.757199551248156</v>
          </cell>
          <cell r="Z130" t="str">
            <v>---</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4">
          <cell r="G4">
            <v>970</v>
          </cell>
          <cell r="H4" t="e">
            <v>#REF!</v>
          </cell>
          <cell r="I4" t="e">
            <v>#REF!</v>
          </cell>
          <cell r="J4" t="e">
            <v>#REF!</v>
          </cell>
          <cell r="K4" t="e">
            <v>#REF!</v>
          </cell>
          <cell r="L4" t="e">
            <v>#REF!</v>
          </cell>
          <cell r="M4" t="e">
            <v>#REF!</v>
          </cell>
          <cell r="N4" t="e">
            <v>#REF!</v>
          </cell>
          <cell r="P4">
            <v>970</v>
          </cell>
          <cell r="Q4" t="e">
            <v>#REF!</v>
          </cell>
          <cell r="R4" t="e">
            <v>#REF!</v>
          </cell>
          <cell r="S4" t="e">
            <v>#REF!</v>
          </cell>
          <cell r="T4" t="e">
            <v>#REF!</v>
          </cell>
          <cell r="AF4">
            <v>970</v>
          </cell>
          <cell r="AG4">
            <v>9.1</v>
          </cell>
          <cell r="AH4">
            <v>12.65</v>
          </cell>
          <cell r="AI4">
            <v>8.11</v>
          </cell>
          <cell r="AJ4">
            <v>13.48</v>
          </cell>
        </row>
        <row r="5">
          <cell r="G5">
            <v>46</v>
          </cell>
          <cell r="H5"/>
          <cell r="I5"/>
          <cell r="J5"/>
          <cell r="K5"/>
          <cell r="L5"/>
          <cell r="M5"/>
          <cell r="N5"/>
          <cell r="P5">
            <v>46</v>
          </cell>
          <cell r="Q5"/>
          <cell r="R5"/>
          <cell r="S5"/>
          <cell r="T5"/>
          <cell r="AF5">
            <v>46</v>
          </cell>
          <cell r="AG5"/>
          <cell r="AH5"/>
          <cell r="AI5"/>
          <cell r="AJ5"/>
        </row>
        <row r="6">
          <cell r="G6">
            <v>28</v>
          </cell>
          <cell r="H6" t="e">
            <v>#REF!</v>
          </cell>
          <cell r="I6" t="e">
            <v>#REF!</v>
          </cell>
          <cell r="J6" t="e">
            <v>#REF!</v>
          </cell>
          <cell r="K6" t="e">
            <v>#REF!</v>
          </cell>
          <cell r="L6" t="e">
            <v>#REF!</v>
          </cell>
          <cell r="M6" t="e">
            <v>#REF!</v>
          </cell>
          <cell r="N6" t="e">
            <v>#REF!</v>
          </cell>
          <cell r="P6">
            <v>28</v>
          </cell>
          <cell r="Q6" t="e">
            <v>#REF!</v>
          </cell>
          <cell r="R6" t="e">
            <v>#REF!</v>
          </cell>
          <cell r="S6" t="e">
            <v>#REF!</v>
          </cell>
          <cell r="T6" t="e">
            <v>#REF!</v>
          </cell>
          <cell r="AF6">
            <v>28</v>
          </cell>
          <cell r="AG6">
            <v>6.83</v>
          </cell>
          <cell r="AH6">
            <v>11.18</v>
          </cell>
          <cell r="AI6">
            <v>6.75</v>
          </cell>
          <cell r="AJ6">
            <v>13.31</v>
          </cell>
        </row>
        <row r="7">
          <cell r="G7">
            <v>504</v>
          </cell>
          <cell r="H7"/>
          <cell r="I7"/>
          <cell r="J7"/>
          <cell r="K7"/>
          <cell r="L7"/>
          <cell r="M7"/>
          <cell r="N7"/>
          <cell r="P7">
            <v>504</v>
          </cell>
          <cell r="Q7"/>
          <cell r="R7"/>
          <cell r="S7"/>
          <cell r="T7"/>
          <cell r="AF7">
            <v>504</v>
          </cell>
          <cell r="AG7"/>
          <cell r="AH7"/>
          <cell r="AI7"/>
          <cell r="AJ7"/>
        </row>
        <row r="8">
          <cell r="G8">
            <v>60</v>
          </cell>
          <cell r="H8" t="e">
            <v>#REF!</v>
          </cell>
          <cell r="I8" t="e">
            <v>#REF!</v>
          </cell>
          <cell r="J8" t="e">
            <v>#REF!</v>
          </cell>
          <cell r="K8" t="e">
            <v>#REF!</v>
          </cell>
          <cell r="L8" t="e">
            <v>#REF!</v>
          </cell>
          <cell r="M8" t="e">
            <v>#REF!</v>
          </cell>
          <cell r="N8" t="e">
            <v>#REF!</v>
          </cell>
          <cell r="P8">
            <v>60</v>
          </cell>
          <cell r="Q8" t="e">
            <v>#REF!</v>
          </cell>
          <cell r="R8" t="e">
            <v>#REF!</v>
          </cell>
          <cell r="S8" t="e">
            <v>#REF!</v>
          </cell>
          <cell r="T8" t="e">
            <v>#REF!</v>
          </cell>
          <cell r="AF8">
            <v>60</v>
          </cell>
          <cell r="AG8">
            <v>57.23</v>
          </cell>
          <cell r="AH8">
            <v>75.78</v>
          </cell>
          <cell r="AI8">
            <v>57.23</v>
          </cell>
          <cell r="AJ8">
            <v>75.78</v>
          </cell>
        </row>
        <row r="9">
          <cell r="G9">
            <v>16</v>
          </cell>
          <cell r="H9" t="e">
            <v>#REF!</v>
          </cell>
          <cell r="I9" t="e">
            <v>#REF!</v>
          </cell>
          <cell r="J9" t="e">
            <v>#REF!</v>
          </cell>
          <cell r="K9" t="e">
            <v>#REF!</v>
          </cell>
          <cell r="L9" t="e">
            <v>#REF!</v>
          </cell>
          <cell r="M9" t="e">
            <v>#REF!</v>
          </cell>
          <cell r="N9" t="e">
            <v>#REF!</v>
          </cell>
          <cell r="P9">
            <v>16</v>
          </cell>
          <cell r="Q9" t="e">
            <v>#REF!</v>
          </cell>
          <cell r="R9" t="e">
            <v>#REF!</v>
          </cell>
          <cell r="S9" t="e">
            <v>#REF!</v>
          </cell>
          <cell r="T9" t="e">
            <v>#REF!</v>
          </cell>
          <cell r="AF9">
            <v>16</v>
          </cell>
          <cell r="AG9">
            <v>10.58</v>
          </cell>
          <cell r="AH9">
            <v>11.47</v>
          </cell>
          <cell r="AI9">
            <v>7.73</v>
          </cell>
          <cell r="AJ9">
            <v>12.76</v>
          </cell>
        </row>
        <row r="10">
          <cell r="G10">
            <v>1</v>
          </cell>
          <cell r="H10" t="e">
            <v>#REF!</v>
          </cell>
          <cell r="I10" t="e">
            <v>#REF!</v>
          </cell>
          <cell r="J10" t="e">
            <v>#REF!</v>
          </cell>
          <cell r="K10" t="e">
            <v>#REF!</v>
          </cell>
          <cell r="L10" t="e">
            <v>#REF!</v>
          </cell>
          <cell r="M10" t="e">
            <v>#REF!</v>
          </cell>
          <cell r="N10" t="e">
            <v>#REF!</v>
          </cell>
          <cell r="P10">
            <v>1</v>
          </cell>
          <cell r="Q10" t="e">
            <v>#REF!</v>
          </cell>
          <cell r="R10" t="e">
            <v>#REF!</v>
          </cell>
          <cell r="S10" t="e">
            <v>#REF!</v>
          </cell>
          <cell r="T10" t="e">
            <v>#REF!</v>
          </cell>
          <cell r="AF10">
            <v>1</v>
          </cell>
          <cell r="AG10">
            <v>8.2899999999999991</v>
          </cell>
          <cell r="AH10">
            <v>13.4</v>
          </cell>
          <cell r="AI10">
            <v>8.26</v>
          </cell>
          <cell r="AJ10">
            <v>13.91</v>
          </cell>
        </row>
        <row r="11">
          <cell r="G11">
            <v>52</v>
          </cell>
          <cell r="H11"/>
          <cell r="I11"/>
          <cell r="J11"/>
          <cell r="K11"/>
          <cell r="L11"/>
          <cell r="M11"/>
          <cell r="N11"/>
          <cell r="P11">
            <v>52</v>
          </cell>
          <cell r="Q11"/>
          <cell r="R11"/>
          <cell r="S11"/>
          <cell r="T11"/>
          <cell r="AF11">
            <v>52</v>
          </cell>
          <cell r="AG11"/>
          <cell r="AH11"/>
          <cell r="AI11"/>
          <cell r="AJ11"/>
        </row>
        <row r="12">
          <cell r="G12">
            <v>51</v>
          </cell>
          <cell r="H12" t="e">
            <v>#REF!</v>
          </cell>
          <cell r="I12" t="e">
            <v>#REF!</v>
          </cell>
          <cell r="J12" t="e">
            <v>#REF!</v>
          </cell>
          <cell r="K12" t="e">
            <v>#REF!</v>
          </cell>
          <cell r="L12" t="e">
            <v>#REF!</v>
          </cell>
          <cell r="M12" t="e">
            <v>#REF!</v>
          </cell>
          <cell r="N12" t="e">
            <v>#REF!</v>
          </cell>
          <cell r="P12">
            <v>51</v>
          </cell>
          <cell r="Q12" t="e">
            <v>#REF!</v>
          </cell>
          <cell r="R12" t="e">
            <v>#REF!</v>
          </cell>
          <cell r="S12" t="e">
            <v>#REF!</v>
          </cell>
          <cell r="T12" t="e">
            <v>#REF!</v>
          </cell>
          <cell r="AF12">
            <v>51</v>
          </cell>
          <cell r="AG12">
            <v>15.54</v>
          </cell>
          <cell r="AH12">
            <v>14.18</v>
          </cell>
          <cell r="AI12">
            <v>8.67</v>
          </cell>
          <cell r="AJ12">
            <v>14.65</v>
          </cell>
        </row>
        <row r="13">
          <cell r="G13">
            <v>31</v>
          </cell>
          <cell r="H13" t="e">
            <v>#REF!</v>
          </cell>
          <cell r="I13" t="e">
            <v>#REF!</v>
          </cell>
          <cell r="J13" t="e">
            <v>#REF!</v>
          </cell>
          <cell r="K13" t="e">
            <v>#REF!</v>
          </cell>
          <cell r="L13" t="e">
            <v>#REF!</v>
          </cell>
          <cell r="M13" t="e">
            <v>#REF!</v>
          </cell>
          <cell r="N13" t="e">
            <v>#REF!</v>
          </cell>
          <cell r="P13">
            <v>31</v>
          </cell>
          <cell r="Q13" t="e">
            <v>#REF!</v>
          </cell>
          <cell r="R13" t="e">
            <v>#REF!</v>
          </cell>
          <cell r="S13" t="e">
            <v>#REF!</v>
          </cell>
          <cell r="T13" t="e">
            <v>#REF!</v>
          </cell>
          <cell r="AF13">
            <v>31</v>
          </cell>
          <cell r="AG13">
            <v>7</v>
          </cell>
          <cell r="AH13">
            <v>19.64</v>
          </cell>
          <cell r="AI13">
            <v>7</v>
          </cell>
          <cell r="AJ13">
            <v>19.64</v>
          </cell>
        </row>
        <row r="14">
          <cell r="G14">
            <v>9</v>
          </cell>
          <cell r="H14" t="e">
            <v>#REF!</v>
          </cell>
          <cell r="I14" t="e">
            <v>#REF!</v>
          </cell>
          <cell r="J14" t="e">
            <v>#REF!</v>
          </cell>
          <cell r="K14" t="e">
            <v>#REF!</v>
          </cell>
          <cell r="L14" t="e">
            <v>#REF!</v>
          </cell>
          <cell r="M14" t="e">
            <v>#REF!</v>
          </cell>
          <cell r="N14" t="e">
            <v>#REF!</v>
          </cell>
          <cell r="P14">
            <v>9</v>
          </cell>
          <cell r="Q14" t="e">
            <v>#REF!</v>
          </cell>
          <cell r="R14" t="e">
            <v>#REF!</v>
          </cell>
          <cell r="S14" t="e">
            <v>#REF!</v>
          </cell>
          <cell r="T14" t="e">
            <v>#REF!</v>
          </cell>
          <cell r="AF14">
            <v>9</v>
          </cell>
          <cell r="AG14">
            <v>5.74</v>
          </cell>
          <cell r="AH14">
            <v>11.79</v>
          </cell>
          <cell r="AI14">
            <v>5.74</v>
          </cell>
          <cell r="AJ14">
            <v>11.79</v>
          </cell>
        </row>
        <row r="15">
          <cell r="G15">
            <v>39</v>
          </cell>
          <cell r="H15" t="e">
            <v>#REF!</v>
          </cell>
          <cell r="I15" t="e">
            <v>#REF!</v>
          </cell>
          <cell r="J15" t="e">
            <v>#REF!</v>
          </cell>
          <cell r="K15" t="e">
            <v>#REF!</v>
          </cell>
          <cell r="L15" t="e">
            <v>#REF!</v>
          </cell>
          <cell r="M15" t="e">
            <v>#REF!</v>
          </cell>
          <cell r="N15" t="e">
            <v>#REF!</v>
          </cell>
          <cell r="P15">
            <v>39</v>
          </cell>
          <cell r="Q15" t="e">
            <v>#REF!</v>
          </cell>
          <cell r="R15" t="e">
            <v>#REF!</v>
          </cell>
          <cell r="S15" t="e">
            <v>#REF!</v>
          </cell>
          <cell r="T15" t="e">
            <v>#REF!</v>
          </cell>
          <cell r="AF15">
            <v>39</v>
          </cell>
          <cell r="AG15">
            <v>13.83</v>
          </cell>
          <cell r="AH15">
            <v>15.17</v>
          </cell>
          <cell r="AI15">
            <v>10.48</v>
          </cell>
          <cell r="AJ15">
            <v>14.65</v>
          </cell>
        </row>
        <row r="16">
          <cell r="G16">
            <v>55</v>
          </cell>
          <cell r="H16" t="e">
            <v>#REF!</v>
          </cell>
          <cell r="I16" t="e">
            <v>#REF!</v>
          </cell>
          <cell r="J16" t="e">
            <v>#REF!</v>
          </cell>
          <cell r="K16" t="e">
            <v>#REF!</v>
          </cell>
          <cell r="L16" t="e">
            <v>#REF!</v>
          </cell>
          <cell r="M16" t="e">
            <v>#REF!</v>
          </cell>
          <cell r="N16" t="e">
            <v>#REF!</v>
          </cell>
          <cell r="P16">
            <v>55</v>
          </cell>
          <cell r="Q16" t="e">
            <v>#REF!</v>
          </cell>
          <cell r="R16" t="e">
            <v>#REF!</v>
          </cell>
          <cell r="S16" t="e">
            <v>#REF!</v>
          </cell>
          <cell r="T16" t="e">
            <v>#REF!</v>
          </cell>
          <cell r="AF16">
            <v>55</v>
          </cell>
          <cell r="AG16">
            <v>10.81</v>
          </cell>
          <cell r="AH16">
            <v>16.8</v>
          </cell>
          <cell r="AI16">
            <v>10.15</v>
          </cell>
          <cell r="AJ16">
            <v>17.18</v>
          </cell>
        </row>
        <row r="17">
          <cell r="G17">
            <v>61</v>
          </cell>
          <cell r="H17" t="e">
            <v>#REF!</v>
          </cell>
          <cell r="I17" t="e">
            <v>#REF!</v>
          </cell>
          <cell r="J17" t="e">
            <v>#REF!</v>
          </cell>
          <cell r="K17" t="e">
            <v>#REF!</v>
          </cell>
          <cell r="L17" t="e">
            <v>#REF!</v>
          </cell>
          <cell r="M17" t="e">
            <v>#REF!</v>
          </cell>
          <cell r="N17" t="e">
            <v>#REF!</v>
          </cell>
          <cell r="P17">
            <v>61</v>
          </cell>
          <cell r="Q17" t="e">
            <v>#REF!</v>
          </cell>
          <cell r="R17" t="e">
            <v>#REF!</v>
          </cell>
          <cell r="S17" t="e">
            <v>#REF!</v>
          </cell>
          <cell r="T17" t="e">
            <v>#REF!</v>
          </cell>
          <cell r="AF17">
            <v>61</v>
          </cell>
          <cell r="AG17">
            <v>98.31</v>
          </cell>
          <cell r="AH17">
            <v>451.58</v>
          </cell>
          <cell r="AI17">
            <v>98.31</v>
          </cell>
          <cell r="AJ17">
            <v>451.58</v>
          </cell>
        </row>
        <row r="18">
          <cell r="G18">
            <v>56</v>
          </cell>
          <cell r="H18"/>
          <cell r="I18"/>
          <cell r="J18"/>
          <cell r="K18"/>
          <cell r="L18"/>
          <cell r="M18"/>
          <cell r="N18"/>
          <cell r="P18"/>
          <cell r="Q18"/>
          <cell r="R18"/>
          <cell r="S18"/>
          <cell r="T18"/>
          <cell r="AF18">
            <v>56</v>
          </cell>
          <cell r="AG18"/>
          <cell r="AH18"/>
          <cell r="AI18"/>
          <cell r="AJ18"/>
        </row>
        <row r="19">
          <cell r="G19">
            <v>54</v>
          </cell>
          <cell r="H19"/>
          <cell r="I19"/>
          <cell r="J19"/>
          <cell r="K19"/>
          <cell r="L19"/>
          <cell r="M19"/>
          <cell r="N19"/>
          <cell r="P19">
            <v>54</v>
          </cell>
          <cell r="Q19"/>
          <cell r="R19"/>
          <cell r="S19"/>
          <cell r="T19"/>
          <cell r="AF19">
            <v>54</v>
          </cell>
          <cell r="AG19"/>
          <cell r="AH19"/>
          <cell r="AI19"/>
          <cell r="AJ19"/>
        </row>
        <row r="20">
          <cell r="G20">
            <v>53</v>
          </cell>
          <cell r="H20" t="e">
            <v>#REF!</v>
          </cell>
          <cell r="I20" t="e">
            <v>#REF!</v>
          </cell>
          <cell r="J20" t="e">
            <v>#REF!</v>
          </cell>
          <cell r="K20" t="e">
            <v>#REF!</v>
          </cell>
          <cell r="L20" t="e">
            <v>#REF!</v>
          </cell>
          <cell r="M20" t="e">
            <v>#REF!</v>
          </cell>
          <cell r="N20" t="e">
            <v>#REF!</v>
          </cell>
          <cell r="P20">
            <v>53</v>
          </cell>
          <cell r="Q20" t="e">
            <v>#REF!</v>
          </cell>
          <cell r="R20" t="e">
            <v>#REF!</v>
          </cell>
          <cell r="S20" t="e">
            <v>#REF!</v>
          </cell>
          <cell r="T20" t="e">
            <v>#REF!</v>
          </cell>
          <cell r="AF20">
            <v>53</v>
          </cell>
          <cell r="AG20">
            <v>20.39</v>
          </cell>
          <cell r="AH20">
            <v>1.73</v>
          </cell>
          <cell r="AI20">
            <v>13.17</v>
          </cell>
          <cell r="AJ20">
            <v>17.34</v>
          </cell>
        </row>
        <row r="21">
          <cell r="G21">
            <v>37</v>
          </cell>
          <cell r="H21" t="e">
            <v>#REF!</v>
          </cell>
          <cell r="I21" t="e">
            <v>#REF!</v>
          </cell>
          <cell r="J21" t="e">
            <v>#REF!</v>
          </cell>
          <cell r="K21" t="e">
            <v>#REF!</v>
          </cell>
          <cell r="L21" t="e">
            <v>#REF!</v>
          </cell>
          <cell r="M21" t="e">
            <v>#REF!</v>
          </cell>
          <cell r="N21" t="e">
            <v>#REF!</v>
          </cell>
          <cell r="P21">
            <v>37</v>
          </cell>
          <cell r="Q21" t="e">
            <v>#REF!</v>
          </cell>
          <cell r="R21" t="e">
            <v>#REF!</v>
          </cell>
          <cell r="S21" t="e">
            <v>#REF!</v>
          </cell>
          <cell r="T21" t="e">
            <v>#REF!</v>
          </cell>
          <cell r="AF21">
            <v>37</v>
          </cell>
          <cell r="AG21">
            <v>7.72</v>
          </cell>
          <cell r="AH21">
            <v>12.83</v>
          </cell>
          <cell r="AI21">
            <v>7.72</v>
          </cell>
          <cell r="AJ21">
            <v>13.4</v>
          </cell>
        </row>
        <row r="22">
          <cell r="G22">
            <v>14</v>
          </cell>
          <cell r="H22" t="e">
            <v>#REF!</v>
          </cell>
          <cell r="I22" t="e">
            <v>#REF!</v>
          </cell>
          <cell r="J22" t="e">
            <v>#REF!</v>
          </cell>
          <cell r="K22" t="e">
            <v>#REF!</v>
          </cell>
          <cell r="L22" t="e">
            <v>#REF!</v>
          </cell>
          <cell r="M22" t="e">
            <v>#REF!</v>
          </cell>
          <cell r="N22" t="e">
            <v>#REF!</v>
          </cell>
          <cell r="P22">
            <v>14</v>
          </cell>
          <cell r="Q22" t="e">
            <v>#REF!</v>
          </cell>
          <cell r="R22" t="e">
            <v>#REF!</v>
          </cell>
          <cell r="S22" t="e">
            <v>#REF!</v>
          </cell>
          <cell r="T22" t="e">
            <v>#REF!</v>
          </cell>
          <cell r="AF22">
            <v>14</v>
          </cell>
          <cell r="AG22">
            <v>6.37</v>
          </cell>
          <cell r="AH22">
            <v>10.210000000000001</v>
          </cell>
          <cell r="AI22">
            <v>6.21</v>
          </cell>
          <cell r="AJ22">
            <v>11.42</v>
          </cell>
        </row>
        <row r="23">
          <cell r="G23">
            <v>49</v>
          </cell>
          <cell r="H23" t="e">
            <v>#REF!</v>
          </cell>
          <cell r="I23" t="e">
            <v>#REF!</v>
          </cell>
          <cell r="J23" t="e">
            <v>#REF!</v>
          </cell>
          <cell r="K23" t="e">
            <v>#REF!</v>
          </cell>
          <cell r="L23" t="e">
            <v>#REF!</v>
          </cell>
          <cell r="M23" t="e">
            <v>#REF!</v>
          </cell>
          <cell r="N23" t="e">
            <v>#REF!</v>
          </cell>
          <cell r="P23">
            <v>49</v>
          </cell>
          <cell r="Q23" t="e">
            <v>#REF!</v>
          </cell>
          <cell r="R23" t="e">
            <v>#REF!</v>
          </cell>
          <cell r="S23" t="e">
            <v>#REF!</v>
          </cell>
          <cell r="T23" t="e">
            <v>#REF!</v>
          </cell>
          <cell r="AF23">
            <v>49</v>
          </cell>
          <cell r="AG23">
            <v>7.83</v>
          </cell>
          <cell r="AH23">
            <v>11.74</v>
          </cell>
          <cell r="AI23">
            <v>7.79</v>
          </cell>
          <cell r="AJ23">
            <v>13.22</v>
          </cell>
        </row>
        <row r="24">
          <cell r="G24">
            <v>12</v>
          </cell>
          <cell r="H24" t="e">
            <v>#REF!</v>
          </cell>
          <cell r="I24" t="e">
            <v>#REF!</v>
          </cell>
          <cell r="J24" t="e">
            <v>#REF!</v>
          </cell>
          <cell r="K24" t="e">
            <v>#REF!</v>
          </cell>
          <cell r="L24" t="e">
            <v>#REF!</v>
          </cell>
          <cell r="M24" t="e">
            <v>#REF!</v>
          </cell>
          <cell r="N24" t="e">
            <v>#REF!</v>
          </cell>
          <cell r="P24">
            <v>12</v>
          </cell>
          <cell r="Q24" t="e">
            <v>#REF!</v>
          </cell>
          <cell r="R24" t="e">
            <v>#REF!</v>
          </cell>
          <cell r="S24" t="e">
            <v>#REF!</v>
          </cell>
          <cell r="T24" t="e">
            <v>#REF!</v>
          </cell>
          <cell r="AF24">
            <v>12</v>
          </cell>
          <cell r="AG24">
            <v>4.37</v>
          </cell>
          <cell r="AH24">
            <v>10.44</v>
          </cell>
          <cell r="AI24">
            <v>3.99</v>
          </cell>
          <cell r="AJ24">
            <v>11.12</v>
          </cell>
        </row>
        <row r="25">
          <cell r="G25">
            <v>980</v>
          </cell>
          <cell r="H25" t="e">
            <v>#REF!</v>
          </cell>
          <cell r="I25" t="e">
            <v>#REF!</v>
          </cell>
          <cell r="J25" t="e">
            <v>#REF!</v>
          </cell>
          <cell r="K25" t="e">
            <v>#REF!</v>
          </cell>
          <cell r="L25" t="e">
            <v>#REF!</v>
          </cell>
          <cell r="M25" t="e">
            <v>#REF!</v>
          </cell>
          <cell r="N25" t="e">
            <v>#REF!</v>
          </cell>
          <cell r="P25">
            <v>980</v>
          </cell>
          <cell r="Q25" t="e">
            <v>#REF!</v>
          </cell>
          <cell r="R25" t="e">
            <v>#REF!</v>
          </cell>
          <cell r="S25" t="e">
            <v>#REF!</v>
          </cell>
          <cell r="T25" t="e">
            <v>#REF!</v>
          </cell>
          <cell r="AF25">
            <v>980</v>
          </cell>
          <cell r="AG25">
            <v>30.14</v>
          </cell>
          <cell r="AH25">
            <v>50.44</v>
          </cell>
          <cell r="AI25">
            <v>28.85</v>
          </cell>
          <cell r="AJ25">
            <v>51.85</v>
          </cell>
        </row>
        <row r="26">
          <cell r="G26">
            <v>43</v>
          </cell>
          <cell r="H26"/>
          <cell r="I26"/>
          <cell r="J26"/>
          <cell r="K26"/>
          <cell r="L26"/>
          <cell r="M26"/>
          <cell r="N26"/>
          <cell r="P26">
            <v>43</v>
          </cell>
          <cell r="Q26"/>
          <cell r="R26"/>
          <cell r="S26"/>
          <cell r="T26"/>
          <cell r="AF26">
            <v>43</v>
          </cell>
          <cell r="AG26"/>
          <cell r="AH26"/>
          <cell r="AI26"/>
          <cell r="AJ26"/>
        </row>
        <row r="27">
          <cell r="G27">
            <v>17</v>
          </cell>
          <cell r="H27" t="e">
            <v>#REF!</v>
          </cell>
          <cell r="I27" t="e">
            <v>#REF!</v>
          </cell>
          <cell r="J27" t="e">
            <v>#REF!</v>
          </cell>
          <cell r="K27" t="e">
            <v>#REF!</v>
          </cell>
          <cell r="L27" t="e">
            <v>#REF!</v>
          </cell>
          <cell r="M27" t="e">
            <v>#REF!</v>
          </cell>
          <cell r="N27" t="e">
            <v>#REF!</v>
          </cell>
          <cell r="P27">
            <v>17</v>
          </cell>
          <cell r="Q27" t="e">
            <v>#REF!</v>
          </cell>
          <cell r="R27" t="e">
            <v>#REF!</v>
          </cell>
          <cell r="S27" t="e">
            <v>#REF!</v>
          </cell>
          <cell r="T27" t="e">
            <v>#REF!</v>
          </cell>
          <cell r="AF27">
            <v>17</v>
          </cell>
          <cell r="AG27">
            <v>53.74</v>
          </cell>
          <cell r="AH27">
            <v>71.489999999999995</v>
          </cell>
          <cell r="AI27">
            <v>53.74</v>
          </cell>
          <cell r="AJ27">
            <v>71.489999999999995</v>
          </cell>
        </row>
        <row r="28">
          <cell r="G28">
            <v>59</v>
          </cell>
          <cell r="H28" t="e">
            <v>#REF!</v>
          </cell>
          <cell r="I28" t="e">
            <v>#REF!</v>
          </cell>
          <cell r="J28" t="e">
            <v>#REF!</v>
          </cell>
          <cell r="K28" t="e">
            <v>#REF!</v>
          </cell>
          <cell r="L28" t="e">
            <v>#REF!</v>
          </cell>
          <cell r="M28" t="e">
            <v>#REF!</v>
          </cell>
          <cell r="N28" t="e">
            <v>#REF!</v>
          </cell>
          <cell r="P28">
            <v>59</v>
          </cell>
          <cell r="Q28" t="e">
            <v>#REF!</v>
          </cell>
          <cell r="R28" t="e">
            <v>#REF!</v>
          </cell>
          <cell r="S28" t="e">
            <v>#REF!</v>
          </cell>
          <cell r="T28" t="e">
            <v>#REF!</v>
          </cell>
          <cell r="AF28">
            <v>59</v>
          </cell>
          <cell r="AG28">
            <v>18.37</v>
          </cell>
          <cell r="AH28">
            <v>16.670000000000002</v>
          </cell>
          <cell r="AI28">
            <v>17.010000000000002</v>
          </cell>
          <cell r="AJ28">
            <v>24.21</v>
          </cell>
        </row>
        <row r="29">
          <cell r="G29">
            <v>41</v>
          </cell>
          <cell r="H29" t="e">
            <v>#REF!</v>
          </cell>
          <cell r="I29" t="e">
            <v>#REF!</v>
          </cell>
          <cell r="J29" t="e">
            <v>#REF!</v>
          </cell>
          <cell r="K29" t="e">
            <v>#REF!</v>
          </cell>
          <cell r="L29" t="e">
            <v>#REF!</v>
          </cell>
          <cell r="M29" t="e">
            <v>#REF!</v>
          </cell>
          <cell r="N29" t="e">
            <v>#REF!</v>
          </cell>
          <cell r="P29">
            <v>41</v>
          </cell>
          <cell r="Q29" t="e">
            <v>#REF!</v>
          </cell>
          <cell r="R29" t="e">
            <v>#REF!</v>
          </cell>
          <cell r="S29" t="e">
            <v>#REF!</v>
          </cell>
          <cell r="T29" t="e">
            <v>#REF!</v>
          </cell>
          <cell r="AF29">
            <v>41</v>
          </cell>
          <cell r="AG29">
            <v>39.61</v>
          </cell>
          <cell r="AH29">
            <v>109.42</v>
          </cell>
          <cell r="AI29">
            <v>39.61</v>
          </cell>
          <cell r="AJ29">
            <v>109.42</v>
          </cell>
        </row>
        <row r="30">
          <cell r="G30">
            <v>45</v>
          </cell>
          <cell r="H30" t="e">
            <v>#REF!</v>
          </cell>
          <cell r="I30" t="e">
            <v>#REF!</v>
          </cell>
          <cell r="J30" t="e">
            <v>#REF!</v>
          </cell>
          <cell r="K30" t="e">
            <v>#REF!</v>
          </cell>
          <cell r="L30" t="e">
            <v>#REF!</v>
          </cell>
          <cell r="M30" t="e">
            <v>#REF!</v>
          </cell>
          <cell r="N30" t="e">
            <v>#REF!</v>
          </cell>
          <cell r="P30">
            <v>45</v>
          </cell>
          <cell r="Q30" t="e">
            <v>#REF!</v>
          </cell>
          <cell r="R30" t="e">
            <v>#REF!</v>
          </cell>
          <cell r="S30" t="e">
            <v>#REF!</v>
          </cell>
          <cell r="T30" t="e">
            <v>#REF!</v>
          </cell>
          <cell r="AF30">
            <v>45</v>
          </cell>
          <cell r="AG30">
            <v>89.25</v>
          </cell>
          <cell r="AH30">
            <v>1553.91</v>
          </cell>
          <cell r="AI30">
            <v>89.25</v>
          </cell>
          <cell r="AJ30">
            <v>1553.91</v>
          </cell>
        </row>
        <row r="31">
          <cell r="G31"/>
          <cell r="H31"/>
          <cell r="I31"/>
          <cell r="J31"/>
          <cell r="K31"/>
          <cell r="L31"/>
          <cell r="M31"/>
          <cell r="N31"/>
          <cell r="P31"/>
          <cell r="Q31"/>
          <cell r="R31"/>
          <cell r="S31"/>
          <cell r="T31"/>
          <cell r="AF31"/>
          <cell r="AG31"/>
          <cell r="AH31"/>
          <cell r="AI31"/>
          <cell r="AJ31"/>
        </row>
        <row r="32">
          <cell r="G32">
            <v>999</v>
          </cell>
          <cell r="H32" t="e">
            <v>#REF!</v>
          </cell>
          <cell r="I32" t="e">
            <v>#REF!</v>
          </cell>
          <cell r="J32" t="e">
            <v>#REF!</v>
          </cell>
          <cell r="K32" t="e">
            <v>#REF!</v>
          </cell>
          <cell r="L32" t="e">
            <v>#REF!</v>
          </cell>
          <cell r="M32" t="e">
            <v>#REF!</v>
          </cell>
          <cell r="N32" t="e">
            <v>#REF!</v>
          </cell>
          <cell r="P32">
            <v>999</v>
          </cell>
          <cell r="Q32" t="e">
            <v>#REF!</v>
          </cell>
          <cell r="R32" t="e">
            <v>#REF!</v>
          </cell>
          <cell r="S32" t="e">
            <v>#REF!</v>
          </cell>
          <cell r="T32" t="e">
            <v>#REF!</v>
          </cell>
          <cell r="AF32">
            <v>999</v>
          </cell>
          <cell r="AG32">
            <v>8.4700000000000006</v>
          </cell>
          <cell r="AH32">
            <v>12.52</v>
          </cell>
          <cell r="AI32">
            <v>7.58</v>
          </cell>
          <cell r="AJ32">
            <v>13.35</v>
          </cell>
        </row>
        <row r="33">
          <cell r="P33">
            <v>900</v>
          </cell>
          <cell r="Q33" t="e">
            <v>#REF!</v>
          </cell>
          <cell r="R33" t="e">
            <v>#REF!</v>
          </cell>
          <cell r="S33" t="e">
            <v>#REF!</v>
          </cell>
          <cell r="T33" t="e">
            <v>#REF!</v>
          </cell>
          <cell r="AF33">
            <v>900</v>
          </cell>
          <cell r="AG33">
            <v>9.27</v>
          </cell>
          <cell r="AH33">
            <v>12.86</v>
          </cell>
          <cell r="AI33">
            <v>8.26</v>
          </cell>
          <cell r="AJ33">
            <v>13.7</v>
          </cell>
        </row>
        <row r="34">
          <cell r="P34"/>
          <cell r="Q34" t="str">
            <v>IEE</v>
          </cell>
          <cell r="R34" t="str">
            <v>IES</v>
          </cell>
          <cell r="S34" t="str">
            <v>IRE</v>
          </cell>
          <cell r="T34" t="str">
            <v>IRS</v>
          </cell>
        </row>
        <row r="35">
          <cell r="P35"/>
          <cell r="Q35"/>
          <cell r="R35"/>
          <cell r="S35"/>
        </row>
        <row r="36">
          <cell r="P36">
            <v>2020</v>
          </cell>
          <cell r="Q36" t="e">
            <v>#REF!</v>
          </cell>
          <cell r="R36" t="e">
            <v>#REF!</v>
          </cell>
          <cell r="S36" t="e">
            <v>#REF!</v>
          </cell>
          <cell r="T36" t="e">
            <v>#REF!</v>
          </cell>
          <cell r="AF36">
            <v>2020</v>
          </cell>
          <cell r="AG36">
            <v>11.77</v>
          </cell>
          <cell r="AH36">
            <v>14.51</v>
          </cell>
          <cell r="AI36">
            <v>9.69</v>
          </cell>
          <cell r="AJ36">
            <v>15.1</v>
          </cell>
        </row>
        <row r="37">
          <cell r="P37">
            <v>3333</v>
          </cell>
          <cell r="Q37" t="e">
            <v>#REF!</v>
          </cell>
          <cell r="R37" t="e">
            <v>#REF!</v>
          </cell>
          <cell r="S37" t="e">
            <v>#REF!</v>
          </cell>
          <cell r="T37" t="e">
            <v>#REF!</v>
          </cell>
          <cell r="AF37">
            <v>3333</v>
          </cell>
          <cell r="AG37">
            <v>9.27</v>
          </cell>
          <cell r="AH37">
            <v>12.86</v>
          </cell>
          <cell r="AI37">
            <v>8.26</v>
          </cell>
          <cell r="AJ37">
            <v>13.7</v>
          </cell>
        </row>
        <row r="38">
          <cell r="P38"/>
          <cell r="Q38"/>
          <cell r="R38"/>
          <cell r="S38"/>
          <cell r="T38"/>
          <cell r="AF38"/>
          <cell r="AG38" t="e">
            <v>#DIV/0!</v>
          </cell>
          <cell r="AH38" t="e">
            <v>#DIV/0!</v>
          </cell>
          <cell r="AI38" t="e">
            <v>#DIV/0!</v>
          </cell>
          <cell r="AJ38" t="e">
            <v>#DIV/0!</v>
          </cell>
        </row>
        <row r="39">
          <cell r="P39">
            <v>3500</v>
          </cell>
          <cell r="Q39" t="e">
            <v>#REF!</v>
          </cell>
          <cell r="R39" t="e">
            <v>#REF!</v>
          </cell>
          <cell r="S39" t="e">
            <v>#REF!</v>
          </cell>
          <cell r="T39" t="e">
            <v>#REF!</v>
          </cell>
          <cell r="AF39">
            <v>3500</v>
          </cell>
          <cell r="AG39">
            <v>66.319999999999993</v>
          </cell>
          <cell r="AH39">
            <v>113.82</v>
          </cell>
          <cell r="AI39">
            <v>66.319999999999993</v>
          </cell>
          <cell r="AJ39">
            <v>113.82</v>
          </cell>
        </row>
        <row r="40">
          <cell r="P40">
            <v>3400</v>
          </cell>
          <cell r="Q40" t="e">
            <v>#REF!</v>
          </cell>
          <cell r="R40" t="e">
            <v>#REF!</v>
          </cell>
          <cell r="S40" t="e">
            <v>#REF!</v>
          </cell>
          <cell r="T40" t="e">
            <v>#REF!</v>
          </cell>
          <cell r="AF40">
            <v>3400</v>
          </cell>
          <cell r="AG40">
            <v>16.66</v>
          </cell>
          <cell r="AH40">
            <v>11.04</v>
          </cell>
          <cell r="AI40">
            <v>9.6</v>
          </cell>
          <cell r="AJ40">
            <v>15.22</v>
          </cell>
        </row>
        <row r="41">
          <cell r="P41">
            <v>3300</v>
          </cell>
          <cell r="Q41" t="e">
            <v>#REF!</v>
          </cell>
          <cell r="R41" t="e">
            <v>#REF!</v>
          </cell>
          <cell r="S41" t="e">
            <v>#REF!</v>
          </cell>
          <cell r="T41" t="e">
            <v>#REF!</v>
          </cell>
          <cell r="AF41">
            <v>3300</v>
          </cell>
          <cell r="AG41">
            <v>7.83</v>
          </cell>
          <cell r="AH41">
            <v>12.6</v>
          </cell>
          <cell r="AI41">
            <v>7.69</v>
          </cell>
          <cell r="AJ41">
            <v>13.97</v>
          </cell>
        </row>
        <row r="42">
          <cell r="P42">
            <v>3100</v>
          </cell>
          <cell r="Q42" t="e">
            <v>#REF!</v>
          </cell>
          <cell r="R42" t="e">
            <v>#REF!</v>
          </cell>
          <cell r="S42" t="e">
            <v>#REF!</v>
          </cell>
          <cell r="T42" t="e">
            <v>#REF!</v>
          </cell>
          <cell r="AF42">
            <v>3100</v>
          </cell>
          <cell r="AG42">
            <v>8.73</v>
          </cell>
          <cell r="AH42">
            <v>12.66</v>
          </cell>
          <cell r="AI42">
            <v>7.9</v>
          </cell>
          <cell r="AJ42">
            <v>13.34</v>
          </cell>
        </row>
        <row r="43">
          <cell r="P43">
            <v>3200</v>
          </cell>
          <cell r="Q43" t="e">
            <v>#REF!</v>
          </cell>
          <cell r="R43" t="e">
            <v>#REF!</v>
          </cell>
          <cell r="S43" t="e">
            <v>#REF!</v>
          </cell>
          <cell r="T43" t="e">
            <v>#REF!</v>
          </cell>
          <cell r="AF43">
            <v>3200</v>
          </cell>
          <cell r="AG43">
            <v>5.26</v>
          </cell>
          <cell r="AH43">
            <v>10.33</v>
          </cell>
          <cell r="AI43">
            <v>4.95</v>
          </cell>
          <cell r="AJ43">
            <v>11.26</v>
          </cell>
        </row>
        <row r="44">
          <cell r="P44"/>
          <cell r="Q44" t="e">
            <v>#DIV/0!</v>
          </cell>
          <cell r="R44" t="e">
            <v>#DIV/0!</v>
          </cell>
          <cell r="S44" t="e">
            <v>#DIV/0!</v>
          </cell>
          <cell r="T44" t="e">
            <v>#DIV/0!</v>
          </cell>
          <cell r="AF44"/>
          <cell r="AG44" t="e">
            <v>#N/A</v>
          </cell>
          <cell r="AH44" t="e">
            <v>#N/A</v>
          </cell>
          <cell r="AI44" t="e">
            <v>#N/A</v>
          </cell>
          <cell r="AJ44" t="e">
            <v>#N/A</v>
          </cell>
        </row>
        <row r="45">
          <cell r="P45">
            <v>3600</v>
          </cell>
          <cell r="Q45" t="e">
            <v>#REF!</v>
          </cell>
          <cell r="R45" t="e">
            <v>#REF!</v>
          </cell>
          <cell r="S45" t="e">
            <v>#REF!</v>
          </cell>
          <cell r="T45" t="e">
            <v>#REF!</v>
          </cell>
          <cell r="AF45">
            <v>3600</v>
          </cell>
          <cell r="AG45">
            <v>17.82</v>
          </cell>
          <cell r="AH45">
            <v>34.24</v>
          </cell>
          <cell r="AI45">
            <v>17.37</v>
          </cell>
          <cell r="AJ45">
            <v>36.57</v>
          </cell>
        </row>
        <row r="46">
          <cell r="P46"/>
          <cell r="Q46" t="e">
            <v>#REF!</v>
          </cell>
          <cell r="R46" t="e">
            <v>#REF!</v>
          </cell>
          <cell r="S46" t="e">
            <v>#REF!</v>
          </cell>
          <cell r="T46" t="e">
            <v>#REF!</v>
          </cell>
          <cell r="AF46"/>
          <cell r="AG46">
            <v>8.73</v>
          </cell>
          <cell r="AH46">
            <v>12.66</v>
          </cell>
          <cell r="AI46">
            <v>7.9</v>
          </cell>
          <cell r="AJ46">
            <v>13.34</v>
          </cell>
        </row>
        <row r="47">
          <cell r="P47">
            <v>2022</v>
          </cell>
          <cell r="Q47" t="e">
            <v>#DIV/0!</v>
          </cell>
          <cell r="R47" t="e">
            <v>#DIV/0!</v>
          </cell>
          <cell r="S47" t="e">
            <v>#DIV/0!</v>
          </cell>
          <cell r="T47" t="e">
            <v>#DIV/0!</v>
          </cell>
          <cell r="AF47">
            <v>2022</v>
          </cell>
          <cell r="AG47" t="e">
            <v>#DIV/0!</v>
          </cell>
          <cell r="AH47" t="e">
            <v>#DIV/0!</v>
          </cell>
          <cell r="AI47" t="e">
            <v>#DIV/0!</v>
          </cell>
          <cell r="AJ47" t="e">
            <v>#DIV/0!</v>
          </cell>
        </row>
        <row r="48">
          <cell r="P48"/>
          <cell r="Q48"/>
          <cell r="R48"/>
          <cell r="S48"/>
          <cell r="T48"/>
        </row>
        <row r="49">
          <cell r="P49"/>
          <cell r="Q49"/>
          <cell r="R49"/>
          <cell r="S49"/>
          <cell r="T49"/>
        </row>
        <row r="50">
          <cell r="P50"/>
          <cell r="Q50"/>
          <cell r="R50"/>
          <cell r="S50"/>
          <cell r="T50"/>
        </row>
        <row r="51">
          <cell r="P51"/>
          <cell r="Q51"/>
          <cell r="R51"/>
          <cell r="S51"/>
          <cell r="T51"/>
        </row>
      </sheetData>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ow r="14">
          <cell r="CE14">
            <v>28</v>
          </cell>
          <cell r="CF14">
            <v>0.42496657736501575</v>
          </cell>
          <cell r="CG14">
            <v>0.51932466262107901</v>
          </cell>
          <cell r="GM14">
            <v>28</v>
          </cell>
          <cell r="GN14" t="str">
            <v>---</v>
          </cell>
          <cell r="GO14" t="str">
            <v>---</v>
          </cell>
          <cell r="GP14" t="str">
            <v>---</v>
          </cell>
          <cell r="GQ14" t="str">
            <v>---</v>
          </cell>
          <cell r="GR14">
            <v>0.51932466262107901</v>
          </cell>
          <cell r="GS14">
            <v>0.58014989664205707</v>
          </cell>
          <cell r="GT14">
            <v>0.28831930396340244</v>
          </cell>
          <cell r="GU14">
            <v>0.54146118087496919</v>
          </cell>
          <cell r="GV14">
            <v>-1.2228741384005315</v>
          </cell>
          <cell r="GW14">
            <v>5.1465420823734398</v>
          </cell>
          <cell r="GX14">
            <v>-0.58128934394165999</v>
          </cell>
          <cell r="GY14">
            <v>0.2498319489533829</v>
          </cell>
          <cell r="GZ14">
            <v>1.2981267762014248</v>
          </cell>
          <cell r="HA14">
            <v>0.51932466262107901</v>
          </cell>
          <cell r="HB14">
            <v>4.5483262559279369</v>
          </cell>
          <cell r="HC14">
            <v>9.4767568013743197</v>
          </cell>
          <cell r="HM14">
            <v>28</v>
          </cell>
          <cell r="HN14" t="str">
            <v>---</v>
          </cell>
          <cell r="HO14" t="str">
            <v>---</v>
          </cell>
          <cell r="HP14" t="str">
            <v>---</v>
          </cell>
          <cell r="HQ14" t="str">
            <v>---</v>
          </cell>
          <cell r="HR14">
            <v>0.42496657736501575</v>
          </cell>
          <cell r="HS14">
            <v>0.37342492529306437</v>
          </cell>
          <cell r="HT14">
            <v>0.62128385642414852</v>
          </cell>
          <cell r="HU14">
            <v>0.70334839398917826</v>
          </cell>
          <cell r="HV14">
            <v>1.3912399624345539</v>
          </cell>
          <cell r="HW14">
            <v>0.19799020831610115</v>
          </cell>
          <cell r="HX14">
            <v>-2.819179522862314</v>
          </cell>
          <cell r="HY14">
            <v>0.60877057719199712</v>
          </cell>
          <cell r="HZ14">
            <v>5.0151497325963357</v>
          </cell>
          <cell r="IA14">
            <v>0.42496657736501575</v>
          </cell>
          <cell r="IB14">
            <v>-0.29584700579319279</v>
          </cell>
          <cell r="IC14">
            <v>23.237741416602265</v>
          </cell>
        </row>
        <row r="15">
          <cell r="CE15">
            <v>504</v>
          </cell>
          <cell r="CF15" t="str">
            <v>---</v>
          </cell>
          <cell r="CG15" t="str">
            <v>---</v>
          </cell>
          <cell r="GM15">
            <v>504</v>
          </cell>
          <cell r="GN15" t="str">
            <v>---</v>
          </cell>
          <cell r="GO15" t="str">
            <v>---</v>
          </cell>
          <cell r="GP15" t="str">
            <v>---</v>
          </cell>
          <cell r="GQ15" t="str">
            <v>---</v>
          </cell>
          <cell r="GR15" t="str">
            <v>---</v>
          </cell>
          <cell r="GS15" t="str">
            <v>---</v>
          </cell>
          <cell r="GT15" t="str">
            <v>---</v>
          </cell>
          <cell r="GU15" t="str">
            <v>---</v>
          </cell>
          <cell r="GV15" t="str">
            <v>---</v>
          </cell>
          <cell r="GW15" t="str">
            <v>---</v>
          </cell>
          <cell r="GX15" t="str">
            <v>---</v>
          </cell>
          <cell r="GY15" t="str">
            <v>---</v>
          </cell>
          <cell r="GZ15" t="str">
            <v>---</v>
          </cell>
          <cell r="HA15" t="str">
            <v>---</v>
          </cell>
          <cell r="HB15" t="str">
            <v>---</v>
          </cell>
          <cell r="HC15" t="str">
            <v>---</v>
          </cell>
          <cell r="HM15">
            <v>504</v>
          </cell>
          <cell r="HN15" t="str">
            <v>---</v>
          </cell>
          <cell r="HO15" t="str">
            <v>---</v>
          </cell>
          <cell r="HP15" t="str">
            <v>---</v>
          </cell>
          <cell r="HQ15" t="str">
            <v>---</v>
          </cell>
          <cell r="HR15" t="str">
            <v>---</v>
          </cell>
          <cell r="HS15" t="str">
            <v>---</v>
          </cell>
          <cell r="HT15" t="str">
            <v>---</v>
          </cell>
          <cell r="HU15" t="str">
            <v>---</v>
          </cell>
          <cell r="HV15" t="str">
            <v>---</v>
          </cell>
          <cell r="HW15" t="str">
            <v>---</v>
          </cell>
          <cell r="HX15" t="str">
            <v>---</v>
          </cell>
          <cell r="HY15" t="str">
            <v>---</v>
          </cell>
          <cell r="HZ15" t="str">
            <v>---</v>
          </cell>
          <cell r="IA15" t="str">
            <v>---</v>
          </cell>
          <cell r="IB15" t="str">
            <v>---</v>
          </cell>
          <cell r="IC15" t="str">
            <v>---</v>
          </cell>
        </row>
        <row r="16">
          <cell r="CE16">
            <v>55</v>
          </cell>
          <cell r="CF16">
            <v>3.8083202096972357E-2</v>
          </cell>
          <cell r="CG16">
            <v>3.1190038647849194</v>
          </cell>
          <cell r="GM16">
            <v>55</v>
          </cell>
          <cell r="GN16">
            <v>-100</v>
          </cell>
          <cell r="GO16">
            <v>-100</v>
          </cell>
          <cell r="GP16" t="str">
            <v>---</v>
          </cell>
          <cell r="GQ16" t="str">
            <v>---</v>
          </cell>
          <cell r="GR16">
            <v>3.5231798832002781</v>
          </cell>
          <cell r="GS16">
            <v>3.3044519325472699</v>
          </cell>
          <cell r="GT16">
            <v>5.468171150308021</v>
          </cell>
          <cell r="GU16">
            <v>1.1920074151203774</v>
          </cell>
          <cell r="GV16">
            <v>1.0938392465150271</v>
          </cell>
          <cell r="GW16">
            <v>9.0798260796214549</v>
          </cell>
          <cell r="GX16">
            <v>17.139054902300789</v>
          </cell>
          <cell r="GY16">
            <v>7.4455807585262379</v>
          </cell>
          <cell r="GZ16">
            <v>-1.2220611879280918</v>
          </cell>
          <cell r="HA16">
            <v>3.1190038647849194</v>
          </cell>
          <cell r="HB16">
            <v>0.51117588802540581</v>
          </cell>
          <cell r="HC16">
            <v>10.822398976674673</v>
          </cell>
          <cell r="HM16">
            <v>55</v>
          </cell>
          <cell r="HN16" t="str">
            <v>---</v>
          </cell>
          <cell r="HO16" t="str">
            <v>---</v>
          </cell>
          <cell r="HP16" t="str">
            <v>---</v>
          </cell>
          <cell r="HQ16" t="str">
            <v>---</v>
          </cell>
          <cell r="HR16">
            <v>3.8083202096972357E-2</v>
          </cell>
          <cell r="HS16">
            <v>-0.55489259948883207</v>
          </cell>
          <cell r="HT16">
            <v>5.2028172785945292</v>
          </cell>
          <cell r="HU16">
            <v>1.6552440494884024</v>
          </cell>
          <cell r="HV16">
            <v>1.5793209980982548</v>
          </cell>
          <cell r="HW16">
            <v>3.6880699254623117</v>
          </cell>
          <cell r="HX16">
            <v>17.952077211993434</v>
          </cell>
          <cell r="HY16">
            <v>6.747827427825559</v>
          </cell>
          <cell r="HZ16">
            <v>-0.21366692467656989</v>
          </cell>
          <cell r="IA16">
            <v>3.8083202096972357E-2</v>
          </cell>
          <cell r="IB16">
            <v>2.879969662760451</v>
          </cell>
          <cell r="IC16">
            <v>-3.5995449589393491</v>
          </cell>
        </row>
        <row r="17">
          <cell r="CE17">
            <v>1</v>
          </cell>
          <cell r="CF17">
            <v>0.93808734107809766</v>
          </cell>
          <cell r="CG17">
            <v>-4.8910866097651162E-2</v>
          </cell>
          <cell r="GM17">
            <v>1</v>
          </cell>
          <cell r="GN17">
            <v>83.769015805764369</v>
          </cell>
          <cell r="GO17">
            <v>-65.579174316651432</v>
          </cell>
          <cell r="GP17">
            <v>-9.0838122389075728</v>
          </cell>
          <cell r="GQ17">
            <v>447.17683866066909</v>
          </cell>
          <cell r="GR17">
            <v>0.73907422031753711</v>
          </cell>
          <cell r="GS17">
            <v>0.84803426150512617</v>
          </cell>
          <cell r="GT17">
            <v>0.60472037294598824</v>
          </cell>
          <cell r="GU17">
            <v>0.58313822810212024</v>
          </cell>
          <cell r="GV17">
            <v>0.32650970885681474</v>
          </cell>
          <cell r="GW17">
            <v>1.8015131591261113</v>
          </cell>
          <cell r="GX17">
            <v>-1.4221401974506609</v>
          </cell>
          <cell r="GY17">
            <v>0.61662101577033557</v>
          </cell>
          <cell r="GZ17">
            <v>2.31761293297299</v>
          </cell>
          <cell r="HA17">
            <v>-4.8910866097651162E-2</v>
          </cell>
          <cell r="HB17">
            <v>1.3259141610137082</v>
          </cell>
          <cell r="HC17">
            <v>-2.0168495392037022</v>
          </cell>
          <cell r="HM17">
            <v>1</v>
          </cell>
          <cell r="HN17">
            <v>5.6406551647897096</v>
          </cell>
          <cell r="HO17">
            <v>150.32780726032632</v>
          </cell>
          <cell r="HP17">
            <v>12.056619090056909</v>
          </cell>
          <cell r="HQ17">
            <v>-9.0949980238673618</v>
          </cell>
          <cell r="HR17">
            <v>0.29025586707405182</v>
          </cell>
          <cell r="HS17">
            <v>0.1005392788388626</v>
          </cell>
          <cell r="HT17">
            <v>0.52475283611561618</v>
          </cell>
          <cell r="HU17">
            <v>-0.28986483312327671</v>
          </cell>
          <cell r="HV17">
            <v>-4.1022107742705316E-2</v>
          </cell>
          <cell r="HW17">
            <v>-1.1717440962356274</v>
          </cell>
          <cell r="HX17">
            <v>0.63974938598065911</v>
          </cell>
          <cell r="HY17">
            <v>0.9737929061702788</v>
          </cell>
          <cell r="HZ17">
            <v>1.0263114827746556E-2</v>
          </cell>
          <cell r="IA17">
            <v>0.93808734107809766</v>
          </cell>
          <cell r="IB17">
            <v>-1.4756537902258171</v>
          </cell>
          <cell r="IC17">
            <v>3.5292483417502574</v>
          </cell>
        </row>
        <row r="18">
          <cell r="CE18">
            <v>16</v>
          </cell>
          <cell r="CF18">
            <v>-0.95580148423036748</v>
          </cell>
          <cell r="CG18">
            <v>3.5594002745317432</v>
          </cell>
          <cell r="GM18">
            <v>16</v>
          </cell>
          <cell r="GN18">
            <v>-0.50312547319735224</v>
          </cell>
          <cell r="GO18" t="str">
            <v>---</v>
          </cell>
          <cell r="GP18">
            <v>-0.69775128420244137</v>
          </cell>
          <cell r="GQ18" t="str">
            <v>---</v>
          </cell>
          <cell r="GR18">
            <v>3.6064404043872011</v>
          </cell>
          <cell r="GS18">
            <v>1.3758348969904022</v>
          </cell>
          <cell r="GT18">
            <v>7.685031075386406</v>
          </cell>
          <cell r="GU18">
            <v>19.413429639260315</v>
          </cell>
          <cell r="GV18">
            <v>-2.0432364446860141</v>
          </cell>
          <cell r="GW18">
            <v>110.40769379609495</v>
          </cell>
          <cell r="GX18">
            <v>3.0168927705451987</v>
          </cell>
          <cell r="GY18">
            <v>2.6574613447257756</v>
          </cell>
          <cell r="GZ18">
            <v>2.8189353104715043</v>
          </cell>
          <cell r="HA18">
            <v>3.5594002745317432</v>
          </cell>
          <cell r="HB18">
            <v>12.553017549068324</v>
          </cell>
          <cell r="HC18">
            <v>-2.3277022868820274</v>
          </cell>
          <cell r="HM18">
            <v>16</v>
          </cell>
          <cell r="HN18">
            <v>-14.442792157666617</v>
          </cell>
          <cell r="HO18" t="str">
            <v>---</v>
          </cell>
          <cell r="HP18">
            <v>-14.318346621574863</v>
          </cell>
          <cell r="HQ18" t="str">
            <v>---</v>
          </cell>
          <cell r="HR18">
            <v>-0.80601433865927774</v>
          </cell>
          <cell r="HS18">
            <v>-0.6537293708129277</v>
          </cell>
          <cell r="HT18">
            <v>-1.0681484225212534</v>
          </cell>
          <cell r="HU18">
            <v>3.831091340697701</v>
          </cell>
          <cell r="HV18">
            <v>4.7821822514510615</v>
          </cell>
          <cell r="HW18">
            <v>2.4364660204083011</v>
          </cell>
          <cell r="HX18">
            <v>0.65052780216066086</v>
          </cell>
          <cell r="HY18">
            <v>-3.5110767873510418</v>
          </cell>
          <cell r="HZ18">
            <v>-0.81875679923307798</v>
          </cell>
          <cell r="IA18">
            <v>-0.95580148423036748</v>
          </cell>
          <cell r="IB18">
            <v>-2.8917041609657246</v>
          </cell>
          <cell r="IC18">
            <v>1.1540583648824043</v>
          </cell>
        </row>
        <row r="19">
          <cell r="CE19">
            <v>43</v>
          </cell>
          <cell r="CF19" t="str">
            <v>---</v>
          </cell>
          <cell r="CG19" t="str">
            <v>---</v>
          </cell>
          <cell r="GM19">
            <v>43</v>
          </cell>
          <cell r="GN19" t="str">
            <v>---</v>
          </cell>
          <cell r="GO19" t="str">
            <v>---</v>
          </cell>
          <cell r="GP19" t="str">
            <v>---</v>
          </cell>
          <cell r="GQ19" t="str">
            <v>---</v>
          </cell>
          <cell r="GR19" t="str">
            <v>---</v>
          </cell>
          <cell r="GS19" t="str">
            <v>---</v>
          </cell>
          <cell r="GT19" t="str">
            <v>---</v>
          </cell>
          <cell r="GU19" t="str">
            <v>---</v>
          </cell>
          <cell r="GV19" t="str">
            <v>---</v>
          </cell>
          <cell r="GW19" t="str">
            <v>---</v>
          </cell>
          <cell r="GX19" t="str">
            <v>---</v>
          </cell>
          <cell r="GY19" t="str">
            <v>---</v>
          </cell>
          <cell r="GZ19" t="str">
            <v>---</v>
          </cell>
          <cell r="HA19" t="str">
            <v>---</v>
          </cell>
          <cell r="HB19" t="str">
            <v>---</v>
          </cell>
          <cell r="HC19" t="str">
            <v>---</v>
          </cell>
          <cell r="HM19">
            <v>43</v>
          </cell>
          <cell r="HN19" t="str">
            <v>---</v>
          </cell>
          <cell r="HO19" t="str">
            <v>---</v>
          </cell>
          <cell r="HP19" t="str">
            <v>---</v>
          </cell>
          <cell r="HQ19" t="str">
            <v>---</v>
          </cell>
          <cell r="HR19" t="str">
            <v>---</v>
          </cell>
          <cell r="HS19" t="str">
            <v>---</v>
          </cell>
          <cell r="HT19" t="str">
            <v>---</v>
          </cell>
          <cell r="HU19" t="str">
            <v>---</v>
          </cell>
          <cell r="HV19" t="str">
            <v>---</v>
          </cell>
          <cell r="HW19" t="str">
            <v>---</v>
          </cell>
          <cell r="HX19" t="str">
            <v>---</v>
          </cell>
          <cell r="HY19" t="str">
            <v>---</v>
          </cell>
          <cell r="HZ19" t="str">
            <v>---</v>
          </cell>
          <cell r="IA19" t="str">
            <v>---</v>
          </cell>
          <cell r="IB19" t="str">
            <v>---</v>
          </cell>
          <cell r="IC19" t="str">
            <v>---</v>
          </cell>
        </row>
        <row r="20">
          <cell r="CE20">
            <v>12</v>
          </cell>
          <cell r="CF20">
            <v>-0.44014245964311138</v>
          </cell>
          <cell r="CG20">
            <v>0.78342242702722498</v>
          </cell>
          <cell r="GM20">
            <v>12</v>
          </cell>
          <cell r="GN20">
            <v>15.7071012833085</v>
          </cell>
          <cell r="GO20">
            <v>-12.279586400389764</v>
          </cell>
          <cell r="GP20">
            <v>15.300471677057281</v>
          </cell>
          <cell r="GQ20" t="str">
            <v>---</v>
          </cell>
          <cell r="GR20">
            <v>0.43870277201263352</v>
          </cell>
          <cell r="GS20">
            <v>0.12499490020616566</v>
          </cell>
          <cell r="GT20">
            <v>0.76832806482500793</v>
          </cell>
          <cell r="GU20">
            <v>1.0995058666725788</v>
          </cell>
          <cell r="GV20">
            <v>0.99468607546788768</v>
          </cell>
          <cell r="GW20">
            <v>3.226323249859786</v>
          </cell>
          <cell r="GX20">
            <v>-2.5172993259542475</v>
          </cell>
          <cell r="GY20">
            <v>0.69558138248118073</v>
          </cell>
          <cell r="GZ20">
            <v>6.4621208790410556</v>
          </cell>
          <cell r="HA20">
            <v>0.78342242702722498</v>
          </cell>
          <cell r="HB20">
            <v>2.10218857202773</v>
          </cell>
          <cell r="HC20">
            <v>2.8580129083911832</v>
          </cell>
          <cell r="HM20">
            <v>12</v>
          </cell>
          <cell r="HN20">
            <v>-2.7106694626094052</v>
          </cell>
          <cell r="HO20">
            <v>12.385197931088143</v>
          </cell>
          <cell r="HP20">
            <v>-2.245601902611527</v>
          </cell>
          <cell r="HQ20" t="str">
            <v>---</v>
          </cell>
          <cell r="HR20">
            <v>-0.37965819380669785</v>
          </cell>
          <cell r="HS20">
            <v>-1.5160862412044951</v>
          </cell>
          <cell r="HT20">
            <v>0.80680838688027556</v>
          </cell>
          <cell r="HU20">
            <v>1.8538540551215288</v>
          </cell>
          <cell r="HV20">
            <v>1.8016358372593189</v>
          </cell>
          <cell r="HW20">
            <v>2.2104596976360913</v>
          </cell>
          <cell r="HX20">
            <v>1.6810015527373157</v>
          </cell>
          <cell r="HY20">
            <v>0.5758912222717294</v>
          </cell>
          <cell r="HZ20">
            <v>-4.2271323388286657</v>
          </cell>
          <cell r="IA20">
            <v>-0.44014245964311138</v>
          </cell>
          <cell r="IB20">
            <v>-6.3199416485561262</v>
          </cell>
          <cell r="IC20">
            <v>-1.1318393067808241</v>
          </cell>
        </row>
        <row r="21">
          <cell r="CE21">
            <v>17</v>
          </cell>
          <cell r="CF21">
            <v>3.1432961251569802</v>
          </cell>
          <cell r="CG21">
            <v>-4.9671848500303923</v>
          </cell>
          <cell r="GM21">
            <v>17</v>
          </cell>
          <cell r="GN21">
            <v>55.381724473113337</v>
          </cell>
          <cell r="GO21">
            <v>55.347195201008169</v>
          </cell>
          <cell r="GP21" t="str">
            <v>---</v>
          </cell>
          <cell r="GQ21" t="str">
            <v>---</v>
          </cell>
          <cell r="GR21">
            <v>-12.698862600868388</v>
          </cell>
          <cell r="GS21">
            <v>-12.698862600868388</v>
          </cell>
          <cell r="GT21" t="str">
            <v>---</v>
          </cell>
          <cell r="GU21" t="str">
            <v>---</v>
          </cell>
          <cell r="GV21" t="str">
            <v>---</v>
          </cell>
          <cell r="GW21" t="str">
            <v>---</v>
          </cell>
          <cell r="GX21" t="str">
            <v>---</v>
          </cell>
          <cell r="GY21" t="str">
            <v>---</v>
          </cell>
          <cell r="GZ21">
            <v>-0.59699688178265209</v>
          </cell>
          <cell r="HA21">
            <v>-4.9671848500303923</v>
          </cell>
          <cell r="HB21">
            <v>55.419524688612888</v>
          </cell>
          <cell r="HC21">
            <v>99.760645350632046</v>
          </cell>
          <cell r="HM21">
            <v>17</v>
          </cell>
          <cell r="HN21">
            <v>-21.390112704861618</v>
          </cell>
          <cell r="HO21">
            <v>-21.361516892822642</v>
          </cell>
          <cell r="HP21" t="str">
            <v>---</v>
          </cell>
          <cell r="HQ21" t="str">
            <v>---</v>
          </cell>
          <cell r="HR21">
            <v>8.7368962879728507</v>
          </cell>
          <cell r="HS21">
            <v>8.7368962879728507</v>
          </cell>
          <cell r="HT21" t="str">
            <v>---</v>
          </cell>
          <cell r="HU21" t="str">
            <v>---</v>
          </cell>
          <cell r="HV21" t="str">
            <v>---</v>
          </cell>
          <cell r="HW21" t="str">
            <v>---</v>
          </cell>
          <cell r="HX21" t="str">
            <v>---</v>
          </cell>
          <cell r="HY21" t="str">
            <v>---</v>
          </cell>
          <cell r="HZ21">
            <v>-2.4747802202516378</v>
          </cell>
          <cell r="IA21">
            <v>3.1432961251569802</v>
          </cell>
          <cell r="IB21">
            <v>-26.65682506524475</v>
          </cell>
          <cell r="IC21">
            <v>7.1044230388039864E-2</v>
          </cell>
        </row>
        <row r="22">
          <cell r="CE22">
            <v>51</v>
          </cell>
          <cell r="CF22">
            <v>1.028719325774996</v>
          </cell>
          <cell r="CG22">
            <v>110.94277643411164</v>
          </cell>
          <cell r="GM22">
            <v>51</v>
          </cell>
          <cell r="GN22" t="str">
            <v>---</v>
          </cell>
          <cell r="GO22" t="str">
            <v>---</v>
          </cell>
          <cell r="GP22" t="str">
            <v>---</v>
          </cell>
          <cell r="GQ22" t="str">
            <v>---</v>
          </cell>
          <cell r="GR22">
            <v>110.94277643411164</v>
          </cell>
          <cell r="GS22">
            <v>-1.5481236070683857</v>
          </cell>
          <cell r="GT22">
            <v>117.63193339973949</v>
          </cell>
          <cell r="GU22">
            <v>164.03142953103762</v>
          </cell>
          <cell r="GV22">
            <v>0.48919942834511065</v>
          </cell>
          <cell r="GW22">
            <v>10957.546157306142</v>
          </cell>
          <cell r="GX22">
            <v>-1.7320825965122744</v>
          </cell>
          <cell r="GY22">
            <v>0.13115735491577851</v>
          </cell>
          <cell r="GZ22">
            <v>63.399763186732748</v>
          </cell>
          <cell r="HA22">
            <v>110.94277643411164</v>
          </cell>
          <cell r="HB22">
            <v>1291.5247617213213</v>
          </cell>
          <cell r="HC22">
            <v>2.0319960038467366</v>
          </cell>
          <cell r="HM22">
            <v>51</v>
          </cell>
          <cell r="HN22" t="str">
            <v>---</v>
          </cell>
          <cell r="HO22" t="str">
            <v>---</v>
          </cell>
          <cell r="HP22" t="str">
            <v>---</v>
          </cell>
          <cell r="HQ22" t="str">
            <v>---</v>
          </cell>
          <cell r="HR22">
            <v>1.028719325774996</v>
          </cell>
          <cell r="HS22">
            <v>-1.2407583499418506</v>
          </cell>
          <cell r="HT22">
            <v>1.0897687100378306</v>
          </cell>
          <cell r="HU22">
            <v>1.2379300754133293</v>
          </cell>
          <cell r="HV22">
            <v>0.44952824076600617</v>
          </cell>
          <cell r="HW22">
            <v>1.690075516329026</v>
          </cell>
          <cell r="HX22">
            <v>1.1261035254545915</v>
          </cell>
          <cell r="HY22">
            <v>0.10042127248286459</v>
          </cell>
          <cell r="HZ22">
            <v>7.4115823547989512</v>
          </cell>
          <cell r="IA22">
            <v>1.028719325774996</v>
          </cell>
          <cell r="IB22">
            <v>-0.2515211389427674</v>
          </cell>
          <cell r="IC22">
            <v>-3.436989669330015</v>
          </cell>
        </row>
        <row r="23">
          <cell r="CE23">
            <v>9</v>
          </cell>
          <cell r="CF23">
            <v>2.3924212525415767</v>
          </cell>
          <cell r="CG23">
            <v>4.0549075231591125</v>
          </cell>
          <cell r="GM23">
            <v>9</v>
          </cell>
          <cell r="GN23" t="str">
            <v>---</v>
          </cell>
          <cell r="GO23" t="str">
            <v>---</v>
          </cell>
          <cell r="GP23" t="str">
            <v>---</v>
          </cell>
          <cell r="GQ23" t="str">
            <v>---</v>
          </cell>
          <cell r="GR23">
            <v>4.0549075231591125</v>
          </cell>
          <cell r="GS23">
            <v>4.0822153654425097</v>
          </cell>
          <cell r="GT23">
            <v>2.9457664787630566</v>
          </cell>
          <cell r="GU23">
            <v>5.1500445476182266</v>
          </cell>
          <cell r="GV23">
            <v>7.022455860697252</v>
          </cell>
          <cell r="GW23">
            <v>1.7279456192554887</v>
          </cell>
          <cell r="GX23">
            <v>6.8598495627636424E-2</v>
          </cell>
          <cell r="GY23">
            <v>2.4640387860975776</v>
          </cell>
          <cell r="GZ23">
            <v>7.3812650532892876</v>
          </cell>
          <cell r="HA23">
            <v>4.0549075231591125</v>
          </cell>
          <cell r="HB23">
            <v>0.259957804456179</v>
          </cell>
          <cell r="HC23">
            <v>-2.383787881849786</v>
          </cell>
          <cell r="HM23">
            <v>9</v>
          </cell>
          <cell r="HN23" t="str">
            <v>---</v>
          </cell>
          <cell r="HO23" t="str">
            <v>---</v>
          </cell>
          <cell r="HP23" t="str">
            <v>---</v>
          </cell>
          <cell r="HQ23" t="str">
            <v>---</v>
          </cell>
          <cell r="HR23">
            <v>2.3924212525415767</v>
          </cell>
          <cell r="HS23">
            <v>2.4120527134138481</v>
          </cell>
          <cell r="HT23">
            <v>1.5862634796254049</v>
          </cell>
          <cell r="HU23">
            <v>4.4756819993897468</v>
          </cell>
          <cell r="HV23">
            <v>5.2743288229200047</v>
          </cell>
          <cell r="HW23">
            <v>2.5300549326304766</v>
          </cell>
          <cell r="HX23">
            <v>2.5186897148566256</v>
          </cell>
          <cell r="HY23">
            <v>0.93825054298890542</v>
          </cell>
          <cell r="HZ23">
            <v>-2.049931159972862</v>
          </cell>
          <cell r="IA23">
            <v>2.3924212525415767</v>
          </cell>
          <cell r="IB23">
            <v>0.60622654100133122</v>
          </cell>
          <cell r="IC23">
            <v>-1.6777732540458445</v>
          </cell>
        </row>
        <row r="24">
          <cell r="CE24">
            <v>39</v>
          </cell>
          <cell r="CF24">
            <v>-1.2606337470394746</v>
          </cell>
          <cell r="CG24">
            <v>1.1022083833690077</v>
          </cell>
          <cell r="GM24">
            <v>39</v>
          </cell>
          <cell r="GN24">
            <v>-3.382777877263754</v>
          </cell>
          <cell r="GO24" t="str">
            <v>---</v>
          </cell>
          <cell r="GP24">
            <v>-50.264053199720848</v>
          </cell>
          <cell r="GQ24">
            <v>59.841809721397432</v>
          </cell>
          <cell r="GR24">
            <v>1.5927452783567109</v>
          </cell>
          <cell r="GS24">
            <v>1.8994891673421943</v>
          </cell>
          <cell r="GT24">
            <v>0.97618172301219275</v>
          </cell>
          <cell r="GU24">
            <v>1.5130792671219195</v>
          </cell>
          <cell r="GV24">
            <v>1.2411731264341475</v>
          </cell>
          <cell r="GW24">
            <v>3.6772005961746901</v>
          </cell>
          <cell r="GX24">
            <v>-0.3168651737346595</v>
          </cell>
          <cell r="GY24">
            <v>0.65649003209355961</v>
          </cell>
          <cell r="GZ24">
            <v>-0.20773239469729088</v>
          </cell>
          <cell r="HA24">
            <v>1.1022083833690077</v>
          </cell>
          <cell r="HB24">
            <v>-6.6078469329169938</v>
          </cell>
          <cell r="HC24">
            <v>-1.6779778556257785</v>
          </cell>
          <cell r="HM24">
            <v>39</v>
          </cell>
          <cell r="HN24">
            <v>-43.265098539108415</v>
          </cell>
          <cell r="HO24" t="str">
            <v>---</v>
          </cell>
          <cell r="HP24">
            <v>-21.933035113944264</v>
          </cell>
          <cell r="HQ24">
            <v>-77.071829066147288</v>
          </cell>
          <cell r="HR24">
            <v>-1.4400685916375888</v>
          </cell>
          <cell r="HS24">
            <v>-2.0552379332761661</v>
          </cell>
          <cell r="HT24">
            <v>-0.19225510109133204</v>
          </cell>
          <cell r="HU24">
            <v>-0.2297952827047145</v>
          </cell>
          <cell r="HV24">
            <v>-0.72216740190248485</v>
          </cell>
          <cell r="HW24">
            <v>2.1679838199547108</v>
          </cell>
          <cell r="HX24">
            <v>-1.0122627335152345</v>
          </cell>
          <cell r="HY24">
            <v>-0.16971185145863155</v>
          </cell>
          <cell r="HZ24">
            <v>-2.8860927116780566E-2</v>
          </cell>
          <cell r="IA24">
            <v>-1.2606337470394746</v>
          </cell>
          <cell r="IB24">
            <v>1.298941504369</v>
          </cell>
          <cell r="IC24">
            <v>2.2061595775318965</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61</v>
          </cell>
          <cell r="CF26" t="str">
            <v>---</v>
          </cell>
          <cell r="CG26" t="str">
            <v>---</v>
          </cell>
          <cell r="GM26">
            <v>61</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v>-0.53284727721862879</v>
          </cell>
          <cell r="HA26" t="str">
            <v>---</v>
          </cell>
          <cell r="HB26" t="str">
            <v>---</v>
          </cell>
          <cell r="HC26" t="str">
            <v>---</v>
          </cell>
          <cell r="HM26">
            <v>61</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v>4.9913193712757709</v>
          </cell>
          <cell r="IA26" t="str">
            <v>---</v>
          </cell>
          <cell r="IB26" t="str">
            <v>---</v>
          </cell>
          <cell r="IC26" t="str">
            <v>---</v>
          </cell>
        </row>
        <row r="27">
          <cell r="CE27">
            <v>53</v>
          </cell>
          <cell r="CF27">
            <v>-0.25429325096597566</v>
          </cell>
          <cell r="CG27">
            <v>3.5185435889955263</v>
          </cell>
          <cell r="GM27">
            <v>53</v>
          </cell>
          <cell r="GN27" t="str">
            <v>---</v>
          </cell>
          <cell r="GO27" t="str">
            <v>---</v>
          </cell>
          <cell r="GP27" t="str">
            <v>---</v>
          </cell>
          <cell r="GQ27" t="str">
            <v>---</v>
          </cell>
          <cell r="GR27">
            <v>3.5185435889955263</v>
          </cell>
          <cell r="GS27">
            <v>-2.4515136517341496</v>
          </cell>
          <cell r="GT27">
            <v>3.5309713066006498</v>
          </cell>
          <cell r="GU27">
            <v>3.6878159713553238</v>
          </cell>
          <cell r="GV27">
            <v>-1.0042672417793219</v>
          </cell>
          <cell r="GW27">
            <v>4.9308581487682357</v>
          </cell>
          <cell r="GX27" t="str">
            <v>---</v>
          </cell>
          <cell r="GY27">
            <v>-0.80107043870951689</v>
          </cell>
          <cell r="GZ27">
            <v>3.0945921870748183</v>
          </cell>
          <cell r="HA27">
            <v>3.5185435889955263</v>
          </cell>
          <cell r="HB27">
            <v>0.9075369266268396</v>
          </cell>
          <cell r="HC27">
            <v>3.492049415738796</v>
          </cell>
          <cell r="HM27">
            <v>53</v>
          </cell>
          <cell r="HN27" t="str">
            <v>---</v>
          </cell>
          <cell r="HO27" t="str">
            <v>---</v>
          </cell>
          <cell r="HP27" t="str">
            <v>---</v>
          </cell>
          <cell r="HQ27" t="str">
            <v>---</v>
          </cell>
          <cell r="HR27">
            <v>-0.25429325096597566</v>
          </cell>
          <cell r="HS27">
            <v>-2.4350035477207044</v>
          </cell>
          <cell r="HT27">
            <v>-0.25001603576452203</v>
          </cell>
          <cell r="HU27">
            <v>-0.21952767113158078</v>
          </cell>
          <cell r="HV27">
            <v>-1.036444033981021</v>
          </cell>
          <cell r="HW27">
            <v>-1.5348703196915725E-2</v>
          </cell>
          <cell r="HX27" t="str">
            <v>---</v>
          </cell>
          <cell r="HY27">
            <v>-1.1302087180260711</v>
          </cell>
          <cell r="HZ27">
            <v>9.479115325886367</v>
          </cell>
          <cell r="IA27">
            <v>-0.25429325096597566</v>
          </cell>
          <cell r="IB27">
            <v>2.3394539829013627</v>
          </cell>
          <cell r="IC27">
            <v>9.0448890897842915E-2</v>
          </cell>
        </row>
        <row r="28">
          <cell r="CE28">
            <v>37</v>
          </cell>
          <cell r="CF28">
            <v>0.36189179842551766</v>
          </cell>
          <cell r="CG28">
            <v>-0.2707958368860286</v>
          </cell>
          <cell r="GM28">
            <v>37</v>
          </cell>
          <cell r="GN28">
            <v>3.5864698543050855</v>
          </cell>
          <cell r="GO28">
            <v>-0.11967732468398662</v>
          </cell>
          <cell r="GP28">
            <v>3.387423952515678</v>
          </cell>
          <cell r="GQ28" t="str">
            <v>---</v>
          </cell>
          <cell r="GR28">
            <v>-0.27264765279590986</v>
          </cell>
          <cell r="GS28">
            <v>-1.3616550784912307</v>
          </cell>
          <cell r="GT28">
            <v>0.85658777588855095</v>
          </cell>
          <cell r="GU28">
            <v>0.84323995499002713</v>
          </cell>
          <cell r="GV28">
            <v>0.8577959076229158</v>
          </cell>
          <cell r="GW28">
            <v>1.2870394641526728</v>
          </cell>
          <cell r="GX28">
            <v>-1.5925012418669726</v>
          </cell>
          <cell r="GY28">
            <v>0.86300100695568815</v>
          </cell>
          <cell r="GZ28">
            <v>1.7504507844320782</v>
          </cell>
          <cell r="HA28">
            <v>-0.2707958368860286</v>
          </cell>
          <cell r="HB28">
            <v>1.6204634802155393</v>
          </cell>
          <cell r="HC28">
            <v>-6.1370129918004608</v>
          </cell>
          <cell r="HM28">
            <v>37</v>
          </cell>
          <cell r="HN28">
            <v>3.9304054449818437</v>
          </cell>
          <cell r="HO28">
            <v>-100</v>
          </cell>
          <cell r="HP28">
            <v>4.096738123352428</v>
          </cell>
          <cell r="HQ28" t="str">
            <v>---</v>
          </cell>
          <cell r="HR28">
            <v>0.36013242375343424</v>
          </cell>
          <cell r="HS28">
            <v>0.15011131736013539</v>
          </cell>
          <cell r="HT28">
            <v>0.57312187854039465</v>
          </cell>
          <cell r="HU28">
            <v>0.13878724500520079</v>
          </cell>
          <cell r="HV28">
            <v>0.74657797662784908</v>
          </cell>
          <cell r="HW28">
            <v>-1.041694216145872</v>
          </cell>
          <cell r="HX28">
            <v>-0.8473453771770556</v>
          </cell>
          <cell r="HY28">
            <v>0.78176587027150024</v>
          </cell>
          <cell r="HZ28">
            <v>0.20966218761793165</v>
          </cell>
          <cell r="IA28">
            <v>0.36189179842551766</v>
          </cell>
          <cell r="IB28">
            <v>-2.7926096911745746</v>
          </cell>
          <cell r="IC28">
            <v>6.674038817824246</v>
          </cell>
        </row>
        <row r="29">
          <cell r="CE29">
            <v>49</v>
          </cell>
          <cell r="CF29">
            <v>1.4270671422833558E-2</v>
          </cell>
          <cell r="CG29">
            <v>1.3003274866721037</v>
          </cell>
          <cell r="GM29">
            <v>49</v>
          </cell>
          <cell r="GN29">
            <v>19.358042355066395</v>
          </cell>
          <cell r="GO29">
            <v>25.76024434017523</v>
          </cell>
          <cell r="GP29">
            <v>7.4178936288651132</v>
          </cell>
          <cell r="GQ29" t="str">
            <v>---</v>
          </cell>
          <cell r="GR29">
            <v>1.2693515186841475</v>
          </cell>
          <cell r="GS29">
            <v>1.5141508645971635</v>
          </cell>
          <cell r="GT29">
            <v>0.34623603051580076</v>
          </cell>
          <cell r="GU29">
            <v>0.7610532174332274</v>
          </cell>
          <cell r="GV29">
            <v>9.2797975422076462E-2</v>
          </cell>
          <cell r="GW29">
            <v>2.7579036758653253</v>
          </cell>
          <cell r="GX29">
            <v>0.56328989227099058</v>
          </cell>
          <cell r="GY29">
            <v>1.1964056887769914E-2</v>
          </cell>
          <cell r="GZ29">
            <v>3.1746425020828806</v>
          </cell>
          <cell r="HA29">
            <v>1.3003274866721037</v>
          </cell>
          <cell r="HB29">
            <v>2.885413165034012</v>
          </cell>
          <cell r="HC29">
            <v>3.2405753808262494</v>
          </cell>
          <cell r="HM29">
            <v>49</v>
          </cell>
          <cell r="HN29">
            <v>-33.941919265252707</v>
          </cell>
          <cell r="HO29">
            <v>-37.352420513955309</v>
          </cell>
          <cell r="HP29">
            <v>-26.226630238878023</v>
          </cell>
          <cell r="HQ29" t="str">
            <v>---</v>
          </cell>
          <cell r="HR29">
            <v>8.2654435988072095E-2</v>
          </cell>
          <cell r="HS29">
            <v>-0.11202015056442916</v>
          </cell>
          <cell r="HT29">
            <v>0.82529821097492295</v>
          </cell>
          <cell r="HU29">
            <v>1.7033460315571958</v>
          </cell>
          <cell r="HV29">
            <v>1.4956470272769362</v>
          </cell>
          <cell r="HW29">
            <v>2.7509601274370743</v>
          </cell>
          <cell r="HX29">
            <v>1.0446902065717634</v>
          </cell>
          <cell r="HY29">
            <v>0.11244167634436586</v>
          </cell>
          <cell r="HZ29">
            <v>1.4632718730742456</v>
          </cell>
          <cell r="IA29">
            <v>1.4270671422833558E-2</v>
          </cell>
          <cell r="IB29">
            <v>-2.1115102767702898</v>
          </cell>
          <cell r="IC29">
            <v>11.751608541232606</v>
          </cell>
        </row>
        <row r="30">
          <cell r="CE30">
            <v>60</v>
          </cell>
          <cell r="CF30">
            <v>2.1799794600367406</v>
          </cell>
          <cell r="CG30">
            <v>4.2414894469199771</v>
          </cell>
          <cell r="GM30">
            <v>60</v>
          </cell>
          <cell r="GN30">
            <v>4.1156016312026145</v>
          </cell>
          <cell r="GO30">
            <v>3.8859502139290791</v>
          </cell>
          <cell r="GP30" t="str">
            <v>---</v>
          </cell>
          <cell r="GQ30" t="str">
            <v>---</v>
          </cell>
          <cell r="GR30">
            <v>4.2464315943034014</v>
          </cell>
          <cell r="GS30">
            <v>4.2464315943034014</v>
          </cell>
          <cell r="GT30" t="str">
            <v>---</v>
          </cell>
          <cell r="GU30" t="str">
            <v>---</v>
          </cell>
          <cell r="GV30" t="str">
            <v>---</v>
          </cell>
          <cell r="GW30" t="str">
            <v>---</v>
          </cell>
          <cell r="GX30" t="str">
            <v>---</v>
          </cell>
          <cell r="GY30" t="str">
            <v>---</v>
          </cell>
          <cell r="GZ30">
            <v>5.5030297683813734</v>
          </cell>
          <cell r="HA30">
            <v>4.2414894469199771</v>
          </cell>
          <cell r="HB30">
            <v>2.1125104371240155</v>
          </cell>
          <cell r="HC30" t="str">
            <v>---</v>
          </cell>
          <cell r="HM30">
            <v>60</v>
          </cell>
          <cell r="HN30">
            <v>-4.636365600384007</v>
          </cell>
          <cell r="HO30">
            <v>-4.4241463047344549</v>
          </cell>
          <cell r="HP30" t="str">
            <v>---</v>
          </cell>
          <cell r="HQ30" t="str">
            <v>---</v>
          </cell>
          <cell r="HR30">
            <v>2.4283931890668464</v>
          </cell>
          <cell r="HS30">
            <v>2.4283931890668464</v>
          </cell>
          <cell r="HT30" t="str">
            <v>---</v>
          </cell>
          <cell r="HU30" t="str">
            <v>---</v>
          </cell>
          <cell r="HV30" t="str">
            <v>---</v>
          </cell>
          <cell r="HW30" t="str">
            <v>---</v>
          </cell>
          <cell r="HX30" t="str">
            <v>---</v>
          </cell>
          <cell r="HY30" t="str">
            <v>---</v>
          </cell>
          <cell r="HZ30">
            <v>2.2174535851691157</v>
          </cell>
          <cell r="IA30">
            <v>2.1799794600367406</v>
          </cell>
          <cell r="IB30">
            <v>-1.9189539211477147</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6.5373088050585837</v>
          </cell>
          <cell r="CG33">
            <v>1.8208107815240959</v>
          </cell>
          <cell r="GM33">
            <v>59</v>
          </cell>
          <cell r="GN33">
            <v>-43.645793861919891</v>
          </cell>
          <cell r="GO33">
            <v>-50.069826694609517</v>
          </cell>
          <cell r="GP33" t="str">
            <v>---</v>
          </cell>
          <cell r="GQ33">
            <v>-41.437411496216001</v>
          </cell>
          <cell r="GR33">
            <v>4.2330126101422394</v>
          </cell>
          <cell r="GS33">
            <v>4.2330126101422394</v>
          </cell>
          <cell r="GT33" t="str">
            <v>---</v>
          </cell>
          <cell r="GU33" t="str">
            <v>---</v>
          </cell>
          <cell r="GV33" t="str">
            <v>---</v>
          </cell>
          <cell r="GW33" t="str">
            <v>---</v>
          </cell>
          <cell r="GX33" t="str">
            <v>---</v>
          </cell>
          <cell r="GY33" t="str">
            <v>---</v>
          </cell>
          <cell r="GZ33">
            <v>0.98034774337465436</v>
          </cell>
          <cell r="HA33">
            <v>1.8208107815240959</v>
          </cell>
          <cell r="HB33">
            <v>0.29049687555784409</v>
          </cell>
          <cell r="HC33" t="str">
            <v>---</v>
          </cell>
          <cell r="HM33">
            <v>59</v>
          </cell>
          <cell r="HN33">
            <v>-100</v>
          </cell>
          <cell r="HO33">
            <v>-100</v>
          </cell>
          <cell r="HP33" t="str">
            <v>---</v>
          </cell>
          <cell r="HQ33">
            <v>-100</v>
          </cell>
          <cell r="HR33">
            <v>8.9115513317974404</v>
          </cell>
          <cell r="HS33">
            <v>8.9115513317974404</v>
          </cell>
          <cell r="HT33" t="str">
            <v>---</v>
          </cell>
          <cell r="HU33" t="str">
            <v>---</v>
          </cell>
          <cell r="HV33" t="str">
            <v>---</v>
          </cell>
          <cell r="HW33" t="str">
            <v>---</v>
          </cell>
          <cell r="HX33" t="str">
            <v>---</v>
          </cell>
          <cell r="HY33" t="str">
            <v>---</v>
          </cell>
          <cell r="HZ33">
            <v>13.05512756759104</v>
          </cell>
          <cell r="IA33">
            <v>6.5373088050585837</v>
          </cell>
          <cell r="IB33">
            <v>51.757006399132123</v>
          </cell>
          <cell r="IC33" t="str">
            <v>---</v>
          </cell>
        </row>
        <row r="34">
          <cell r="CE34">
            <v>31</v>
          </cell>
          <cell r="CF34">
            <v>-9.702417735636093</v>
          </cell>
          <cell r="CG34">
            <v>24.126481436117288</v>
          </cell>
          <cell r="GM34">
            <v>31</v>
          </cell>
          <cell r="GN34">
            <v>1938.4640758278981</v>
          </cell>
          <cell r="GO34" t="str">
            <v>---</v>
          </cell>
          <cell r="GP34">
            <v>1019.2666214494116</v>
          </cell>
          <cell r="GQ34" t="str">
            <v>---</v>
          </cell>
          <cell r="GR34">
            <v>7.5082128833724893</v>
          </cell>
          <cell r="GS34">
            <v>7.5180519893185416</v>
          </cell>
          <cell r="GT34">
            <v>-4.0697465830298096</v>
          </cell>
          <cell r="GU34">
            <v>-4.0697465830298096</v>
          </cell>
          <cell r="GV34">
            <v>-4.0697465830298096</v>
          </cell>
          <cell r="GW34" t="str">
            <v>---</v>
          </cell>
          <cell r="GX34" t="str">
            <v>---</v>
          </cell>
          <cell r="GY34" t="str">
            <v>---</v>
          </cell>
          <cell r="GZ34">
            <v>-52.607356881277859</v>
          </cell>
          <cell r="HA34">
            <v>24.126481436117288</v>
          </cell>
          <cell r="HB34">
            <v>-4.6632416513740065</v>
          </cell>
          <cell r="HC34" t="str">
            <v>---</v>
          </cell>
          <cell r="HM34">
            <v>31</v>
          </cell>
          <cell r="HN34">
            <v>-57.263809469649829</v>
          </cell>
          <cell r="HO34">
            <v>-5.1258892440998576</v>
          </cell>
          <cell r="HP34">
            <v>-100</v>
          </cell>
          <cell r="HQ34" t="str">
            <v>---</v>
          </cell>
          <cell r="HR34">
            <v>-1.8739317649801301</v>
          </cell>
          <cell r="HS34">
            <v>-1.8794234749872962</v>
          </cell>
          <cell r="HT34">
            <v>5.368923042585072</v>
          </cell>
          <cell r="HU34">
            <v>5.368923042585072</v>
          </cell>
          <cell r="HV34">
            <v>5.368923042585072</v>
          </cell>
          <cell r="HW34" t="str">
            <v>---</v>
          </cell>
          <cell r="HX34" t="str">
            <v>---</v>
          </cell>
          <cell r="HY34" t="str">
            <v>---</v>
          </cell>
          <cell r="HZ34">
            <v>8.4982474148908018</v>
          </cell>
          <cell r="IA34">
            <v>-9.702417735636093</v>
          </cell>
          <cell r="IB34">
            <v>-7.2168760359995758</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-0.822714023403881</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26.454404167248647</v>
          </cell>
          <cell r="IA35" t="str">
            <v>---</v>
          </cell>
          <cell r="IB35" t="str">
            <v>---</v>
          </cell>
          <cell r="IC35" t="str">
            <v>---</v>
          </cell>
        </row>
        <row r="36">
          <cell r="CE36">
            <v>54</v>
          </cell>
          <cell r="CF36" t="str">
            <v>---</v>
          </cell>
          <cell r="CG36" t="str">
            <v>---</v>
          </cell>
          <cell r="GM36">
            <v>54</v>
          </cell>
          <cell r="GN36" t="str">
            <v>---</v>
          </cell>
          <cell r="GO36" t="str">
            <v>---</v>
          </cell>
          <cell r="GP36" t="str">
            <v>---</v>
          </cell>
          <cell r="GQ36" t="str">
            <v>---</v>
          </cell>
          <cell r="GR36" t="str">
            <v>---</v>
          </cell>
          <cell r="GS36" t="str">
            <v>---</v>
          </cell>
          <cell r="GT36" t="str">
            <v>---</v>
          </cell>
          <cell r="GU36" t="str">
            <v>---</v>
          </cell>
          <cell r="GV36" t="str">
            <v>---</v>
          </cell>
          <cell r="GW36" t="str">
            <v>---</v>
          </cell>
          <cell r="GX36" t="str">
            <v>---</v>
          </cell>
          <cell r="GY36" t="str">
            <v>---</v>
          </cell>
          <cell r="GZ36" t="str">
            <v>---</v>
          </cell>
          <cell r="HA36" t="str">
            <v>---</v>
          </cell>
          <cell r="HB36" t="str">
            <v>---</v>
          </cell>
          <cell r="HC36" t="str">
            <v>---</v>
          </cell>
          <cell r="HM36">
            <v>54</v>
          </cell>
          <cell r="HN36" t="str">
            <v>---</v>
          </cell>
          <cell r="HO36" t="str">
            <v>---</v>
          </cell>
          <cell r="HP36" t="str">
            <v>---</v>
          </cell>
          <cell r="HQ36" t="str">
            <v>---</v>
          </cell>
          <cell r="HR36" t="str">
            <v>---</v>
          </cell>
          <cell r="HS36" t="str">
            <v>---</v>
          </cell>
          <cell r="HT36" t="str">
            <v>---</v>
          </cell>
          <cell r="HU36" t="str">
            <v>---</v>
          </cell>
          <cell r="HV36" t="str">
            <v>---</v>
          </cell>
          <cell r="HW36" t="str">
            <v>---</v>
          </cell>
          <cell r="HX36" t="str">
            <v>---</v>
          </cell>
          <cell r="HY36" t="str">
            <v>---</v>
          </cell>
          <cell r="HZ36" t="str">
            <v>---</v>
          </cell>
          <cell r="IA36" t="str">
            <v>---</v>
          </cell>
          <cell r="IB36" t="str">
            <v>---</v>
          </cell>
          <cell r="IC36" t="str">
            <v>---</v>
          </cell>
        </row>
        <row r="37">
          <cell r="CE37">
            <v>14</v>
          </cell>
          <cell r="CF37">
            <v>-0.39625675943643079</v>
          </cell>
          <cell r="CG37">
            <v>1.6337283383333512</v>
          </cell>
          <cell r="GM37">
            <v>14</v>
          </cell>
          <cell r="GN37">
            <v>-99.240237338867814</v>
          </cell>
          <cell r="GO37" t="str">
            <v>---</v>
          </cell>
          <cell r="GP37">
            <v>-57.977640678615714</v>
          </cell>
          <cell r="GQ37">
            <v>-100</v>
          </cell>
          <cell r="GR37">
            <v>1.6513449078276121</v>
          </cell>
          <cell r="GS37">
            <v>2.1389180169502087</v>
          </cell>
          <cell r="GT37">
            <v>1.1804397399758138</v>
          </cell>
          <cell r="GU37">
            <v>1.8210960697249146</v>
          </cell>
          <cell r="GV37">
            <v>-5.9878738637375584E-2</v>
          </cell>
          <cell r="GW37">
            <v>4.3989717507792125</v>
          </cell>
          <cell r="GX37">
            <v>-1.179559333232072</v>
          </cell>
          <cell r="GY37">
            <v>0.92230982125831584</v>
          </cell>
          <cell r="GZ37">
            <v>2.8681313126566632</v>
          </cell>
          <cell r="HA37">
            <v>1.6337283383333512</v>
          </cell>
          <cell r="HB37">
            <v>0.74466692113361876</v>
          </cell>
          <cell r="HC37">
            <v>2.4493629267663408E-2</v>
          </cell>
          <cell r="HM37">
            <v>14</v>
          </cell>
          <cell r="HN37">
            <v>5428.5574173921304</v>
          </cell>
          <cell r="HO37" t="str">
            <v>---</v>
          </cell>
          <cell r="HP37">
            <v>46.177638649910691</v>
          </cell>
          <cell r="HQ37" t="str">
            <v>---</v>
          </cell>
          <cell r="HR37">
            <v>-0.40194370079735808</v>
          </cell>
          <cell r="HS37">
            <v>-1.6084645813848608</v>
          </cell>
          <cell r="HT37">
            <v>0.774370240473643</v>
          </cell>
          <cell r="HU37">
            <v>0.65241940303049084</v>
          </cell>
          <cell r="HV37">
            <v>0.27932177284457627</v>
          </cell>
          <cell r="HW37">
            <v>1.1033675408758326</v>
          </cell>
          <cell r="HX37">
            <v>0.52365861780807599</v>
          </cell>
          <cell r="HY37">
            <v>0.82394362794233622</v>
          </cell>
          <cell r="HZ37">
            <v>-2.3136538483496838</v>
          </cell>
          <cell r="IA37">
            <v>-0.39625675943643079</v>
          </cell>
          <cell r="IB37">
            <v>-1.1736102281142524</v>
          </cell>
          <cell r="IC37">
            <v>2.1780363001442149</v>
          </cell>
        </row>
        <row r="38">
          <cell r="CE38">
            <v>45</v>
          </cell>
          <cell r="CF38" t="str">
            <v>---</v>
          </cell>
          <cell r="CG38">
            <v>-100</v>
          </cell>
          <cell r="GM38">
            <v>45</v>
          </cell>
          <cell r="GN38">
            <v>-100</v>
          </cell>
          <cell r="GO38">
            <v>-100</v>
          </cell>
          <cell r="GP38" t="str">
            <v>---</v>
          </cell>
          <cell r="GQ38" t="str">
            <v>---</v>
          </cell>
          <cell r="GR38">
            <v>-100</v>
          </cell>
          <cell r="GS38">
            <v>-100</v>
          </cell>
          <cell r="GT38" t="str">
            <v>---</v>
          </cell>
          <cell r="GU38" t="str">
            <v>---</v>
          </cell>
          <cell r="GV38" t="str">
            <v>---</v>
          </cell>
          <cell r="GW38" t="str">
            <v>---</v>
          </cell>
          <cell r="GX38" t="str">
            <v>---</v>
          </cell>
          <cell r="GY38" t="str">
            <v>---</v>
          </cell>
          <cell r="GZ38">
            <v>-40.515952906589824</v>
          </cell>
          <cell r="HA38">
            <v>-100</v>
          </cell>
          <cell r="HB38">
            <v>-100</v>
          </cell>
          <cell r="HC38" t="str">
            <v>---</v>
          </cell>
          <cell r="HM38">
            <v>45</v>
          </cell>
          <cell r="HN38" t="str">
            <v>---</v>
          </cell>
          <cell r="HO38" t="str">
            <v>---</v>
          </cell>
          <cell r="HP38" t="str">
            <v>---</v>
          </cell>
          <cell r="HQ38" t="str">
            <v>---</v>
          </cell>
          <cell r="HR38" t="str">
            <v>---</v>
          </cell>
          <cell r="HS38" t="str">
            <v>---</v>
          </cell>
          <cell r="HT38" t="str">
            <v>---</v>
          </cell>
          <cell r="HU38" t="str">
            <v>---</v>
          </cell>
          <cell r="HV38" t="str">
            <v>---</v>
          </cell>
          <cell r="HW38" t="str">
            <v>---</v>
          </cell>
          <cell r="HX38" t="str">
            <v>---</v>
          </cell>
          <cell r="HY38" t="str">
            <v>---</v>
          </cell>
          <cell r="HZ38">
            <v>-8.6440485133971059</v>
          </cell>
          <cell r="IA38" t="str">
            <v>---</v>
          </cell>
          <cell r="IB38" t="str">
            <v>---</v>
          </cell>
          <cell r="IC38" t="str">
            <v>---</v>
          </cell>
        </row>
        <row r="39">
          <cell r="CE39"/>
          <cell r="CF39"/>
          <cell r="CG39"/>
          <cell r="HM39"/>
        </row>
        <row r="40">
          <cell r="CE40">
            <v>999</v>
          </cell>
          <cell r="CF40">
            <v>-0.15429810783118558</v>
          </cell>
          <cell r="CG40">
            <v>2.2647443979588733</v>
          </cell>
          <cell r="GM40">
            <v>999</v>
          </cell>
          <cell r="GN40">
            <v>14.496428134335492</v>
          </cell>
          <cell r="GO40">
            <v>-58.178774776495892</v>
          </cell>
          <cell r="GP40">
            <v>-2.4643769676465754</v>
          </cell>
          <cell r="GQ40">
            <v>78.582538002127393</v>
          </cell>
          <cell r="GR40">
            <v>2.4238396773488491</v>
          </cell>
          <cell r="GS40">
            <v>0.94189540555804641</v>
          </cell>
          <cell r="GT40">
            <v>4.4652299379647209</v>
          </cell>
          <cell r="GU40">
            <v>11.845806838356122</v>
          </cell>
          <cell r="GV40">
            <v>0.20400065340215878</v>
          </cell>
          <cell r="GW40">
            <v>44.223342977223545</v>
          </cell>
          <cell r="GX40">
            <v>-0.74006081330348916</v>
          </cell>
          <cell r="GY40">
            <v>1.036288103764571</v>
          </cell>
          <cell r="GZ40">
            <v>2.8085469290558107</v>
          </cell>
          <cell r="HA40">
            <v>2.2647443979588733</v>
          </cell>
          <cell r="HB40">
            <v>8.7405366415319143</v>
          </cell>
          <cell r="HC40">
            <v>-1.0174842908616699</v>
          </cell>
          <cell r="HM40">
            <v>999</v>
          </cell>
          <cell r="HN40">
            <v>-1.5644752741875156</v>
          </cell>
          <cell r="HO40">
            <v>132.55047232537075</v>
          </cell>
          <cell r="HP40">
            <v>-4.7628925206060106</v>
          </cell>
          <cell r="HQ40">
            <v>-12.293431116495201</v>
          </cell>
          <cell r="HR40">
            <v>-0.22517189442261554</v>
          </cell>
          <cell r="HS40">
            <v>-0.66247864710032855</v>
          </cell>
          <cell r="HT40">
            <v>0.3569045712485952</v>
          </cell>
          <cell r="HU40">
            <v>0.919264086014282</v>
          </cell>
          <cell r="HV40">
            <v>1.0588495027965106</v>
          </cell>
          <cell r="HW40">
            <v>0.79712240022431491</v>
          </cell>
          <cell r="HX40">
            <v>0.13914020764880242</v>
          </cell>
          <cell r="HY40">
            <v>6.7685997425304123E-2</v>
          </cell>
          <cell r="HZ40">
            <v>-0.58817602324046092</v>
          </cell>
          <cell r="IA40">
            <v>-0.15429810783118558</v>
          </cell>
          <cell r="IB40">
            <v>-1.791918157583805</v>
          </cell>
          <cell r="IC40">
            <v>2.6356108301731629</v>
          </cell>
        </row>
        <row r="41">
          <cell r="CE41"/>
          <cell r="CF41"/>
          <cell r="CG41"/>
          <cell r="GM41"/>
          <cell r="GN41"/>
          <cell r="GO41"/>
          <cell r="GP41"/>
          <cell r="GQ41"/>
          <cell r="GR41"/>
          <cell r="GS41"/>
          <cell r="GT41"/>
          <cell r="GU41"/>
          <cell r="GV41"/>
          <cell r="GW41"/>
          <cell r="GX41"/>
          <cell r="GY41"/>
          <cell r="GZ41"/>
          <cell r="HA41"/>
          <cell r="HB41"/>
          <cell r="HC41"/>
          <cell r="HM41"/>
          <cell r="HN41"/>
          <cell r="HO41"/>
          <cell r="HP41"/>
          <cell r="HQ41"/>
          <cell r="HR41"/>
          <cell r="HS41"/>
          <cell r="HT41"/>
          <cell r="HU41"/>
          <cell r="HV41"/>
          <cell r="HW41"/>
          <cell r="HX41"/>
          <cell r="HY41"/>
          <cell r="HZ41"/>
          <cell r="IA41"/>
          <cell r="IB41"/>
          <cell r="IC41"/>
        </row>
        <row r="42">
          <cell r="CE42"/>
          <cell r="CF42"/>
          <cell r="CG42"/>
          <cell r="GM42"/>
          <cell r="GN42"/>
          <cell r="GO42"/>
          <cell r="GP42"/>
          <cell r="GQ42"/>
          <cell r="GR42"/>
          <cell r="GS42"/>
          <cell r="GT42"/>
          <cell r="GU42"/>
          <cell r="GV42"/>
          <cell r="GW42"/>
          <cell r="GX42"/>
          <cell r="GY42"/>
          <cell r="GZ42"/>
          <cell r="HA42"/>
          <cell r="HB42"/>
          <cell r="HC42"/>
          <cell r="HM42"/>
          <cell r="HN42"/>
          <cell r="HO42"/>
          <cell r="HP42"/>
          <cell r="HQ42"/>
          <cell r="HR42"/>
          <cell r="HS42"/>
          <cell r="HT42"/>
          <cell r="HU42"/>
          <cell r="HV42"/>
          <cell r="HW42"/>
          <cell r="HX42"/>
          <cell r="HY42"/>
          <cell r="HZ42"/>
          <cell r="IA42"/>
          <cell r="IB42"/>
          <cell r="IC42"/>
        </row>
        <row r="43">
          <cell r="CE43"/>
          <cell r="CF43"/>
          <cell r="CG43"/>
          <cell r="GM43"/>
          <cell r="GN43"/>
          <cell r="GO43"/>
          <cell r="GP43"/>
          <cell r="GQ43"/>
          <cell r="GR43"/>
          <cell r="GS43"/>
          <cell r="GT43"/>
          <cell r="GU43"/>
          <cell r="GV43"/>
          <cell r="GW43"/>
          <cell r="GX43"/>
          <cell r="GY43"/>
          <cell r="GZ43"/>
          <cell r="HA43"/>
          <cell r="HB43"/>
          <cell r="HC43"/>
          <cell r="HM43"/>
          <cell r="HN43"/>
          <cell r="HO43"/>
          <cell r="HP43"/>
          <cell r="HQ43"/>
          <cell r="HR43"/>
          <cell r="HS43"/>
          <cell r="HT43"/>
          <cell r="HU43"/>
          <cell r="HV43"/>
          <cell r="HW43"/>
          <cell r="HX43"/>
          <cell r="HY43"/>
          <cell r="HZ43"/>
          <cell r="IA43"/>
          <cell r="IB43"/>
          <cell r="IC43"/>
        </row>
        <row r="44">
          <cell r="CE44"/>
          <cell r="CF44"/>
          <cell r="CG44"/>
          <cell r="GM44"/>
          <cell r="GN44"/>
          <cell r="GO44"/>
          <cell r="GP44"/>
          <cell r="GQ44"/>
          <cell r="GR44"/>
          <cell r="GS44"/>
          <cell r="GT44"/>
          <cell r="GU44"/>
          <cell r="GV44"/>
          <cell r="GW44"/>
          <cell r="GX44"/>
          <cell r="GY44"/>
          <cell r="GZ44"/>
          <cell r="HA44"/>
          <cell r="HB44"/>
          <cell r="HC44"/>
          <cell r="HM44"/>
          <cell r="HN44"/>
          <cell r="HO44"/>
          <cell r="HP44"/>
          <cell r="HQ44"/>
          <cell r="HR44"/>
          <cell r="HS44"/>
          <cell r="HT44"/>
          <cell r="HU44"/>
          <cell r="HV44"/>
          <cell r="HW44"/>
          <cell r="HX44"/>
          <cell r="HY44"/>
          <cell r="HZ44"/>
          <cell r="IA44"/>
          <cell r="IB44"/>
          <cell r="IC44"/>
        </row>
        <row r="45">
          <cell r="CE45"/>
          <cell r="CF45"/>
          <cell r="CG45"/>
          <cell r="GM45"/>
          <cell r="GN45"/>
          <cell r="GO45"/>
          <cell r="GP45"/>
          <cell r="GQ45"/>
          <cell r="GR45"/>
          <cell r="GS45"/>
          <cell r="GT45"/>
          <cell r="GU45"/>
          <cell r="GV45"/>
          <cell r="GW45"/>
          <cell r="GX45"/>
          <cell r="GY45"/>
          <cell r="GZ45"/>
          <cell r="HA45"/>
          <cell r="HB45"/>
          <cell r="HC45"/>
          <cell r="HM45"/>
          <cell r="HN45"/>
          <cell r="HO45"/>
          <cell r="HP45"/>
          <cell r="HQ45"/>
          <cell r="HR45"/>
          <cell r="HS45"/>
          <cell r="HT45"/>
          <cell r="HU45"/>
          <cell r="HV45"/>
          <cell r="HW45"/>
          <cell r="HX45"/>
          <cell r="HY45"/>
          <cell r="HZ45"/>
          <cell r="IA45"/>
          <cell r="IB45"/>
          <cell r="IC45"/>
        </row>
        <row r="46">
          <cell r="CE46"/>
          <cell r="CF46"/>
          <cell r="CG46"/>
          <cell r="HM46"/>
        </row>
        <row r="47">
          <cell r="CE47">
            <v>927</v>
          </cell>
          <cell r="CF47">
            <v>-3.3281516997566318</v>
          </cell>
          <cell r="CG47">
            <v>-1.2835758441651413</v>
          </cell>
          <cell r="GM47">
            <v>927</v>
          </cell>
          <cell r="GN47">
            <v>-80.577196490762987</v>
          </cell>
          <cell r="GO47" t="str">
            <v>---</v>
          </cell>
          <cell r="GP47">
            <v>-80.589465324769975</v>
          </cell>
          <cell r="GQ47" t="str">
            <v>---</v>
          </cell>
          <cell r="GR47">
            <v>1.4008126340687266</v>
          </cell>
          <cell r="GS47">
            <v>1.0274228940993613</v>
          </cell>
          <cell r="GT47">
            <v>2.1972060723772113</v>
          </cell>
          <cell r="GU47">
            <v>1.5347798384374833</v>
          </cell>
          <cell r="GV47">
            <v>1.4299072199495999</v>
          </cell>
          <cell r="GW47">
            <v>2.9897173796982424</v>
          </cell>
          <cell r="GX47">
            <v>6.4258122301263931E-2</v>
          </cell>
          <cell r="GY47">
            <v>3.241035038515605</v>
          </cell>
          <cell r="GZ47">
            <v>0.77091710198882168</v>
          </cell>
          <cell r="HA47">
            <v>-1.2835758441651413</v>
          </cell>
          <cell r="HB47">
            <v>-20.848288523480953</v>
          </cell>
          <cell r="HC47">
            <v>-8.2938852836834336</v>
          </cell>
          <cell r="HM47">
            <v>927</v>
          </cell>
          <cell r="HN47">
            <v>-49.701634509061307</v>
          </cell>
          <cell r="HO47" t="str">
            <v>---</v>
          </cell>
          <cell r="HP47">
            <v>-49.484788724071961</v>
          </cell>
          <cell r="HQ47" t="str">
            <v>---</v>
          </cell>
          <cell r="HR47">
            <v>-3.0279576596761504</v>
          </cell>
          <cell r="HS47">
            <v>-3.2118384139846357</v>
          </cell>
          <cell r="HT47">
            <v>-2.6402522852550514</v>
          </cell>
          <cell r="HU47">
            <v>-3.4441644453749864</v>
          </cell>
          <cell r="HV47">
            <v>-3.7983346593923328</v>
          </cell>
          <cell r="HW47">
            <v>-1.2503869567221604</v>
          </cell>
          <cell r="HX47">
            <v>-3.2990841943157379</v>
          </cell>
          <cell r="HY47">
            <v>-1.3944104785393208</v>
          </cell>
          <cell r="HZ47">
            <v>-3.4912912127808893</v>
          </cell>
          <cell r="IA47">
            <v>-3.3281516997566318</v>
          </cell>
          <cell r="IB47">
            <v>17.957545386443986</v>
          </cell>
          <cell r="IC47">
            <v>0.23474037860391483</v>
          </cell>
        </row>
        <row r="48">
          <cell r="CE48">
            <v>960</v>
          </cell>
          <cell r="CF48" t="str">
            <v>---</v>
          </cell>
          <cell r="CG48" t="str">
            <v>---</v>
          </cell>
          <cell r="GM48">
            <v>960</v>
          </cell>
          <cell r="GN48" t="str">
            <v>---</v>
          </cell>
          <cell r="GO48" t="str">
            <v>---</v>
          </cell>
          <cell r="GP48" t="str">
            <v>---</v>
          </cell>
          <cell r="GQ48" t="str">
            <v>---</v>
          </cell>
          <cell r="GR48" t="str">
            <v>---</v>
          </cell>
          <cell r="GS48" t="str">
            <v>---</v>
          </cell>
          <cell r="GT48" t="str">
            <v>---</v>
          </cell>
          <cell r="GU48" t="str">
            <v>---</v>
          </cell>
          <cell r="GV48" t="str">
            <v>---</v>
          </cell>
          <cell r="GW48" t="str">
            <v>---</v>
          </cell>
          <cell r="GX48" t="str">
            <v>---</v>
          </cell>
          <cell r="GY48" t="str">
            <v>---</v>
          </cell>
          <cell r="GZ48" t="str">
            <v>---</v>
          </cell>
          <cell r="HA48" t="str">
            <v>---</v>
          </cell>
          <cell r="HB48">
            <v>-0.59627717640692302</v>
          </cell>
          <cell r="HC48">
            <v>-3.4697881683216969</v>
          </cell>
          <cell r="HM48">
            <v>960</v>
          </cell>
          <cell r="HN48" t="str">
            <v>---</v>
          </cell>
          <cell r="HO48" t="str">
            <v>---</v>
          </cell>
          <cell r="HP48" t="str">
            <v>---</v>
          </cell>
          <cell r="HQ48" t="str">
            <v>---</v>
          </cell>
          <cell r="HR48" t="str">
            <v>---</v>
          </cell>
          <cell r="HS48" t="str">
            <v>---</v>
          </cell>
          <cell r="HT48" t="str">
            <v>---</v>
          </cell>
          <cell r="HU48" t="str">
            <v>---</v>
          </cell>
          <cell r="HV48" t="str">
            <v>---</v>
          </cell>
          <cell r="HW48" t="str">
            <v>---</v>
          </cell>
          <cell r="HX48" t="str">
            <v>---</v>
          </cell>
          <cell r="HY48" t="str">
            <v>---</v>
          </cell>
          <cell r="HZ48" t="str">
            <v>---</v>
          </cell>
          <cell r="IA48" t="str">
            <v>---</v>
          </cell>
          <cell r="IB48">
            <v>-1.2287876147169197</v>
          </cell>
          <cell r="IC48">
            <v>5.1626974341206111</v>
          </cell>
        </row>
        <row r="49">
          <cell r="CE49">
            <v>1080</v>
          </cell>
          <cell r="CF49" t="str">
            <v>---</v>
          </cell>
          <cell r="CG49" t="str">
            <v>---</v>
          </cell>
          <cell r="GM49">
            <v>1080</v>
          </cell>
          <cell r="GN49" t="str">
            <v>---</v>
          </cell>
          <cell r="GO49" t="str">
            <v>---</v>
          </cell>
          <cell r="GP49" t="str">
            <v>---</v>
          </cell>
          <cell r="GQ49" t="str">
            <v>---</v>
          </cell>
          <cell r="GR49" t="str">
            <v>---</v>
          </cell>
          <cell r="GS49" t="str">
            <v>---</v>
          </cell>
          <cell r="GT49" t="str">
            <v>---</v>
          </cell>
          <cell r="GU49" t="str">
            <v>---</v>
          </cell>
          <cell r="GV49" t="str">
            <v>---</v>
          </cell>
          <cell r="GW49" t="str">
            <v>---</v>
          </cell>
          <cell r="GX49" t="str">
            <v>---</v>
          </cell>
          <cell r="GY49" t="str">
            <v>---</v>
          </cell>
          <cell r="GZ49" t="str">
            <v>---</v>
          </cell>
          <cell r="HA49" t="str">
            <v>---</v>
          </cell>
          <cell r="HB49">
            <v>2.6409235981798229</v>
          </cell>
          <cell r="HC49">
            <v>-1.4769961673378962</v>
          </cell>
          <cell r="HM49">
            <v>1080</v>
          </cell>
          <cell r="HN49" t="str">
            <v>---</v>
          </cell>
          <cell r="HO49" t="str">
            <v>---</v>
          </cell>
          <cell r="HP49" t="str">
            <v>---</v>
          </cell>
          <cell r="HQ49" t="str">
            <v>---</v>
          </cell>
          <cell r="HR49" t="str">
            <v>---</v>
          </cell>
          <cell r="HS49" t="str">
            <v>---</v>
          </cell>
          <cell r="HT49" t="str">
            <v>---</v>
          </cell>
          <cell r="HU49" t="str">
            <v>---</v>
          </cell>
          <cell r="HV49" t="str">
            <v>---</v>
          </cell>
          <cell r="HW49" t="str">
            <v>---</v>
          </cell>
          <cell r="HX49" t="str">
            <v>---</v>
          </cell>
          <cell r="HY49" t="str">
            <v>---</v>
          </cell>
          <cell r="HZ49" t="str">
            <v>---</v>
          </cell>
          <cell r="IA49" t="str">
            <v>---</v>
          </cell>
          <cell r="IB49">
            <v>-2.3398857138452689</v>
          </cell>
          <cell r="IC49">
            <v>2.1837268589834924</v>
          </cell>
        </row>
        <row r="50">
          <cell r="CE50">
            <v>3333</v>
          </cell>
          <cell r="CF50">
            <v>-0.10870233147050046</v>
          </cell>
          <cell r="CG50">
            <v>2.5050703713661804</v>
          </cell>
          <cell r="GM50">
            <v>3333</v>
          </cell>
          <cell r="GN50">
            <v>14.16838238257272</v>
          </cell>
          <cell r="GO50">
            <v>-58.380108852361026</v>
          </cell>
          <cell r="GP50">
            <v>-13.353863720106485</v>
          </cell>
          <cell r="GQ50">
            <v>78.582538002127393</v>
          </cell>
          <cell r="GR50">
            <v>2.7413086821297394</v>
          </cell>
          <cell r="GS50">
            <v>1.0553264392542783</v>
          </cell>
          <cell r="GT50">
            <v>5.1685784812263158</v>
          </cell>
          <cell r="GU50">
            <v>12.918384440221198</v>
          </cell>
          <cell r="GV50">
            <v>0.10870489643703962</v>
          </cell>
          <cell r="GW50">
            <v>46.310973885435502</v>
          </cell>
          <cell r="GX50">
            <v>-0.56520388953109624</v>
          </cell>
          <cell r="GY50">
            <v>1.1172179137044269</v>
          </cell>
          <cell r="GZ50">
            <v>2.12444131178533</v>
          </cell>
          <cell r="HA50">
            <v>2.5050703713661804</v>
          </cell>
          <cell r="HB50">
            <v>9.374803839128143</v>
          </cell>
          <cell r="HC50">
            <v>-2.4827848209490466</v>
          </cell>
          <cell r="HM50">
            <v>3333</v>
          </cell>
          <cell r="HN50">
            <v>-1.2497150285398106</v>
          </cell>
          <cell r="HO50">
            <v>133.66141331949672</v>
          </cell>
          <cell r="HP50">
            <v>-6.816233803808192</v>
          </cell>
          <cell r="HQ50">
            <v>-12.293431116495201</v>
          </cell>
          <cell r="HR50">
            <v>-0.20101968649690605</v>
          </cell>
          <cell r="HS50">
            <v>-0.54504182435602955</v>
          </cell>
          <cell r="HT50">
            <v>0.27489011789407769</v>
          </cell>
          <cell r="HU50">
            <v>0.83574702243507382</v>
          </cell>
          <cell r="HV50">
            <v>0.96853439218085313</v>
          </cell>
          <cell r="HW50">
            <v>0.74634612856061544</v>
          </cell>
          <cell r="HX50">
            <v>-9.5805548452454481E-3</v>
          </cell>
          <cell r="HY50">
            <v>-5.2527227101795138E-2</v>
          </cell>
          <cell r="HZ50">
            <v>0.12213330228365571</v>
          </cell>
          <cell r="IA50">
            <v>-0.10870233147050046</v>
          </cell>
          <cell r="IB50">
            <v>-1.3880508799513303</v>
          </cell>
          <cell r="IC50">
            <v>4.1380732977590151</v>
          </cell>
        </row>
        <row r="51">
          <cell r="CE51">
            <v>3100</v>
          </cell>
          <cell r="CF51">
            <v>9.4656801239256794E-2</v>
          </cell>
          <cell r="CG51">
            <v>1.078561381254084</v>
          </cell>
          <cell r="GM51">
            <v>3100</v>
          </cell>
          <cell r="GN51">
            <v>58.505632203143712</v>
          </cell>
          <cell r="GO51">
            <v>-65.578948595026361</v>
          </cell>
          <cell r="GP51">
            <v>-4.6342647580637886</v>
          </cell>
          <cell r="GQ51">
            <v>447.17683866066909</v>
          </cell>
          <cell r="GR51">
            <v>1.342871982755578</v>
          </cell>
          <cell r="GS51">
            <v>0.35890642068681089</v>
          </cell>
          <cell r="GT51">
            <v>2.6397762822160109</v>
          </cell>
          <cell r="GU51">
            <v>5.3926234056554279</v>
          </cell>
          <cell r="GV51">
            <v>-0.13364447360564302</v>
          </cell>
          <cell r="GW51">
            <v>21.776672672960686</v>
          </cell>
          <cell r="GX51">
            <v>-0.59636661215969333</v>
          </cell>
          <cell r="GY51">
            <v>1.2958599912556767</v>
          </cell>
          <cell r="GZ51">
            <v>2.3027901760608316</v>
          </cell>
          <cell r="HA51">
            <v>1.078561381254084</v>
          </cell>
          <cell r="HB51">
            <v>4.4738293770248738</v>
          </cell>
          <cell r="HC51">
            <v>-4.1583460425274392</v>
          </cell>
          <cell r="HM51">
            <v>3100</v>
          </cell>
          <cell r="HN51">
            <v>1.9974679433610421</v>
          </cell>
          <cell r="HO51">
            <v>150.32530250444779</v>
          </cell>
          <cell r="HP51">
            <v>-1.8175566570424517</v>
          </cell>
          <cell r="HQ51">
            <v>-9.0949980238673618</v>
          </cell>
          <cell r="HR51">
            <v>-5.9565652818949211E-2</v>
          </cell>
          <cell r="HS51">
            <v>-0.17315574608967044</v>
          </cell>
          <cell r="HT51">
            <v>8.6823437129579517E-2</v>
          </cell>
          <cell r="HU51">
            <v>1.0382822897650135</v>
          </cell>
          <cell r="HV51">
            <v>1.5712564711865884</v>
          </cell>
          <cell r="HW51">
            <v>3.6543212376605183E-2</v>
          </cell>
          <cell r="HX51">
            <v>9.7296708040306434E-2</v>
          </cell>
          <cell r="HY51">
            <v>-0.39645637609867501</v>
          </cell>
          <cell r="HZ51">
            <v>-0.21694577921996805</v>
          </cell>
          <cell r="IA51">
            <v>9.4656801239256794E-2</v>
          </cell>
          <cell r="IB51">
            <v>-2.3726408755168626</v>
          </cell>
          <cell r="IC51">
            <v>4.4178617414907917</v>
          </cell>
        </row>
        <row r="52">
          <cell r="CE52">
            <v>3200</v>
          </cell>
          <cell r="CF52">
            <v>-0.68292213076908137</v>
          </cell>
          <cell r="CG52">
            <v>1.1632614762900451</v>
          </cell>
          <cell r="GM52">
            <v>3200</v>
          </cell>
          <cell r="GN52">
            <v>-23.015521623157809</v>
          </cell>
          <cell r="GO52">
            <v>-12.279586400389764</v>
          </cell>
          <cell r="GP52">
            <v>-3.0274924940793979</v>
          </cell>
          <cell r="GQ52">
            <v>-52.990007434518674</v>
          </cell>
          <cell r="GR52">
            <v>1.2047809084711369</v>
          </cell>
          <cell r="GS52">
            <v>1.3908670412930757</v>
          </cell>
          <cell r="GT52">
            <v>0.97344426440448828</v>
          </cell>
          <cell r="GU52">
            <v>1.5311780309636314</v>
          </cell>
          <cell r="GV52">
            <v>0.73650120514892059</v>
          </cell>
          <cell r="GW52">
            <v>4.0848317243939558</v>
          </cell>
          <cell r="GX52">
            <v>-1.0598589463209018</v>
          </cell>
          <cell r="GY52">
            <v>0.77134137337866449</v>
          </cell>
          <cell r="GZ52">
            <v>3.3324824532161124</v>
          </cell>
          <cell r="HA52">
            <v>1.1632614762900451</v>
          </cell>
          <cell r="HB52">
            <v>-1.3640230507693696</v>
          </cell>
          <cell r="HC52">
            <v>1.2623385166234513</v>
          </cell>
          <cell r="HM52">
            <v>3200</v>
          </cell>
          <cell r="HN52">
            <v>-1.3654171827105821</v>
          </cell>
          <cell r="HO52">
            <v>4463.2841258949757</v>
          </cell>
          <cell r="HP52">
            <v>-4.7843456773867477</v>
          </cell>
          <cell r="HQ52">
            <v>-14.535868157816767</v>
          </cell>
          <cell r="HR52">
            <v>-0.72163456178012675</v>
          </cell>
          <cell r="HS52">
            <v>-1.7487159522382778</v>
          </cell>
          <cell r="HT52">
            <v>0.56048033791109564</v>
          </cell>
          <cell r="HU52">
            <v>0.67539599893737812</v>
          </cell>
          <cell r="HV52">
            <v>0.39934075068499553</v>
          </cell>
          <cell r="HW52">
            <v>1.4796130498627713</v>
          </cell>
          <cell r="HX52">
            <v>3.7245034505417607E-4</v>
          </cell>
          <cell r="HY52">
            <v>0.51852500295073156</v>
          </cell>
          <cell r="HZ52">
            <v>-2.4094161964500316</v>
          </cell>
          <cell r="IA52">
            <v>-0.68292213076908137</v>
          </cell>
          <cell r="IB52">
            <v>-1.8041302485228616</v>
          </cell>
          <cell r="IC52">
            <v>0.29266399211189675</v>
          </cell>
        </row>
        <row r="53">
          <cell r="CE53">
            <v>2010</v>
          </cell>
          <cell r="CF53">
            <v>-0.44014245964311138</v>
          </cell>
          <cell r="CG53">
            <v>0.78342242702722498</v>
          </cell>
          <cell r="GM53">
            <v>2010</v>
          </cell>
          <cell r="GN53">
            <v>15.7071012833085</v>
          </cell>
          <cell r="GO53">
            <v>-12.279586400389764</v>
          </cell>
          <cell r="GP53">
            <v>15.300471677057281</v>
          </cell>
          <cell r="GQ53" t="str">
            <v>---</v>
          </cell>
          <cell r="GR53">
            <v>0.43870277201263352</v>
          </cell>
          <cell r="GS53">
            <v>0.12499490020616566</v>
          </cell>
          <cell r="GT53">
            <v>0.76832806482500793</v>
          </cell>
          <cell r="GU53">
            <v>1.0995058666725788</v>
          </cell>
          <cell r="GV53">
            <v>0.99468607546788768</v>
          </cell>
          <cell r="GW53">
            <v>3.226323249859786</v>
          </cell>
          <cell r="GX53">
            <v>-2.5172993259542475</v>
          </cell>
          <cell r="GY53">
            <v>0.69558138248118073</v>
          </cell>
          <cell r="GZ53">
            <v>6.4621208790410556</v>
          </cell>
          <cell r="HA53">
            <v>0.78342242702722498</v>
          </cell>
          <cell r="HB53">
            <v>2.10218857202773</v>
          </cell>
          <cell r="HC53">
            <v>2.8580129083911832</v>
          </cell>
          <cell r="HM53">
            <v>2010</v>
          </cell>
          <cell r="HN53">
            <v>-2.7106694626094052</v>
          </cell>
          <cell r="HO53">
            <v>12.385197931088143</v>
          </cell>
          <cell r="HP53">
            <v>-2.245601902611527</v>
          </cell>
          <cell r="HQ53" t="str">
            <v>---</v>
          </cell>
          <cell r="HR53">
            <v>-0.37965819380669785</v>
          </cell>
          <cell r="HS53">
            <v>-1.5160862412044951</v>
          </cell>
          <cell r="HT53">
            <v>0.80680838688027556</v>
          </cell>
          <cell r="HU53">
            <v>1.8538540551215288</v>
          </cell>
          <cell r="HV53">
            <v>1.8016358372593189</v>
          </cell>
          <cell r="HW53">
            <v>2.2104596976360913</v>
          </cell>
          <cell r="HX53">
            <v>1.6810015527373157</v>
          </cell>
          <cell r="HY53">
            <v>0.5758912222717294</v>
          </cell>
          <cell r="HZ53">
            <v>-4.2271323388286657</v>
          </cell>
          <cell r="IA53">
            <v>-0.44014245964311138</v>
          </cell>
          <cell r="IB53">
            <v>-6.3199416485561262</v>
          </cell>
          <cell r="IC53">
            <v>-1.1318393067808241</v>
          </cell>
        </row>
        <row r="54">
          <cell r="CE54">
            <v>916</v>
          </cell>
          <cell r="CF54">
            <v>-5.5931305390195636</v>
          </cell>
          <cell r="CG54">
            <v>5.0905247709302825</v>
          </cell>
          <cell r="GM54">
            <v>916</v>
          </cell>
          <cell r="GN54" t="str">
            <v>---</v>
          </cell>
          <cell r="GO54" t="str">
            <v>---</v>
          </cell>
          <cell r="GP54" t="str">
            <v>---</v>
          </cell>
          <cell r="GQ54" t="str">
            <v>---</v>
          </cell>
          <cell r="GR54">
            <v>5.0905247709302825</v>
          </cell>
          <cell r="GS54">
            <v>5.1629117445318506</v>
          </cell>
          <cell r="GT54">
            <v>4.8314300151706124</v>
          </cell>
          <cell r="GU54">
            <v>-51.506095680928063</v>
          </cell>
          <cell r="GV54">
            <v>-72.427490743107853</v>
          </cell>
          <cell r="GW54" t="str">
            <v>---</v>
          </cell>
          <cell r="GX54">
            <v>33.09582948260357</v>
          </cell>
          <cell r="GY54">
            <v>8.745638686925572</v>
          </cell>
          <cell r="GZ54">
            <v>6.1140641376810079</v>
          </cell>
          <cell r="HA54">
            <v>5.0905247709302825</v>
          </cell>
          <cell r="HB54">
            <v>1.7998645071401587</v>
          </cell>
          <cell r="HC54">
            <v>11.69041749575479</v>
          </cell>
          <cell r="HM54">
            <v>916</v>
          </cell>
          <cell r="HN54" t="str">
            <v>---</v>
          </cell>
          <cell r="HO54" t="str">
            <v>---</v>
          </cell>
          <cell r="HP54" t="str">
            <v>---</v>
          </cell>
          <cell r="HQ54" t="str">
            <v>---</v>
          </cell>
          <cell r="HR54">
            <v>-5.5931305390195636</v>
          </cell>
          <cell r="HS54">
            <v>-3.6088289311628219</v>
          </cell>
          <cell r="HT54">
            <v>-12.718001109957889</v>
          </cell>
          <cell r="HU54">
            <v>216.86152614045784</v>
          </cell>
          <cell r="HV54">
            <v>470.89924524873948</v>
          </cell>
          <cell r="HW54" t="str">
            <v>---</v>
          </cell>
          <cell r="HX54">
            <v>4.0477910401836903</v>
          </cell>
          <cell r="HY54">
            <v>-19.831031525750831</v>
          </cell>
          <cell r="HZ54">
            <v>-4.4421398894374464</v>
          </cell>
          <cell r="IA54">
            <v>-5.5931305390195636</v>
          </cell>
          <cell r="IB54">
            <v>-4.7493826515633604</v>
          </cell>
          <cell r="IC54">
            <v>-15.977725136458298</v>
          </cell>
        </row>
        <row r="55">
          <cell r="CE55">
            <v>3300</v>
          </cell>
          <cell r="CF55">
            <v>0.41776350131250695</v>
          </cell>
          <cell r="CG55">
            <v>1.6079911599829355</v>
          </cell>
          <cell r="GM55">
            <v>3300</v>
          </cell>
          <cell r="GN55">
            <v>-43.507676859093301</v>
          </cell>
          <cell r="GO55">
            <v>-54.438878381701706</v>
          </cell>
          <cell r="GP55">
            <v>7.4178936288651132</v>
          </cell>
          <cell r="GQ55" t="str">
            <v>---</v>
          </cell>
          <cell r="GR55">
            <v>1.6657934789150008</v>
          </cell>
          <cell r="GS55">
            <v>1.8288343337227619</v>
          </cell>
          <cell r="GT55">
            <v>0.87789757281264702</v>
          </cell>
          <cell r="GU55">
            <v>0.80315265640278355</v>
          </cell>
          <cell r="GV55">
            <v>6.0401453640324121E-2</v>
          </cell>
          <cell r="GW55">
            <v>3.4118436322418955</v>
          </cell>
          <cell r="GX55">
            <v>0.45324797907273506</v>
          </cell>
          <cell r="GY55">
            <v>0.90811822320915336</v>
          </cell>
          <cell r="GZ55">
            <v>1.9846063857774654</v>
          </cell>
          <cell r="HA55">
            <v>1.6079911599829355</v>
          </cell>
          <cell r="HB55">
            <v>3.5313747017026831</v>
          </cell>
          <cell r="HC55">
            <v>2.2489337473989179</v>
          </cell>
          <cell r="HM55">
            <v>3300</v>
          </cell>
          <cell r="HN55">
            <v>-33.941919265252707</v>
          </cell>
          <cell r="HO55">
            <v>-37.352420513955309</v>
          </cell>
          <cell r="HP55">
            <v>-26.226630238878023</v>
          </cell>
          <cell r="HQ55" t="str">
            <v>---</v>
          </cell>
          <cell r="HR55">
            <v>0.4422600450819214</v>
          </cell>
          <cell r="HS55">
            <v>0.28482437000898475</v>
          </cell>
          <cell r="HT55">
            <v>1.2102407360495837</v>
          </cell>
          <cell r="HU55">
            <v>1.5182899354530432</v>
          </cell>
          <cell r="HV55">
            <v>1.527111227600253</v>
          </cell>
          <cell r="HW55">
            <v>2.0559392918595876</v>
          </cell>
          <cell r="HX55">
            <v>0.61088287945094688</v>
          </cell>
          <cell r="HY55">
            <v>1.0858207241889017</v>
          </cell>
          <cell r="HZ55">
            <v>1.9408203860726836</v>
          </cell>
          <cell r="IA55">
            <v>0.41776350131250695</v>
          </cell>
          <cell r="IB55">
            <v>-0.91256606903141746</v>
          </cell>
          <cell r="IC55">
            <v>6.3760337370751596</v>
          </cell>
        </row>
        <row r="56">
          <cell r="CE56">
            <v>2022</v>
          </cell>
          <cell r="CF56" t="str">
            <v>---</v>
          </cell>
          <cell r="CG56" t="str">
            <v>---</v>
          </cell>
          <cell r="GM56">
            <v>2022</v>
          </cell>
          <cell r="GN56" t="str">
            <v>---</v>
          </cell>
          <cell r="GO56" t="str">
            <v>---</v>
          </cell>
          <cell r="GP56" t="str">
            <v>---</v>
          </cell>
          <cell r="GQ56" t="str">
            <v>---</v>
          </cell>
          <cell r="GR56" t="str">
            <v>---</v>
          </cell>
          <cell r="GS56" t="str">
            <v>---</v>
          </cell>
          <cell r="GT56" t="str">
            <v>---</v>
          </cell>
          <cell r="GU56" t="str">
            <v>---</v>
          </cell>
          <cell r="GV56" t="str">
            <v>---</v>
          </cell>
          <cell r="GW56" t="str">
            <v>---</v>
          </cell>
          <cell r="GX56" t="str">
            <v>---</v>
          </cell>
          <cell r="GY56" t="str">
            <v>---</v>
          </cell>
          <cell r="GZ56" t="str">
            <v>---</v>
          </cell>
          <cell r="HA56" t="str">
            <v>---</v>
          </cell>
          <cell r="HB56">
            <v>-0.35095444912859319</v>
          </cell>
          <cell r="HC56">
            <v>10.822398976674673</v>
          </cell>
          <cell r="HM56">
            <v>2022</v>
          </cell>
          <cell r="HN56" t="str">
            <v>---</v>
          </cell>
          <cell r="HO56" t="str">
            <v>---</v>
          </cell>
          <cell r="HP56" t="str">
            <v>---</v>
          </cell>
          <cell r="HQ56" t="str">
            <v>---</v>
          </cell>
          <cell r="HR56" t="str">
            <v>---</v>
          </cell>
          <cell r="HS56" t="str">
            <v>---</v>
          </cell>
          <cell r="HT56" t="str">
            <v>---</v>
          </cell>
          <cell r="HU56" t="str">
            <v>---</v>
          </cell>
          <cell r="HV56" t="str">
            <v>---</v>
          </cell>
          <cell r="HW56" t="str">
            <v>---</v>
          </cell>
          <cell r="HX56" t="str">
            <v>---</v>
          </cell>
          <cell r="HY56" t="str">
            <v>---</v>
          </cell>
          <cell r="HZ56" t="str">
            <v>---</v>
          </cell>
          <cell r="IA56" t="str">
            <v>---</v>
          </cell>
          <cell r="IB56">
            <v>23.609877562029503</v>
          </cell>
          <cell r="IC56">
            <v>56.307172131070551</v>
          </cell>
        </row>
        <row r="57">
          <cell r="CE57">
            <v>3400</v>
          </cell>
          <cell r="CF57">
            <v>0.77412570013517534</v>
          </cell>
          <cell r="CG57">
            <v>74.922544417581577</v>
          </cell>
          <cell r="GM57">
            <v>3400</v>
          </cell>
          <cell r="GN57" t="str">
            <v>---</v>
          </cell>
          <cell r="GO57" t="str">
            <v>---</v>
          </cell>
          <cell r="GP57" t="str">
            <v>---</v>
          </cell>
          <cell r="GQ57" t="str">
            <v>---</v>
          </cell>
          <cell r="GR57">
            <v>74.922544417581577</v>
          </cell>
          <cell r="GS57">
            <v>-1.5646815854117091</v>
          </cell>
          <cell r="GT57">
            <v>77.944147057657645</v>
          </cell>
          <cell r="GU57">
            <v>97.021568186266521</v>
          </cell>
          <cell r="GV57">
            <v>0.28242330020888939</v>
          </cell>
          <cell r="GW57">
            <v>285.7513772659691</v>
          </cell>
          <cell r="GX57">
            <v>-1.7320825965122744</v>
          </cell>
          <cell r="GY57">
            <v>7.358156851553499E-2</v>
          </cell>
          <cell r="GZ57">
            <v>47.89160795479566</v>
          </cell>
          <cell r="HA57">
            <v>74.922544417581577</v>
          </cell>
          <cell r="HB57">
            <v>193.2191891947399</v>
          </cell>
          <cell r="HC57">
            <v>2.2327490454668197</v>
          </cell>
          <cell r="HM57">
            <v>3400</v>
          </cell>
          <cell r="HN57" t="str">
            <v>---</v>
          </cell>
          <cell r="HO57" t="str">
            <v>---</v>
          </cell>
          <cell r="HP57" t="str">
            <v>---</v>
          </cell>
          <cell r="HQ57" t="str">
            <v>---</v>
          </cell>
          <cell r="HR57">
            <v>0.77412570013517534</v>
          </cell>
          <cell r="HS57">
            <v>-1.2624501252850528</v>
          </cell>
          <cell r="HT57">
            <v>0.81863146486942373</v>
          </cell>
          <cell r="HU57">
            <v>0.91737919006429358</v>
          </cell>
          <cell r="HV57">
            <v>0.24642950263549235</v>
          </cell>
          <cell r="HW57">
            <v>1.238065772340935</v>
          </cell>
          <cell r="HX57">
            <v>1.1261035254545915</v>
          </cell>
          <cell r="HY57">
            <v>2.5080014252720773E-2</v>
          </cell>
          <cell r="HZ57">
            <v>7.7822207309182101</v>
          </cell>
          <cell r="IA57">
            <v>0.77412570013517534</v>
          </cell>
          <cell r="IB57">
            <v>0.50726639993938782</v>
          </cell>
          <cell r="IC57">
            <v>-2.9460028916820535</v>
          </cell>
        </row>
        <row r="58">
          <cell r="CE58">
            <v>2024</v>
          </cell>
          <cell r="CF58" t="str">
            <v>---</v>
          </cell>
          <cell r="CG58" t="str">
            <v>---</v>
          </cell>
          <cell r="GM58">
            <v>2024</v>
          </cell>
          <cell r="GN58" t="str">
            <v>---</v>
          </cell>
          <cell r="GO58" t="str">
            <v>---</v>
          </cell>
          <cell r="GP58" t="str">
            <v>---</v>
          </cell>
          <cell r="GQ58" t="str">
            <v>---</v>
          </cell>
          <cell r="GR58" t="str">
            <v>---</v>
          </cell>
          <cell r="GS58" t="str">
            <v>---</v>
          </cell>
          <cell r="GT58" t="str">
            <v>---</v>
          </cell>
          <cell r="GU58" t="str">
            <v>---</v>
          </cell>
          <cell r="GV58" t="str">
            <v>---</v>
          </cell>
          <cell r="GW58" t="str">
            <v>---</v>
          </cell>
          <cell r="GX58" t="str">
            <v>---</v>
          </cell>
          <cell r="GY58" t="str">
            <v>---</v>
          </cell>
          <cell r="GZ58" t="str">
            <v>---</v>
          </cell>
          <cell r="HA58" t="str">
            <v>---</v>
          </cell>
          <cell r="HB58">
            <v>0.259957804456179</v>
          </cell>
          <cell r="HC58">
            <v>-2.383787881849786</v>
          </cell>
          <cell r="HM58">
            <v>2024</v>
          </cell>
          <cell r="HN58" t="str">
            <v>---</v>
          </cell>
          <cell r="HO58" t="str">
            <v>---</v>
          </cell>
          <cell r="HP58" t="str">
            <v>---</v>
          </cell>
          <cell r="HQ58" t="str">
            <v>---</v>
          </cell>
          <cell r="HR58" t="str">
            <v>---</v>
          </cell>
          <cell r="HS58" t="str">
            <v>---</v>
          </cell>
          <cell r="HT58" t="str">
            <v>---</v>
          </cell>
          <cell r="HU58" t="str">
            <v>---</v>
          </cell>
          <cell r="HV58" t="str">
            <v>---</v>
          </cell>
          <cell r="HW58" t="str">
            <v>---</v>
          </cell>
          <cell r="HX58" t="str">
            <v>---</v>
          </cell>
          <cell r="HY58" t="str">
            <v>---</v>
          </cell>
          <cell r="HZ58" t="str">
            <v>---</v>
          </cell>
          <cell r="IA58" t="str">
            <v>---</v>
          </cell>
          <cell r="IB58">
            <v>0.60622654100133122</v>
          </cell>
          <cell r="IC58">
            <v>-1.6777732540458445</v>
          </cell>
        </row>
        <row r="59">
          <cell r="CE59">
            <v>3500</v>
          </cell>
          <cell r="CF59">
            <v>4.8775471020929606</v>
          </cell>
          <cell r="CG59">
            <v>-11.511435884873267</v>
          </cell>
          <cell r="GM59">
            <v>3500</v>
          </cell>
          <cell r="GN59">
            <v>-50.247645024468554</v>
          </cell>
          <cell r="GO59">
            <v>-50.296405908142717</v>
          </cell>
          <cell r="GP59" t="str">
            <v>---</v>
          </cell>
          <cell r="GQ59" t="str">
            <v>---</v>
          </cell>
          <cell r="GR59">
            <v>-6.3771015928583363</v>
          </cell>
          <cell r="GS59">
            <v>-6.3771015928583363</v>
          </cell>
          <cell r="GT59" t="str">
            <v>---</v>
          </cell>
          <cell r="GU59" t="str">
            <v>---</v>
          </cell>
          <cell r="GV59" t="str">
            <v>---</v>
          </cell>
          <cell r="GW59" t="str">
            <v>---</v>
          </cell>
          <cell r="GX59" t="str">
            <v>---</v>
          </cell>
          <cell r="GY59" t="str">
            <v>---</v>
          </cell>
          <cell r="GZ59">
            <v>-8.9541929725228346</v>
          </cell>
          <cell r="HA59">
            <v>-11.511435884873267</v>
          </cell>
          <cell r="HB59">
            <v>0.18104307128963271</v>
          </cell>
          <cell r="HC59">
            <v>99.760645350632046</v>
          </cell>
          <cell r="HM59">
            <v>3500</v>
          </cell>
          <cell r="HN59">
            <v>-3.2301669776060415</v>
          </cell>
          <cell r="HO59">
            <v>-14.152084655795438</v>
          </cell>
          <cell r="HP59" t="str">
            <v>---</v>
          </cell>
          <cell r="HQ59" t="str">
            <v>---</v>
          </cell>
          <cell r="HR59">
            <v>5.4474230556733394</v>
          </cell>
          <cell r="HS59">
            <v>5.4474230556733394</v>
          </cell>
          <cell r="HT59" t="str">
            <v>---</v>
          </cell>
          <cell r="HU59" t="str">
            <v>---</v>
          </cell>
          <cell r="HV59" t="str">
            <v>---</v>
          </cell>
          <cell r="HW59" t="str">
            <v>---</v>
          </cell>
          <cell r="HX59" t="str">
            <v>---</v>
          </cell>
          <cell r="HY59" t="str">
            <v>---</v>
          </cell>
          <cell r="HZ59">
            <v>-0.10261046377011418</v>
          </cell>
          <cell r="IA59">
            <v>4.8775471020929606</v>
          </cell>
          <cell r="IB59">
            <v>-4.8806511457743511</v>
          </cell>
          <cell r="IC59">
            <v>7.1044230388039864E-2</v>
          </cell>
        </row>
        <row r="60">
          <cell r="CE60">
            <v>3600</v>
          </cell>
          <cell r="CF60">
            <v>0.64440816284214719</v>
          </cell>
          <cell r="CG60">
            <v>8.9235004039441854</v>
          </cell>
          <cell r="GM60">
            <v>3600</v>
          </cell>
          <cell r="GN60">
            <v>1.2858714380585612</v>
          </cell>
          <cell r="GO60">
            <v>33.015619722852122</v>
          </cell>
          <cell r="GP60">
            <v>1019.2666214494116</v>
          </cell>
          <cell r="GQ60">
            <v>-41.437411496216001</v>
          </cell>
          <cell r="GR60">
            <v>5.3022574479596241</v>
          </cell>
          <cell r="GS60">
            <v>5.3048560924547905</v>
          </cell>
          <cell r="GT60">
            <v>-4.0697465830298096</v>
          </cell>
          <cell r="GU60">
            <v>-4.0697465830298096</v>
          </cell>
          <cell r="GV60">
            <v>-4.0697465830298096</v>
          </cell>
          <cell r="GW60" t="str">
            <v>---</v>
          </cell>
          <cell r="GX60" t="str">
            <v>---</v>
          </cell>
          <cell r="GY60" t="str">
            <v>---</v>
          </cell>
          <cell r="GZ60">
            <v>-34.203037721215047</v>
          </cell>
          <cell r="HA60">
            <v>8.9235004039441854</v>
          </cell>
          <cell r="HB60">
            <v>-0.93117868424098527</v>
          </cell>
          <cell r="HC60" t="str">
            <v>---</v>
          </cell>
          <cell r="HM60">
            <v>3600</v>
          </cell>
          <cell r="HN60">
            <v>-80.502685766073185</v>
          </cell>
          <cell r="HO60">
            <v>-40.738855616823329</v>
          </cell>
          <cell r="HP60">
            <v>-100</v>
          </cell>
          <cell r="HQ60">
            <v>-100</v>
          </cell>
          <cell r="HR60">
            <v>5.3166840266442916</v>
          </cell>
          <cell r="HS60">
            <v>5.3166708314258626</v>
          </cell>
          <cell r="HT60">
            <v>5.368923042585072</v>
          </cell>
          <cell r="HU60">
            <v>5.368923042585072</v>
          </cell>
          <cell r="HV60">
            <v>5.368923042585072</v>
          </cell>
          <cell r="HW60" t="str">
            <v>---</v>
          </cell>
          <cell r="HX60" t="str">
            <v>---</v>
          </cell>
          <cell r="HY60" t="str">
            <v>---</v>
          </cell>
          <cell r="HZ60">
            <v>13.387168144297634</v>
          </cell>
          <cell r="IA60">
            <v>0.64440816284214719</v>
          </cell>
          <cell r="IB60">
            <v>37.764479733120695</v>
          </cell>
          <cell r="IC60" t="str">
            <v>---</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t="str">
            <v>---</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t="str">
            <v>---</v>
          </cell>
          <cell r="IA61" t="str">
            <v>---</v>
          </cell>
          <cell r="IB61" t="str">
            <v>---</v>
          </cell>
          <cell r="IC61" t="str">
            <v>---</v>
          </cell>
        </row>
        <row r="62">
          <cell r="CE62">
            <v>2050</v>
          </cell>
          <cell r="CF62" t="str">
            <v>---</v>
          </cell>
          <cell r="CG62" t="str">
            <v>---</v>
          </cell>
          <cell r="GM62">
            <v>2050</v>
          </cell>
          <cell r="GN62" t="str">
            <v>---</v>
          </cell>
          <cell r="GO62" t="str">
            <v>---</v>
          </cell>
          <cell r="GP62" t="str">
            <v>---</v>
          </cell>
          <cell r="GQ62" t="str">
            <v>---</v>
          </cell>
          <cell r="GR62" t="str">
            <v>---</v>
          </cell>
          <cell r="GS62" t="str">
            <v>---</v>
          </cell>
          <cell r="GT62" t="str">
            <v>---</v>
          </cell>
          <cell r="GU62" t="str">
            <v>---</v>
          </cell>
          <cell r="GV62" t="str">
            <v>---</v>
          </cell>
          <cell r="GW62" t="str">
            <v>---</v>
          </cell>
          <cell r="GX62" t="str">
            <v>---</v>
          </cell>
          <cell r="GY62" t="str">
            <v>---</v>
          </cell>
          <cell r="GZ62" t="str">
            <v>---</v>
          </cell>
          <cell r="HA62" t="str">
            <v>---</v>
          </cell>
          <cell r="HB62">
            <v>-0.1669678172387612</v>
          </cell>
          <cell r="HC62">
            <v>0.41166640152894285</v>
          </cell>
          <cell r="HM62">
            <v>2050</v>
          </cell>
          <cell r="HN62" t="str">
            <v>---</v>
          </cell>
          <cell r="HO62" t="str">
            <v>---</v>
          </cell>
          <cell r="HP62" t="str">
            <v>---</v>
          </cell>
          <cell r="HQ62" t="str">
            <v>---</v>
          </cell>
          <cell r="HR62" t="str">
            <v>---</v>
          </cell>
          <cell r="HS62" t="str">
            <v>---</v>
          </cell>
          <cell r="HT62" t="str">
            <v>---</v>
          </cell>
          <cell r="HU62" t="str">
            <v>---</v>
          </cell>
          <cell r="HV62" t="str">
            <v>---</v>
          </cell>
          <cell r="HW62" t="str">
            <v>---</v>
          </cell>
          <cell r="HX62" t="str">
            <v>---</v>
          </cell>
          <cell r="HY62" t="str">
            <v>---</v>
          </cell>
          <cell r="HZ62" t="str">
            <v>---</v>
          </cell>
          <cell r="IA62" t="str">
            <v>---</v>
          </cell>
          <cell r="IB62">
            <v>-0.12383574753374038</v>
          </cell>
          <cell r="IC62">
            <v>-2.0621335772294636</v>
          </cell>
        </row>
      </sheetData>
      <sheetData sheetId="87"/>
      <sheetData sheetId="88"/>
      <sheetData sheetId="89"/>
      <sheetData sheetId="90"/>
      <sheetData sheetId="91"/>
      <sheetData sheetId="92"/>
      <sheetData sheetId="93"/>
      <sheetData sheetId="94"/>
      <sheetData sheetId="95"/>
      <sheetData sheetId="96"/>
      <sheetData sheetId="97">
        <row r="15">
          <cell r="BK15">
            <v>28</v>
          </cell>
          <cell r="BL15">
            <v>0.32551814923710637</v>
          </cell>
          <cell r="BM15">
            <v>0.32551814923710637</v>
          </cell>
          <cell r="BN15">
            <v>0.32734065355750835</v>
          </cell>
          <cell r="BO15">
            <v>0.31859350211585663</v>
          </cell>
          <cell r="BP15">
            <v>0.2477470096673767</v>
          </cell>
          <cell r="BQ15">
            <v>0.32940639826664014</v>
          </cell>
        </row>
        <row r="16">
          <cell r="BK16">
            <v>504</v>
          </cell>
          <cell r="BL16" t="str">
            <v>---</v>
          </cell>
          <cell r="BM16" t="str">
            <v>---</v>
          </cell>
          <cell r="BN16" t="str">
            <v>---</v>
          </cell>
          <cell r="BO16" t="str">
            <v>---</v>
          </cell>
          <cell r="BP16" t="str">
            <v>---</v>
          </cell>
          <cell r="BQ16" t="str">
            <v>---</v>
          </cell>
        </row>
        <row r="17">
          <cell r="BK17">
            <v>55</v>
          </cell>
          <cell r="BL17">
            <v>0.60203796376121088</v>
          </cell>
          <cell r="BM17">
            <v>0.60203796376121088</v>
          </cell>
          <cell r="BN17">
            <v>0.60130306370147135</v>
          </cell>
          <cell r="BO17">
            <v>0.60808852036450389</v>
          </cell>
          <cell r="BP17">
            <v>1.0139160272601631</v>
          </cell>
          <cell r="BQ17">
            <v>0.43977764051883877</v>
          </cell>
        </row>
        <row r="18">
          <cell r="BK18">
            <v>27</v>
          </cell>
          <cell r="BL18" t="str">
            <v>---</v>
          </cell>
          <cell r="BM18" t="str">
            <v>---</v>
          </cell>
          <cell r="BN18" t="str">
            <v>---</v>
          </cell>
          <cell r="BO18" t="str">
            <v>---</v>
          </cell>
          <cell r="BP18" t="str">
            <v>---</v>
          </cell>
          <cell r="BQ18" t="str">
            <v>---</v>
          </cell>
        </row>
        <row r="19">
          <cell r="BK19">
            <v>1</v>
          </cell>
          <cell r="BL19">
            <v>1.1069769406303382</v>
          </cell>
          <cell r="BM19">
            <v>1.1298755659869164</v>
          </cell>
          <cell r="BN19">
            <v>0.98989053478319466</v>
          </cell>
          <cell r="BO19">
            <v>1.3021722540614635</v>
          </cell>
          <cell r="BP19">
            <v>1.6788899313435395</v>
          </cell>
          <cell r="BQ19">
            <v>1.0971136928690011</v>
          </cell>
        </row>
        <row r="20">
          <cell r="BK20">
            <v>16</v>
          </cell>
          <cell r="BL20">
            <v>1.3714440290324079</v>
          </cell>
          <cell r="BM20">
            <v>1.3845462684478136</v>
          </cell>
          <cell r="BN20">
            <v>1.4209189648388532</v>
          </cell>
          <cell r="BO20">
            <v>1.3216742524097678</v>
          </cell>
          <cell r="BP20">
            <v>1.908627346533974</v>
          </cell>
          <cell r="BQ20">
            <v>1.0067287624664223</v>
          </cell>
        </row>
        <row r="21">
          <cell r="BK21">
            <v>52</v>
          </cell>
          <cell r="BL21" t="str">
            <v>---</v>
          </cell>
          <cell r="BM21" t="str">
            <v>---</v>
          </cell>
          <cell r="BN21" t="str">
            <v>---</v>
          </cell>
          <cell r="BO21" t="str">
            <v>---</v>
          </cell>
          <cell r="BP21" t="str">
            <v>---</v>
          </cell>
          <cell r="BQ21" t="str">
            <v>---</v>
          </cell>
        </row>
        <row r="22">
          <cell r="BK22">
            <v>51</v>
          </cell>
          <cell r="BL22">
            <v>2.9865727439925953</v>
          </cell>
          <cell r="BM22">
            <v>2.9865727439925953</v>
          </cell>
          <cell r="BN22">
            <v>4.6676624346527262</v>
          </cell>
          <cell r="BO22">
            <v>2.9423936503984485</v>
          </cell>
          <cell r="BP22">
            <v>2.8717413543244632</v>
          </cell>
          <cell r="BQ22">
            <v>3.4195354823001538</v>
          </cell>
        </row>
        <row r="23">
          <cell r="BK23">
            <v>31</v>
          </cell>
          <cell r="BL23">
            <v>0</v>
          </cell>
          <cell r="BM23">
            <v>0</v>
          </cell>
          <cell r="BN23">
            <v>0</v>
          </cell>
          <cell r="BO23">
            <v>0</v>
          </cell>
          <cell r="BP23">
            <v>0</v>
          </cell>
          <cell r="BQ23" t="str">
            <v>---</v>
          </cell>
        </row>
        <row r="24">
          <cell r="BK24">
            <v>9</v>
          </cell>
          <cell r="BL24">
            <v>3.8394004256176832</v>
          </cell>
          <cell r="BM24">
            <v>3.8394004256176832</v>
          </cell>
          <cell r="BN24">
            <v>3.812087387431883</v>
          </cell>
          <cell r="BO24">
            <v>4.9701163888015101</v>
          </cell>
          <cell r="BP24">
            <v>2.2818978711562545</v>
          </cell>
          <cell r="BQ24">
            <v>5.5941345563773783</v>
          </cell>
        </row>
        <row r="25">
          <cell r="BK25">
            <v>39</v>
          </cell>
          <cell r="BL25">
            <v>2.152253639506152</v>
          </cell>
          <cell r="BM25">
            <v>2.1663437070847213</v>
          </cell>
          <cell r="BN25">
            <v>2.2624427022035114</v>
          </cell>
          <cell r="BO25">
            <v>1.975054347917983</v>
          </cell>
          <cell r="BP25">
            <v>1.8550292534536656</v>
          </cell>
          <cell r="BQ25">
            <v>2.0470872224518284</v>
          </cell>
        </row>
        <row r="26">
          <cell r="BK26">
            <v>57</v>
          </cell>
          <cell r="BL26" t="str">
            <v>---</v>
          </cell>
          <cell r="BM26" t="str">
            <v>---</v>
          </cell>
          <cell r="BN26" t="str">
            <v>---</v>
          </cell>
          <cell r="BO26" t="str">
            <v>---</v>
          </cell>
          <cell r="BP26" t="str">
            <v>---</v>
          </cell>
          <cell r="BQ26" t="str">
            <v>---</v>
          </cell>
        </row>
        <row r="27">
          <cell r="BK27">
            <v>61</v>
          </cell>
          <cell r="BL27">
            <v>0</v>
          </cell>
          <cell r="BM27">
            <v>0</v>
          </cell>
          <cell r="BN27">
            <v>0</v>
          </cell>
          <cell r="BO27" t="str">
            <v>---</v>
          </cell>
          <cell r="BP27" t="str">
            <v>---</v>
          </cell>
          <cell r="BQ27" t="str">
            <v>---</v>
          </cell>
        </row>
        <row r="28">
          <cell r="BK28">
            <v>54</v>
          </cell>
          <cell r="BL28" t="str">
            <v>---</v>
          </cell>
          <cell r="BM28" t="str">
            <v>---</v>
          </cell>
          <cell r="BN28" t="str">
            <v>---</v>
          </cell>
          <cell r="BO28" t="str">
            <v>---</v>
          </cell>
          <cell r="BP28" t="str">
            <v>---</v>
          </cell>
          <cell r="BQ28" t="str">
            <v>---</v>
          </cell>
        </row>
        <row r="29">
          <cell r="BK29">
            <v>53</v>
          </cell>
          <cell r="BL29">
            <v>5.5601508549865084</v>
          </cell>
          <cell r="BM29">
            <v>5.5601508549865084</v>
          </cell>
          <cell r="BN29">
            <v>7.6474022183304138</v>
          </cell>
          <cell r="BO29">
            <v>5.5561466243934232</v>
          </cell>
          <cell r="BP29">
            <v>5.6026299359080545</v>
          </cell>
          <cell r="BQ29">
            <v>4.2018224772190349</v>
          </cell>
        </row>
        <row r="30">
          <cell r="BK30">
            <v>37</v>
          </cell>
          <cell r="BL30">
            <v>2.2167277713048406</v>
          </cell>
          <cell r="BM30">
            <v>2.2178721248163153</v>
          </cell>
          <cell r="BN30">
            <v>2.7460479815364844</v>
          </cell>
          <cell r="BO30">
            <v>1.6844841622322946</v>
          </cell>
          <cell r="BP30">
            <v>1.7885724005500463</v>
          </cell>
          <cell r="BQ30">
            <v>1.6348016619265728</v>
          </cell>
        </row>
        <row r="31">
          <cell r="BK31">
            <v>14</v>
          </cell>
          <cell r="BL31">
            <v>1.7023893707697753</v>
          </cell>
          <cell r="BM31">
            <v>1.7026946929193258</v>
          </cell>
          <cell r="BN31">
            <v>1.29818723009911</v>
          </cell>
          <cell r="BO31">
            <v>2.0877495315811614</v>
          </cell>
          <cell r="BP31">
            <v>2.0914282074157158</v>
          </cell>
          <cell r="BQ31">
            <v>2.0862566826315363</v>
          </cell>
        </row>
        <row r="32">
          <cell r="BK32">
            <v>49</v>
          </cell>
          <cell r="BL32">
            <v>1.6747588169876388</v>
          </cell>
          <cell r="BM32">
            <v>1.6769919655887089</v>
          </cell>
          <cell r="BN32">
            <v>1.8287863508762368</v>
          </cell>
          <cell r="BO32">
            <v>1.1033106484973012</v>
          </cell>
          <cell r="BP32">
            <v>1.3493268228495785</v>
          </cell>
          <cell r="BQ32">
            <v>0.90040468360802572</v>
          </cell>
        </row>
        <row r="33">
          <cell r="BK33">
            <v>60</v>
          </cell>
          <cell r="BL33">
            <v>0</v>
          </cell>
          <cell r="BM33">
            <v>0</v>
          </cell>
          <cell r="BN33">
            <v>0</v>
          </cell>
          <cell r="BO33" t="str">
            <v>---</v>
          </cell>
          <cell r="BP33" t="str">
            <v>---</v>
          </cell>
          <cell r="BQ33" t="str">
            <v>---</v>
          </cell>
        </row>
        <row r="34">
          <cell r="BK34"/>
          <cell r="BL34"/>
          <cell r="BM34"/>
          <cell r="BN34"/>
          <cell r="BO34"/>
          <cell r="BP34"/>
          <cell r="BQ34"/>
        </row>
        <row r="35">
          <cell r="BK35">
            <v>12</v>
          </cell>
          <cell r="BL35">
            <v>3.5163233569938357</v>
          </cell>
          <cell r="BM35">
            <v>3.6070173229668336</v>
          </cell>
          <cell r="BN35">
            <v>1.8741143841632772</v>
          </cell>
          <cell r="BO35">
            <v>5.3745328544418447</v>
          </cell>
          <cell r="BP35">
            <v>1.9834696928115594</v>
          </cell>
          <cell r="BQ35">
            <v>6.1319062546184302</v>
          </cell>
        </row>
        <row r="36">
          <cell r="BK36"/>
          <cell r="BL36"/>
          <cell r="BM36"/>
          <cell r="BN36"/>
          <cell r="BO36"/>
          <cell r="BP36"/>
          <cell r="BQ36"/>
        </row>
        <row r="37">
          <cell r="BK37"/>
          <cell r="BL37"/>
          <cell r="BM37"/>
          <cell r="BN37"/>
          <cell r="BO37"/>
          <cell r="BP37"/>
          <cell r="BQ37"/>
        </row>
        <row r="38">
          <cell r="BK38">
            <v>43</v>
          </cell>
          <cell r="BL38" t="str">
            <v>---</v>
          </cell>
          <cell r="BM38" t="str">
            <v>---</v>
          </cell>
          <cell r="BN38" t="str">
            <v>---</v>
          </cell>
          <cell r="BO38" t="str">
            <v>---</v>
          </cell>
          <cell r="BP38" t="str">
            <v>---</v>
          </cell>
          <cell r="BQ38" t="str">
            <v>---</v>
          </cell>
        </row>
        <row r="39">
          <cell r="BK39">
            <v>59</v>
          </cell>
          <cell r="BL39">
            <v>2.0247307865536586</v>
          </cell>
          <cell r="BM39">
            <v>2.0247307865536586</v>
          </cell>
          <cell r="BN39">
            <v>2.0247307865536586</v>
          </cell>
          <cell r="BO39" t="str">
            <v>---</v>
          </cell>
          <cell r="BP39" t="str">
            <v>---</v>
          </cell>
          <cell r="BQ39" t="str">
            <v>---</v>
          </cell>
        </row>
        <row r="40">
          <cell r="BK40">
            <v>17</v>
          </cell>
          <cell r="BL40">
            <v>1.3324073359569926</v>
          </cell>
          <cell r="BM40">
            <v>1.551966923330437</v>
          </cell>
          <cell r="BN40">
            <v>1.551966923330437</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t="str">
            <v>---</v>
          </cell>
          <cell r="BM42" t="str">
            <v>---</v>
          </cell>
          <cell r="BN42" t="str">
            <v>---</v>
          </cell>
          <cell r="BO42" t="str">
            <v>---</v>
          </cell>
          <cell r="BP42" t="str">
            <v>---</v>
          </cell>
          <cell r="BQ42" t="str">
            <v>---</v>
          </cell>
        </row>
        <row r="43">
          <cell r="BK43"/>
          <cell r="BL43"/>
          <cell r="BM43"/>
          <cell r="BN43"/>
          <cell r="BO43"/>
          <cell r="BP43"/>
          <cell r="BQ43"/>
        </row>
        <row r="44">
          <cell r="BK44">
            <v>999</v>
          </cell>
          <cell r="BL44">
            <v>1.9437803969035179</v>
          </cell>
          <cell r="BM44">
            <v>1.9621897317992174</v>
          </cell>
          <cell r="BN44">
            <v>1.7040052157439434</v>
          </cell>
          <cell r="BO44">
            <v>2.3023551119730894</v>
          </cell>
          <cell r="BP44">
            <v>2.0856250591333017</v>
          </cell>
          <cell r="BQ44">
            <v>2.4147668046479289</v>
          </cell>
        </row>
        <row r="45">
          <cell r="BK45"/>
          <cell r="BL45"/>
          <cell r="BM45"/>
          <cell r="BN45"/>
          <cell r="BO45"/>
          <cell r="BP45"/>
          <cell r="BQ45"/>
        </row>
        <row r="46">
          <cell r="BK46">
            <v>507</v>
          </cell>
          <cell r="BL46"/>
          <cell r="BM46"/>
          <cell r="BN46"/>
          <cell r="BO46"/>
          <cell r="BP46"/>
          <cell r="BQ46"/>
        </row>
        <row r="47">
          <cell r="BL47"/>
          <cell r="BM47"/>
          <cell r="BN47"/>
          <cell r="BO47"/>
          <cell r="BP47"/>
          <cell r="BQ47"/>
        </row>
        <row r="48">
          <cell r="BL48"/>
          <cell r="BM48"/>
          <cell r="BN48"/>
          <cell r="BO48"/>
          <cell r="BP48"/>
          <cell r="BQ48"/>
        </row>
        <row r="49">
          <cell r="BK49"/>
          <cell r="BL49"/>
          <cell r="BM49"/>
          <cell r="BN49"/>
          <cell r="BO49"/>
          <cell r="BP49"/>
          <cell r="BQ49"/>
        </row>
        <row r="50">
          <cell r="BL50"/>
          <cell r="BM50"/>
          <cell r="BN50"/>
          <cell r="BO50"/>
          <cell r="BP50"/>
          <cell r="BQ50"/>
        </row>
        <row r="51">
          <cell r="BL51"/>
          <cell r="BM51"/>
          <cell r="BN51"/>
          <cell r="BO51"/>
          <cell r="BP51"/>
          <cell r="BQ51"/>
        </row>
        <row r="52">
          <cell r="BL52"/>
          <cell r="BM52"/>
          <cell r="BN52"/>
          <cell r="BO52"/>
          <cell r="BP52"/>
          <cell r="BQ52"/>
        </row>
        <row r="53">
          <cell r="BK53">
            <v>927</v>
          </cell>
          <cell r="BL53">
            <v>3.1537798167547288</v>
          </cell>
          <cell r="BM53">
            <v>3.1644289443082201</v>
          </cell>
          <cell r="BN53">
            <v>3.3368378608346827</v>
          </cell>
          <cell r="BO53">
            <v>2.8030456535249537</v>
          </cell>
          <cell r="BP53">
            <v>1.894184227238938</v>
          </cell>
          <cell r="BQ53">
            <v>4.1822511096694015</v>
          </cell>
        </row>
        <row r="54">
          <cell r="BK54">
            <v>960</v>
          </cell>
          <cell r="BL54" t="str">
            <v>---</v>
          </cell>
          <cell r="BM54" t="str">
            <v>---</v>
          </cell>
          <cell r="BN54" t="str">
            <v>---</v>
          </cell>
          <cell r="BO54" t="str">
            <v>---</v>
          </cell>
          <cell r="BP54" t="str">
            <v>---</v>
          </cell>
          <cell r="BQ54" t="str">
            <v>---</v>
          </cell>
        </row>
        <row r="55">
          <cell r="BK55">
            <v>1080</v>
          </cell>
          <cell r="BL55" t="str">
            <v>---</v>
          </cell>
          <cell r="BM55" t="str">
            <v>---</v>
          </cell>
          <cell r="BN55" t="str">
            <v>---</v>
          </cell>
          <cell r="BO55" t="str">
            <v>---</v>
          </cell>
          <cell r="BP55" t="str">
            <v>---</v>
          </cell>
          <cell r="BQ55" t="str">
            <v>---</v>
          </cell>
        </row>
        <row r="56">
          <cell r="BK56">
            <v>2000</v>
          </cell>
          <cell r="BL56" t="str">
            <v>---</v>
          </cell>
          <cell r="BM56" t="str">
            <v>---</v>
          </cell>
          <cell r="BN56" t="str">
            <v>---</v>
          </cell>
          <cell r="BO56" t="str">
            <v>---</v>
          </cell>
          <cell r="BP56" t="str">
            <v>---</v>
          </cell>
          <cell r="BQ56" t="str">
            <v>---</v>
          </cell>
        </row>
        <row r="57">
          <cell r="BK57">
            <v>3100</v>
          </cell>
          <cell r="BL57">
            <v>1.5749321558771616</v>
          </cell>
          <cell r="BM57">
            <v>1.5906412152064568</v>
          </cell>
          <cell r="BN57">
            <v>1.6943222324888132</v>
          </cell>
          <cell r="BO57">
            <v>1.4573695141529615</v>
          </cell>
          <cell r="BP57">
            <v>1.78656098521104</v>
          </cell>
          <cell r="BQ57">
            <v>1.2877529026463708</v>
          </cell>
        </row>
        <row r="58">
          <cell r="BK58">
            <v>3200</v>
          </cell>
          <cell r="BL58">
            <v>2.4896415129229297</v>
          </cell>
          <cell r="BM58">
            <v>2.5174735850204844</v>
          </cell>
          <cell r="BN58">
            <v>1.8500972144515324</v>
          </cell>
          <cell r="BO58">
            <v>3.331434981798393</v>
          </cell>
          <cell r="BP58">
            <v>1.9860140202321457</v>
          </cell>
          <cell r="BQ58">
            <v>3.8234103984445449</v>
          </cell>
        </row>
        <row r="59">
          <cell r="BK59">
            <v>2010</v>
          </cell>
          <cell r="BL59">
            <v>3.5163233569938357</v>
          </cell>
          <cell r="BM59">
            <v>3.6070173229668336</v>
          </cell>
          <cell r="BN59">
            <v>1.8741143841632772</v>
          </cell>
          <cell r="BO59">
            <v>5.3745328544418447</v>
          </cell>
          <cell r="BP59">
            <v>1.9834696928115594</v>
          </cell>
          <cell r="BQ59">
            <v>6.1319062546184302</v>
          </cell>
        </row>
        <row r="60">
          <cell r="BK60">
            <v>2020</v>
          </cell>
          <cell r="BL60" t="str">
            <v>---</v>
          </cell>
          <cell r="BM60" t="str">
            <v>---</v>
          </cell>
          <cell r="BN60" t="str">
            <v>---</v>
          </cell>
          <cell r="BO60" t="str">
            <v>---</v>
          </cell>
          <cell r="BP60" t="str">
            <v>---</v>
          </cell>
          <cell r="BQ60" t="str">
            <v>---</v>
          </cell>
        </row>
        <row r="61">
          <cell r="BK61">
            <v>2021</v>
          </cell>
          <cell r="BL61" t="str">
            <v>---</v>
          </cell>
          <cell r="BM61" t="str">
            <v>---</v>
          </cell>
          <cell r="BN61" t="str">
            <v>---</v>
          </cell>
          <cell r="BO61" t="str">
            <v>---</v>
          </cell>
          <cell r="BP61" t="str">
            <v>---</v>
          </cell>
          <cell r="BQ61" t="str">
            <v>---</v>
          </cell>
        </row>
        <row r="62">
          <cell r="BK62">
            <v>2022</v>
          </cell>
          <cell r="BL62" t="str">
            <v>---</v>
          </cell>
          <cell r="BM62" t="str">
            <v>---</v>
          </cell>
          <cell r="BN62" t="str">
            <v>---</v>
          </cell>
          <cell r="BO62" t="str">
            <v>---</v>
          </cell>
          <cell r="BP62" t="str">
            <v>---</v>
          </cell>
          <cell r="BQ62" t="str">
            <v>---</v>
          </cell>
        </row>
        <row r="63">
          <cell r="BK63">
            <v>2023</v>
          </cell>
          <cell r="BL63" t="str">
            <v>---</v>
          </cell>
          <cell r="BM63" t="str">
            <v>---</v>
          </cell>
          <cell r="BN63" t="str">
            <v>---</v>
          </cell>
          <cell r="BO63" t="str">
            <v>---</v>
          </cell>
          <cell r="BP63" t="str">
            <v>---</v>
          </cell>
          <cell r="BQ63" t="str">
            <v>---</v>
          </cell>
        </row>
        <row r="64">
          <cell r="BK64">
            <v>2024</v>
          </cell>
          <cell r="BL64" t="str">
            <v>---</v>
          </cell>
          <cell r="BM64" t="str">
            <v>---</v>
          </cell>
          <cell r="BN64" t="str">
            <v>---</v>
          </cell>
          <cell r="BO64" t="str">
            <v>---</v>
          </cell>
          <cell r="BP64" t="str">
            <v>---</v>
          </cell>
          <cell r="BQ64" t="str">
            <v>---</v>
          </cell>
        </row>
        <row r="65">
          <cell r="BK65">
            <v>2025</v>
          </cell>
          <cell r="BL65" t="str">
            <v>---</v>
          </cell>
          <cell r="BM65" t="str">
            <v>---</v>
          </cell>
          <cell r="BN65" t="str">
            <v>---</v>
          </cell>
          <cell r="BO65" t="str">
            <v>---</v>
          </cell>
          <cell r="BP65" t="str">
            <v>---</v>
          </cell>
          <cell r="BQ65" t="str">
            <v>---</v>
          </cell>
        </row>
        <row r="66">
          <cell r="BK66">
            <v>2026</v>
          </cell>
          <cell r="BL66" t="str">
            <v>---</v>
          </cell>
          <cell r="BM66" t="str">
            <v>---</v>
          </cell>
          <cell r="BN66" t="str">
            <v>---</v>
          </cell>
          <cell r="BO66" t="str">
            <v>---</v>
          </cell>
          <cell r="BP66" t="str">
            <v>---</v>
          </cell>
          <cell r="BQ66" t="str">
            <v>---</v>
          </cell>
        </row>
        <row r="67">
          <cell r="BK67">
            <v>2027</v>
          </cell>
          <cell r="BL67" t="str">
            <v>---</v>
          </cell>
          <cell r="BM67" t="str">
            <v>---</v>
          </cell>
          <cell r="BN67" t="str">
            <v>---</v>
          </cell>
          <cell r="BO67" t="str">
            <v>---</v>
          </cell>
          <cell r="BP67" t="str">
            <v>---</v>
          </cell>
          <cell r="BQ67" t="str">
            <v>---</v>
          </cell>
        </row>
        <row r="68">
          <cell r="BK68">
            <v>2050</v>
          </cell>
          <cell r="BL68" t="str">
            <v>---</v>
          </cell>
          <cell r="BM68" t="str">
            <v>---</v>
          </cell>
          <cell r="BN68" t="str">
            <v>---</v>
          </cell>
          <cell r="BO68" t="str">
            <v>---</v>
          </cell>
          <cell r="BP68" t="str">
            <v>---</v>
          </cell>
          <cell r="BQ68" t="str">
            <v>---</v>
          </cell>
        </row>
        <row r="75">
          <cell r="BK75">
            <v>28</v>
          </cell>
          <cell r="BL75">
            <v>0.26157869045523585</v>
          </cell>
          <cell r="BM75">
            <v>0.26157869045523585</v>
          </cell>
          <cell r="BN75">
            <v>0.24658525359241701</v>
          </cell>
          <cell r="BO75">
            <v>0.31868727371414657</v>
          </cell>
          <cell r="BP75">
            <v>0.38518108127716549</v>
          </cell>
          <cell r="BQ75">
            <v>0.30854823429551842</v>
          </cell>
        </row>
        <row r="76">
          <cell r="BK76">
            <v>504</v>
          </cell>
          <cell r="BL76" t="str">
            <v>---</v>
          </cell>
          <cell r="BM76" t="str">
            <v>---</v>
          </cell>
          <cell r="BN76" t="str">
            <v>---</v>
          </cell>
          <cell r="BO76" t="str">
            <v>---</v>
          </cell>
          <cell r="BP76" t="str">
            <v>---</v>
          </cell>
          <cell r="BQ76" t="str">
            <v>---</v>
          </cell>
        </row>
        <row r="77">
          <cell r="BK77">
            <v>55</v>
          </cell>
          <cell r="BL77">
            <v>0.62471827172370809</v>
          </cell>
          <cell r="BM77">
            <v>0.62471827172370809</v>
          </cell>
          <cell r="BN77">
            <v>0.62709444274174542</v>
          </cell>
          <cell r="BO77">
            <v>0.6040221633907491</v>
          </cell>
          <cell r="BP77">
            <v>0.99970952749806352</v>
          </cell>
          <cell r="BQ77">
            <v>0.43169563086070306</v>
          </cell>
        </row>
        <row r="78">
          <cell r="BK78">
            <v>27</v>
          </cell>
          <cell r="BL78" t="str">
            <v>---</v>
          </cell>
          <cell r="BM78" t="str">
            <v>---</v>
          </cell>
          <cell r="BN78" t="str">
            <v>---</v>
          </cell>
          <cell r="BO78" t="str">
            <v>---</v>
          </cell>
          <cell r="BP78" t="str">
            <v>---</v>
          </cell>
          <cell r="BQ78" t="str">
            <v>---</v>
          </cell>
        </row>
        <row r="79">
          <cell r="BK79">
            <v>1</v>
          </cell>
          <cell r="BL79">
            <v>1.0792723853820181</v>
          </cell>
          <cell r="BM79">
            <v>1.0945277481573796</v>
          </cell>
          <cell r="BN79">
            <v>0.92017804746601739</v>
          </cell>
          <cell r="BO79">
            <v>1.310030655656157</v>
          </cell>
          <cell r="BP79">
            <v>1.6846470859007034</v>
          </cell>
          <cell r="BQ79">
            <v>1.1035315893668109</v>
          </cell>
        </row>
        <row r="80">
          <cell r="BK80">
            <v>16</v>
          </cell>
          <cell r="BL80">
            <v>1.3575718503827048</v>
          </cell>
          <cell r="BM80">
            <v>1.3726142664707235</v>
          </cell>
          <cell r="BN80">
            <v>1.4046769446292386</v>
          </cell>
          <cell r="BO80">
            <v>1.3174235218811141</v>
          </cell>
          <cell r="BP80">
            <v>1.9161599196559509</v>
          </cell>
          <cell r="BQ80">
            <v>1.0188730936777106</v>
          </cell>
        </row>
        <row r="81">
          <cell r="BK81">
            <v>52</v>
          </cell>
          <cell r="BL81" t="str">
            <v>---</v>
          </cell>
          <cell r="BM81" t="str">
            <v>---</v>
          </cell>
          <cell r="BN81" t="str">
            <v>---</v>
          </cell>
          <cell r="BO81" t="str">
            <v>---</v>
          </cell>
          <cell r="BP81" t="str">
            <v>---</v>
          </cell>
          <cell r="BQ81" t="str">
            <v>---</v>
          </cell>
        </row>
        <row r="82">
          <cell r="BK82">
            <v>51</v>
          </cell>
          <cell r="BL82">
            <v>3.0636147923982082</v>
          </cell>
          <cell r="BM82">
            <v>3.0636147923982082</v>
          </cell>
          <cell r="BN82">
            <v>4.7812582258489078</v>
          </cell>
          <cell r="BO82">
            <v>3.0174098549726338</v>
          </cell>
          <cell r="BP82">
            <v>2.9340801589175372</v>
          </cell>
          <cell r="BQ82">
            <v>3.573843855532771</v>
          </cell>
        </row>
        <row r="83">
          <cell r="BK83">
            <v>31</v>
          </cell>
          <cell r="BL83">
            <v>0</v>
          </cell>
          <cell r="BM83">
            <v>0</v>
          </cell>
          <cell r="BN83">
            <v>0</v>
          </cell>
          <cell r="BO83">
            <v>0</v>
          </cell>
          <cell r="BP83">
            <v>0</v>
          </cell>
          <cell r="BQ83" t="str">
            <v>---</v>
          </cell>
        </row>
        <row r="84">
          <cell r="BK84">
            <v>9</v>
          </cell>
          <cell r="BL84">
            <v>3.9982413355727839</v>
          </cell>
          <cell r="BM84">
            <v>3.9982413355727839</v>
          </cell>
          <cell r="BN84">
            <v>3.9564116886971332</v>
          </cell>
          <cell r="BO84">
            <v>5.7159583810106707</v>
          </cell>
          <cell r="BP84">
            <v>2.4259151656013946</v>
          </cell>
          <cell r="BQ84">
            <v>6.4538198403648801</v>
          </cell>
        </row>
        <row r="85">
          <cell r="BK85">
            <v>39</v>
          </cell>
          <cell r="BL85">
            <v>2.0920802218658956</v>
          </cell>
          <cell r="BM85">
            <v>2.101949617008275</v>
          </cell>
          <cell r="BN85">
            <v>2.1815510220144252</v>
          </cell>
          <cell r="BO85">
            <v>1.9404856097667234</v>
          </cell>
          <cell r="BP85">
            <v>1.7593321954046108</v>
          </cell>
          <cell r="BQ85">
            <v>2.0492700233274932</v>
          </cell>
        </row>
        <row r="86">
          <cell r="BK86">
            <v>57</v>
          </cell>
          <cell r="BL86" t="str">
            <v>---</v>
          </cell>
          <cell r="BM86" t="str">
            <v>---</v>
          </cell>
          <cell r="BN86" t="str">
            <v>---</v>
          </cell>
          <cell r="BO86" t="str">
            <v>---</v>
          </cell>
          <cell r="BP86" t="str">
            <v>---</v>
          </cell>
          <cell r="BQ86" t="str">
            <v>---</v>
          </cell>
        </row>
        <row r="87">
          <cell r="BK87">
            <v>61</v>
          </cell>
          <cell r="BL87" t="str">
            <v>---</v>
          </cell>
          <cell r="BM87" t="str">
            <v>---</v>
          </cell>
          <cell r="BN87" t="str">
            <v>---</v>
          </cell>
          <cell r="BO87" t="str">
            <v>---</v>
          </cell>
          <cell r="BP87" t="str">
            <v>---</v>
          </cell>
          <cell r="BQ87" t="str">
            <v>---</v>
          </cell>
        </row>
        <row r="88">
          <cell r="BK88">
            <v>54</v>
          </cell>
          <cell r="BL88" t="str">
            <v>---</v>
          </cell>
          <cell r="BM88" t="str">
            <v>---</v>
          </cell>
          <cell r="BN88" t="str">
            <v>---</v>
          </cell>
          <cell r="BO88" t="str">
            <v>---</v>
          </cell>
          <cell r="BP88" t="str">
            <v>---</v>
          </cell>
          <cell r="BQ88" t="str">
            <v>---</v>
          </cell>
        </row>
        <row r="89">
          <cell r="BK89">
            <v>53</v>
          </cell>
          <cell r="BL89">
            <v>5.497063122805141</v>
          </cell>
          <cell r="BM89">
            <v>5.497063122805141</v>
          </cell>
          <cell r="BN89">
            <v>7.7404667046101316</v>
          </cell>
          <cell r="BO89">
            <v>5.4926629418561168</v>
          </cell>
          <cell r="BP89">
            <v>5.5369280611685081</v>
          </cell>
          <cell r="BQ89">
            <v>4.2147382460820273</v>
          </cell>
        </row>
        <row r="90">
          <cell r="BK90">
            <v>37</v>
          </cell>
          <cell r="BL90">
            <v>2.0858976297587515</v>
          </cell>
          <cell r="BM90">
            <v>2.0869378588095278</v>
          </cell>
          <cell r="BN90">
            <v>2.6867464685397491</v>
          </cell>
          <cell r="BO90">
            <v>1.4786518110075884</v>
          </cell>
          <cell r="BP90">
            <v>1.8111928968935189</v>
          </cell>
          <cell r="BQ90">
            <v>1.3189070100712434</v>
          </cell>
        </row>
        <row r="91">
          <cell r="BK91">
            <v>14</v>
          </cell>
          <cell r="BL91">
            <v>1.6611051308787399</v>
          </cell>
          <cell r="BM91">
            <v>1.6613081898314701</v>
          </cell>
          <cell r="BN91">
            <v>1.2803224991912225</v>
          </cell>
          <cell r="BO91">
            <v>2.0327553703449555</v>
          </cell>
          <cell r="BP91">
            <v>2.0056736951623888</v>
          </cell>
          <cell r="BQ91">
            <v>2.0437641539275488</v>
          </cell>
        </row>
        <row r="92">
          <cell r="BK92">
            <v>49</v>
          </cell>
          <cell r="BL92">
            <v>1.4988390539519585</v>
          </cell>
          <cell r="BM92">
            <v>1.5018638113217166</v>
          </cell>
          <cell r="BN92">
            <v>1.6077553026851357</v>
          </cell>
          <cell r="BO92">
            <v>1.0979094057788696</v>
          </cell>
          <cell r="BP92">
            <v>1.2599617741776312</v>
          </cell>
          <cell r="BQ92">
            <v>0.96634471527168009</v>
          </cell>
        </row>
        <row r="93">
          <cell r="BK93">
            <v>60</v>
          </cell>
          <cell r="BL93">
            <v>0</v>
          </cell>
          <cell r="BM93">
            <v>0</v>
          </cell>
          <cell r="BN93">
            <v>0</v>
          </cell>
          <cell r="BO93" t="str">
            <v>---</v>
          </cell>
          <cell r="BP93" t="str">
            <v>---</v>
          </cell>
          <cell r="BQ93" t="str">
            <v>---</v>
          </cell>
        </row>
        <row r="94">
          <cell r="BK94"/>
          <cell r="BL94"/>
          <cell r="BM94"/>
          <cell r="BN94"/>
          <cell r="BO94"/>
          <cell r="BP94"/>
          <cell r="BQ94"/>
        </row>
        <row r="95">
          <cell r="BK95">
            <v>12</v>
          </cell>
          <cell r="BL95">
            <v>3.5409226659617583</v>
          </cell>
          <cell r="BM95">
            <v>3.634457756814867</v>
          </cell>
          <cell r="BN95">
            <v>1.8627629495006408</v>
          </cell>
          <cell r="BO95">
            <v>5.4841627908188242</v>
          </cell>
          <cell r="BP95">
            <v>2.0757583992853785</v>
          </cell>
          <cell r="BQ95">
            <v>6.2358578713727661</v>
          </cell>
        </row>
        <row r="96">
          <cell r="BK96"/>
          <cell r="BL96"/>
          <cell r="BM96"/>
          <cell r="BN96"/>
          <cell r="BO96"/>
          <cell r="BP96"/>
          <cell r="BQ96"/>
        </row>
        <row r="97">
          <cell r="BK97"/>
          <cell r="BL97"/>
          <cell r="BM97"/>
          <cell r="BN97"/>
          <cell r="BO97"/>
          <cell r="BP97"/>
          <cell r="BQ97"/>
        </row>
        <row r="98">
          <cell r="BK98">
            <v>43</v>
          </cell>
          <cell r="BL98" t="str">
            <v>---</v>
          </cell>
          <cell r="BM98" t="str">
            <v>---</v>
          </cell>
          <cell r="BN98" t="str">
            <v>---</v>
          </cell>
          <cell r="BO98" t="str">
            <v>---</v>
          </cell>
          <cell r="BP98" t="str">
            <v>---</v>
          </cell>
          <cell r="BQ98" t="str">
            <v>---</v>
          </cell>
        </row>
        <row r="99">
          <cell r="BK99">
            <v>59</v>
          </cell>
          <cell r="BL99">
            <v>0</v>
          </cell>
          <cell r="BM99">
            <v>0</v>
          </cell>
          <cell r="BN99">
            <v>0</v>
          </cell>
          <cell r="BO99" t="str">
            <v>---</v>
          </cell>
          <cell r="BP99" t="str">
            <v>---</v>
          </cell>
          <cell r="BQ99" t="str">
            <v>---</v>
          </cell>
        </row>
        <row r="100">
          <cell r="BK100">
            <v>17</v>
          </cell>
          <cell r="BL100">
            <v>1.3759643680903524</v>
          </cell>
          <cell r="BM100">
            <v>1.6896181267701922</v>
          </cell>
          <cell r="BN100">
            <v>1.6896181267701922</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t="str">
            <v>---</v>
          </cell>
          <cell r="BM102" t="str">
            <v>---</v>
          </cell>
          <cell r="BN102" t="str">
            <v>---</v>
          </cell>
          <cell r="BO102" t="str">
            <v>---</v>
          </cell>
          <cell r="BP102" t="str">
            <v>---</v>
          </cell>
          <cell r="BQ102" t="str">
            <v>---</v>
          </cell>
        </row>
        <row r="103">
          <cell r="BK103"/>
          <cell r="BL103"/>
          <cell r="BM103"/>
          <cell r="BN103"/>
          <cell r="BO103"/>
          <cell r="BP103"/>
          <cell r="BQ103"/>
        </row>
        <row r="104">
          <cell r="BK104">
            <v>999</v>
          </cell>
          <cell r="BL104">
            <v>1.8969485980766225</v>
          </cell>
          <cell r="BM104">
            <v>1.9135551243785414</v>
          </cell>
          <cell r="BN104">
            <v>1.6477021177765763</v>
          </cell>
          <cell r="BO104">
            <v>2.2674183508743595</v>
          </cell>
          <cell r="BP104">
            <v>2.0832353559800754</v>
          </cell>
          <cell r="BQ104">
            <v>2.362142707281889</v>
          </cell>
        </row>
        <row r="105">
          <cell r="BK105"/>
          <cell r="BL105"/>
          <cell r="BM105"/>
          <cell r="BN105"/>
          <cell r="BO105"/>
          <cell r="BP105"/>
          <cell r="BQ105"/>
        </row>
        <row r="106">
          <cell r="BK106">
            <v>507</v>
          </cell>
          <cell r="BL106"/>
          <cell r="BM106"/>
          <cell r="BN106"/>
          <cell r="BO106"/>
          <cell r="BP106"/>
          <cell r="BQ106"/>
        </row>
        <row r="107">
          <cell r="BL107"/>
          <cell r="BM107"/>
          <cell r="BN107"/>
          <cell r="BO107"/>
          <cell r="BP107"/>
          <cell r="BQ107"/>
        </row>
        <row r="108">
          <cell r="BL108"/>
          <cell r="BM108"/>
          <cell r="BN108"/>
          <cell r="BO108"/>
          <cell r="BP108"/>
          <cell r="BQ108"/>
        </row>
        <row r="109">
          <cell r="BK109"/>
          <cell r="BL109"/>
          <cell r="BM109"/>
          <cell r="BN109"/>
          <cell r="BO109"/>
          <cell r="BP109"/>
          <cell r="BQ109"/>
        </row>
        <row r="110">
          <cell r="BL110"/>
          <cell r="BM110"/>
          <cell r="BN110"/>
          <cell r="BO110"/>
          <cell r="BP110"/>
          <cell r="BQ110"/>
        </row>
        <row r="111">
          <cell r="BL111"/>
          <cell r="BM111"/>
          <cell r="BN111"/>
          <cell r="BO111"/>
          <cell r="BP111"/>
          <cell r="BQ111"/>
        </row>
        <row r="112">
          <cell r="BL112"/>
          <cell r="BM112"/>
          <cell r="BN112"/>
          <cell r="BO112"/>
          <cell r="BP112"/>
          <cell r="BQ112"/>
        </row>
        <row r="113">
          <cell r="BK113">
            <v>927</v>
          </cell>
          <cell r="BL113">
            <v>3.0416838376728315</v>
          </cell>
          <cell r="BM113">
            <v>3.061431660310542</v>
          </cell>
          <cell r="BN113">
            <v>3.2366581974738002</v>
          </cell>
          <cell r="BO113">
            <v>2.6919733640637133</v>
          </cell>
          <cell r="BP113">
            <v>1.8237287176322436</v>
          </cell>
          <cell r="BQ113">
            <v>4.037512755855043</v>
          </cell>
        </row>
        <row r="114">
          <cell r="BK114">
            <v>960</v>
          </cell>
          <cell r="BL114" t="str">
            <v>---</v>
          </cell>
          <cell r="BM114" t="str">
            <v>---</v>
          </cell>
          <cell r="BN114" t="str">
            <v>---</v>
          </cell>
          <cell r="BO114" t="str">
            <v>---</v>
          </cell>
          <cell r="BP114" t="str">
            <v>---</v>
          </cell>
          <cell r="BQ114" t="str">
            <v>---</v>
          </cell>
        </row>
        <row r="115">
          <cell r="BK115">
            <v>1080</v>
          </cell>
          <cell r="BL115" t="str">
            <v>---</v>
          </cell>
          <cell r="BM115" t="str">
            <v>---</v>
          </cell>
          <cell r="BN115" t="str">
            <v>---</v>
          </cell>
          <cell r="BO115" t="str">
            <v>---</v>
          </cell>
          <cell r="BP115" t="str">
            <v>---</v>
          </cell>
          <cell r="BQ115" t="str">
            <v>---</v>
          </cell>
        </row>
        <row r="116">
          <cell r="BK116">
            <v>2000</v>
          </cell>
          <cell r="BL116" t="str">
            <v>---</v>
          </cell>
          <cell r="BM116" t="str">
            <v>---</v>
          </cell>
          <cell r="BN116" t="str">
            <v>---</v>
          </cell>
          <cell r="BO116" t="str">
            <v>---</v>
          </cell>
          <cell r="BP116" t="str">
            <v>---</v>
          </cell>
          <cell r="BQ116" t="str">
            <v>---</v>
          </cell>
        </row>
        <row r="117">
          <cell r="BK117">
            <v>3100</v>
          </cell>
          <cell r="BL117">
            <v>1.5168186120889029</v>
          </cell>
          <cell r="BM117">
            <v>1.5295876480397341</v>
          </cell>
          <cell r="BN117">
            <v>1.6473325039384454</v>
          </cell>
          <cell r="BO117">
            <v>1.3778441129758594</v>
          </cell>
          <cell r="BP117">
            <v>1.7977178365750801</v>
          </cell>
          <cell r="BQ117">
            <v>1.1645753056507326</v>
          </cell>
        </row>
        <row r="118">
          <cell r="BK118">
            <v>3200</v>
          </cell>
          <cell r="BL118">
            <v>2.4651192957063546</v>
          </cell>
          <cell r="BM118">
            <v>2.4917056189952431</v>
          </cell>
          <cell r="BN118">
            <v>1.8110510692312114</v>
          </cell>
          <cell r="BO118">
            <v>3.341372790363053</v>
          </cell>
          <cell r="BP118">
            <v>1.9429839950388545</v>
          </cell>
          <cell r="BQ118">
            <v>3.8519200020201421</v>
          </cell>
        </row>
        <row r="119">
          <cell r="BK119">
            <v>2010</v>
          </cell>
          <cell r="BL119">
            <v>3.5409226659617583</v>
          </cell>
          <cell r="BM119">
            <v>3.634457756814867</v>
          </cell>
          <cell r="BN119">
            <v>1.8627629495006408</v>
          </cell>
          <cell r="BO119">
            <v>5.4841627908188242</v>
          </cell>
          <cell r="BP119">
            <v>2.0757583992853785</v>
          </cell>
          <cell r="BQ119">
            <v>6.2358578713727661</v>
          </cell>
        </row>
        <row r="120">
          <cell r="BK120">
            <v>2020</v>
          </cell>
          <cell r="BL120" t="str">
            <v>---</v>
          </cell>
          <cell r="BM120" t="str">
            <v>---</v>
          </cell>
          <cell r="BN120" t="str">
            <v>---</v>
          </cell>
          <cell r="BO120" t="str">
            <v>---</v>
          </cell>
          <cell r="BP120" t="str">
            <v>---</v>
          </cell>
          <cell r="BQ120" t="str">
            <v>---</v>
          </cell>
        </row>
        <row r="121">
          <cell r="BK121">
            <v>2021</v>
          </cell>
          <cell r="BL121" t="str">
            <v>---</v>
          </cell>
          <cell r="BM121" t="str">
            <v>---</v>
          </cell>
          <cell r="BN121" t="str">
            <v>---</v>
          </cell>
          <cell r="BO121" t="str">
            <v>---</v>
          </cell>
          <cell r="BP121" t="str">
            <v>---</v>
          </cell>
          <cell r="BQ121" t="str">
            <v>---</v>
          </cell>
        </row>
        <row r="122">
          <cell r="BK122">
            <v>2022</v>
          </cell>
          <cell r="BL122" t="str">
            <v>---</v>
          </cell>
          <cell r="BM122" t="str">
            <v>---</v>
          </cell>
          <cell r="BN122" t="str">
            <v>---</v>
          </cell>
          <cell r="BO122" t="str">
            <v>---</v>
          </cell>
          <cell r="BP122" t="str">
            <v>---</v>
          </cell>
          <cell r="BQ122" t="str">
            <v>---</v>
          </cell>
        </row>
        <row r="123">
          <cell r="BK123">
            <v>2023</v>
          </cell>
          <cell r="BL123" t="str">
            <v>---</v>
          </cell>
          <cell r="BM123" t="str">
            <v>---</v>
          </cell>
          <cell r="BN123" t="str">
            <v>---</v>
          </cell>
          <cell r="BO123" t="str">
            <v>---</v>
          </cell>
          <cell r="BP123" t="str">
            <v>---</v>
          </cell>
          <cell r="BQ123" t="str">
            <v>---</v>
          </cell>
        </row>
        <row r="124">
          <cell r="BK124">
            <v>2024</v>
          </cell>
          <cell r="BL124" t="str">
            <v>---</v>
          </cell>
          <cell r="BM124" t="str">
            <v>---</v>
          </cell>
          <cell r="BN124" t="str">
            <v>---</v>
          </cell>
          <cell r="BO124" t="str">
            <v>---</v>
          </cell>
          <cell r="BP124" t="str">
            <v>---</v>
          </cell>
          <cell r="BQ124" t="str">
            <v>---</v>
          </cell>
        </row>
        <row r="125">
          <cell r="BK125">
            <v>2025</v>
          </cell>
          <cell r="BL125" t="str">
            <v>---</v>
          </cell>
          <cell r="BM125" t="str">
            <v>---</v>
          </cell>
          <cell r="BN125" t="str">
            <v>---</v>
          </cell>
          <cell r="BO125" t="str">
            <v>---</v>
          </cell>
          <cell r="BP125" t="str">
            <v>---</v>
          </cell>
          <cell r="BQ125" t="str">
            <v>---</v>
          </cell>
        </row>
        <row r="126">
          <cell r="BK126">
            <v>2026</v>
          </cell>
          <cell r="BL126" t="str">
            <v>---</v>
          </cell>
          <cell r="BM126" t="str">
            <v>---</v>
          </cell>
          <cell r="BN126" t="str">
            <v>---</v>
          </cell>
          <cell r="BO126" t="str">
            <v>---</v>
          </cell>
          <cell r="BP126" t="str">
            <v>---</v>
          </cell>
          <cell r="BQ126" t="str">
            <v>---</v>
          </cell>
        </row>
        <row r="127">
          <cell r="BK127">
            <v>2027</v>
          </cell>
          <cell r="BL127" t="str">
            <v>---</v>
          </cell>
          <cell r="BM127" t="str">
            <v>---</v>
          </cell>
          <cell r="BN127" t="str">
            <v>---</v>
          </cell>
          <cell r="BO127" t="str">
            <v>---</v>
          </cell>
          <cell r="BP127" t="str">
            <v>---</v>
          </cell>
          <cell r="BQ127" t="str">
            <v>---</v>
          </cell>
        </row>
        <row r="128">
          <cell r="BK128">
            <v>2050</v>
          </cell>
          <cell r="BL128" t="str">
            <v>---</v>
          </cell>
          <cell r="BM128" t="str">
            <v>---</v>
          </cell>
          <cell r="BN128" t="str">
            <v>---</v>
          </cell>
          <cell r="BO128" t="str">
            <v>---</v>
          </cell>
          <cell r="BP128" t="str">
            <v>---</v>
          </cell>
          <cell r="BQ128" t="str">
            <v>---</v>
          </cell>
        </row>
        <row r="135">
          <cell r="BK135">
            <v>28</v>
          </cell>
          <cell r="BL135">
            <v>0.24296266639806896</v>
          </cell>
          <cell r="BM135">
            <v>0.24296266639806896</v>
          </cell>
          <cell r="BN135">
            <v>0.21690448280043659</v>
          </cell>
          <cell r="BO135">
            <v>0.33731535228817289</v>
          </cell>
          <cell r="BP135">
            <v>0.4981249154966661</v>
          </cell>
          <cell r="BQ135">
            <v>0.31176144651883347</v>
          </cell>
        </row>
        <row r="136">
          <cell r="BK136">
            <v>504</v>
          </cell>
          <cell r="BL136">
            <v>1.1884498813453062</v>
          </cell>
          <cell r="BM136">
            <v>1.1890184911755364</v>
          </cell>
          <cell r="BN136">
            <v>0.80693887184328539</v>
          </cell>
          <cell r="BO136">
            <v>1.5448918945384709</v>
          </cell>
          <cell r="BP136">
            <v>1.8306335882775262</v>
          </cell>
          <cell r="BQ136">
            <v>1.4550988210185376</v>
          </cell>
        </row>
        <row r="137">
          <cell r="BK137">
            <v>55</v>
          </cell>
          <cell r="BL137">
            <v>0.64496644421787042</v>
          </cell>
          <cell r="BM137">
            <v>0.64496644421787042</v>
          </cell>
          <cell r="BN137">
            <v>0.6239857479996519</v>
          </cell>
          <cell r="BO137">
            <v>0.88743743566078592</v>
          </cell>
          <cell r="BP137">
            <v>1.2886169859373271</v>
          </cell>
          <cell r="BQ137">
            <v>0.58794354088739176</v>
          </cell>
        </row>
        <row r="138">
          <cell r="BK138">
            <v>27</v>
          </cell>
          <cell r="BL138" t="str">
            <v>---</v>
          </cell>
          <cell r="BM138" t="str">
            <v>---</v>
          </cell>
          <cell r="BN138" t="str">
            <v>---</v>
          </cell>
          <cell r="BO138" t="str">
            <v>---</v>
          </cell>
          <cell r="BP138" t="str">
            <v>---</v>
          </cell>
          <cell r="BQ138" t="str">
            <v>---</v>
          </cell>
        </row>
        <row r="139">
          <cell r="BK139">
            <v>1</v>
          </cell>
          <cell r="BL139">
            <v>1.3236922350076461</v>
          </cell>
          <cell r="BM139">
            <v>1.3425132140314633</v>
          </cell>
          <cell r="BN139">
            <v>1.2597171101865206</v>
          </cell>
          <cell r="BO139">
            <v>1.4414222340841352</v>
          </cell>
          <cell r="BP139">
            <v>1.8130639624086846</v>
          </cell>
          <cell r="BQ139">
            <v>1.2420051823639429</v>
          </cell>
        </row>
        <row r="140">
          <cell r="BK140">
            <v>16</v>
          </cell>
          <cell r="BL140">
            <v>1.466723769012944</v>
          </cell>
          <cell r="BM140">
            <v>1.4774034595203589</v>
          </cell>
          <cell r="BN140">
            <v>1.576796732348976</v>
          </cell>
          <cell r="BO140">
            <v>1.2990723133418489</v>
          </cell>
          <cell r="BP140">
            <v>1.4694774003383855</v>
          </cell>
          <cell r="BQ140">
            <v>1.2150963715526311</v>
          </cell>
        </row>
        <row r="141">
          <cell r="BK141">
            <v>52</v>
          </cell>
          <cell r="BL141" t="str">
            <v>---</v>
          </cell>
          <cell r="BM141" t="str">
            <v>---</v>
          </cell>
          <cell r="BN141" t="str">
            <v>---</v>
          </cell>
          <cell r="BO141" t="str">
            <v>---</v>
          </cell>
          <cell r="BP141" t="str">
            <v>---</v>
          </cell>
          <cell r="BQ141" t="str">
            <v>---</v>
          </cell>
        </row>
        <row r="142">
          <cell r="BK142">
            <v>51</v>
          </cell>
          <cell r="BL142">
            <v>3.3257169576435515</v>
          </cell>
          <cell r="BM142">
            <v>3.3257169576435515</v>
          </cell>
          <cell r="BN142">
            <v>5.9046867217382317</v>
          </cell>
          <cell r="BO142">
            <v>3.1490334315193076</v>
          </cell>
          <cell r="BP142">
            <v>3.0672675620067262</v>
          </cell>
          <cell r="BQ142">
            <v>3.3541944375409507</v>
          </cell>
        </row>
        <row r="143">
          <cell r="BK143">
            <v>31</v>
          </cell>
          <cell r="BL143">
            <v>0</v>
          </cell>
          <cell r="BM143">
            <v>0</v>
          </cell>
          <cell r="BN143">
            <v>0</v>
          </cell>
          <cell r="BO143">
            <v>0</v>
          </cell>
          <cell r="BP143">
            <v>0</v>
          </cell>
          <cell r="BQ143" t="str">
            <v>---</v>
          </cell>
        </row>
        <row r="144">
          <cell r="BK144">
            <v>9</v>
          </cell>
          <cell r="BL144">
            <v>4.5248521295730617</v>
          </cell>
          <cell r="BM144">
            <v>4.5248521295730617</v>
          </cell>
          <cell r="BN144">
            <v>4.4564474571869965</v>
          </cell>
          <cell r="BO144">
            <v>6.9560066099211166</v>
          </cell>
          <cell r="BP144">
            <v>2.2345573583831482</v>
          </cell>
          <cell r="BQ144">
            <v>8.28043278636164</v>
          </cell>
        </row>
        <row r="145">
          <cell r="BK145">
            <v>39</v>
          </cell>
          <cell r="BL145">
            <v>2.2924117681360787</v>
          </cell>
          <cell r="BM145">
            <v>2.2967760381326663</v>
          </cell>
          <cell r="BN145">
            <v>2.3409872136539263</v>
          </cell>
          <cell r="BO145">
            <v>2.2058990332956183</v>
          </cell>
          <cell r="BP145">
            <v>2.0930280842382203</v>
          </cell>
          <cell r="BQ145">
            <v>2.27463578440307</v>
          </cell>
        </row>
        <row r="146">
          <cell r="BK146">
            <v>57</v>
          </cell>
          <cell r="BL146" t="str">
            <v>---</v>
          </cell>
          <cell r="BM146" t="str">
            <v>---</v>
          </cell>
          <cell r="BN146" t="str">
            <v>---</v>
          </cell>
          <cell r="BO146" t="str">
            <v>---</v>
          </cell>
          <cell r="BP146" t="str">
            <v>---</v>
          </cell>
          <cell r="BQ146" t="str">
            <v>---</v>
          </cell>
        </row>
        <row r="147">
          <cell r="BK147">
            <v>61</v>
          </cell>
          <cell r="BL147" t="str">
            <v>---</v>
          </cell>
          <cell r="BM147" t="str">
            <v>---</v>
          </cell>
          <cell r="BN147" t="str">
            <v>---</v>
          </cell>
          <cell r="BO147" t="str">
            <v>---</v>
          </cell>
          <cell r="BP147" t="str">
            <v>---</v>
          </cell>
          <cell r="BQ147" t="str">
            <v>---</v>
          </cell>
        </row>
        <row r="148">
          <cell r="BK148">
            <v>54</v>
          </cell>
          <cell r="BL148" t="str">
            <v>---</v>
          </cell>
          <cell r="BM148" t="str">
            <v>---</v>
          </cell>
          <cell r="BN148" t="str">
            <v>---</v>
          </cell>
          <cell r="BO148" t="str">
            <v>---</v>
          </cell>
          <cell r="BP148" t="str">
            <v>---</v>
          </cell>
          <cell r="BQ148" t="str">
            <v>---</v>
          </cell>
        </row>
        <row r="149">
          <cell r="BK149">
            <v>53</v>
          </cell>
          <cell r="BL149">
            <v>4.9281415870762171</v>
          </cell>
          <cell r="BM149">
            <v>4.9281415870762171</v>
          </cell>
          <cell r="BN149">
            <v>9.8698968147151191</v>
          </cell>
          <cell r="BO149">
            <v>4.9151175631800115</v>
          </cell>
          <cell r="BP149">
            <v>4.9738509677355873</v>
          </cell>
          <cell r="BQ149">
            <v>3.4559677320784696</v>
          </cell>
        </row>
        <row r="150">
          <cell r="BK150">
            <v>37</v>
          </cell>
          <cell r="BL150">
            <v>2.2960670533382705</v>
          </cell>
          <cell r="BM150">
            <v>2.3089922194788204</v>
          </cell>
          <cell r="BN150">
            <v>2.6519874913860826</v>
          </cell>
          <cell r="BO150">
            <v>1.9568644975807767</v>
          </cell>
          <cell r="BP150">
            <v>2.3566163518335821</v>
          </cell>
          <cell r="BQ150">
            <v>1.7579148717598705</v>
          </cell>
        </row>
        <row r="151">
          <cell r="BK151">
            <v>14</v>
          </cell>
          <cell r="BL151">
            <v>2.3456379974853849</v>
          </cell>
          <cell r="BM151">
            <v>2.3458019141681752</v>
          </cell>
          <cell r="BN151">
            <v>1.9775085467161286</v>
          </cell>
          <cell r="BO151">
            <v>2.6723732525671364</v>
          </cell>
          <cell r="BP151">
            <v>2.3208136025241179</v>
          </cell>
          <cell r="BQ151">
            <v>2.8477597084899395</v>
          </cell>
        </row>
        <row r="152">
          <cell r="BK152">
            <v>49</v>
          </cell>
          <cell r="BL152">
            <v>1.4576110757141669</v>
          </cell>
          <cell r="BM152">
            <v>1.4576348428845409</v>
          </cell>
          <cell r="BN152">
            <v>1.5541084073372355</v>
          </cell>
          <cell r="BO152">
            <v>1.1155914482893201</v>
          </cell>
          <cell r="BP152">
            <v>1.3052793000022551</v>
          </cell>
          <cell r="BQ152">
            <v>0.98046145788819228</v>
          </cell>
        </row>
        <row r="153">
          <cell r="BK153">
            <v>60</v>
          </cell>
          <cell r="BL153">
            <v>0</v>
          </cell>
          <cell r="BM153">
            <v>0</v>
          </cell>
          <cell r="BN153">
            <v>0</v>
          </cell>
          <cell r="BO153" t="str">
            <v>---</v>
          </cell>
          <cell r="BP153" t="str">
            <v>---</v>
          </cell>
          <cell r="BQ153" t="str">
            <v>---</v>
          </cell>
        </row>
        <row r="154">
          <cell r="BK154"/>
          <cell r="BL154"/>
          <cell r="BM154"/>
          <cell r="BN154"/>
          <cell r="BO154"/>
          <cell r="BP154"/>
          <cell r="BQ154"/>
        </row>
        <row r="155">
          <cell r="BK155">
            <v>12</v>
          </cell>
          <cell r="BL155">
            <v>3.0985485895511107</v>
          </cell>
          <cell r="BM155">
            <v>3.1660628513417959</v>
          </cell>
          <cell r="BN155">
            <v>1.6372917100955298</v>
          </cell>
          <cell r="BO155">
            <v>4.7955834586029491</v>
          </cell>
          <cell r="BP155">
            <v>2.7650192663160529</v>
          </cell>
          <cell r="BQ155">
            <v>5.2227702370527842</v>
          </cell>
        </row>
        <row r="156">
          <cell r="BK156"/>
          <cell r="BL156"/>
          <cell r="BM156"/>
          <cell r="BN156"/>
          <cell r="BO156"/>
          <cell r="BP156"/>
          <cell r="BQ156"/>
        </row>
        <row r="157">
          <cell r="BK157"/>
          <cell r="BL157"/>
          <cell r="BM157"/>
          <cell r="BN157"/>
          <cell r="BO157"/>
          <cell r="BP157"/>
          <cell r="BQ157"/>
        </row>
        <row r="158">
          <cell r="BK158">
            <v>43</v>
          </cell>
          <cell r="BL158">
            <v>1.0803355936099299</v>
          </cell>
          <cell r="BM158">
            <v>1.0911201392919325</v>
          </cell>
          <cell r="BN158">
            <v>1.1030274583431119</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2.6487583945025768</v>
          </cell>
          <cell r="BM160">
            <v>2.8877915886259151</v>
          </cell>
          <cell r="BN160">
            <v>2.8877915886259151</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K163"/>
          <cell r="BL163">
            <v>0</v>
          </cell>
          <cell r="BM163">
            <v>0</v>
          </cell>
          <cell r="BN163">
            <v>0</v>
          </cell>
          <cell r="BO163">
            <v>0</v>
          </cell>
          <cell r="BP163">
            <v>0</v>
          </cell>
          <cell r="BQ163">
            <v>0</v>
          </cell>
        </row>
        <row r="164">
          <cell r="BK164">
            <v>999</v>
          </cell>
          <cell r="BL164">
            <v>1.9839614756394004</v>
          </cell>
          <cell r="BM164">
            <v>1.9996814641271317</v>
          </cell>
          <cell r="BN164">
            <v>1.7610951101304919</v>
          </cell>
          <cell r="BO164">
            <v>2.3201319517382615</v>
          </cell>
          <cell r="BP164">
            <v>2.2054934980085483</v>
          </cell>
          <cell r="BQ164">
            <v>2.3746967543999866</v>
          </cell>
        </row>
        <row r="165">
          <cell r="BK165"/>
          <cell r="BL165"/>
          <cell r="BM165"/>
          <cell r="BN165"/>
          <cell r="BO165"/>
          <cell r="BP165"/>
          <cell r="BQ165"/>
        </row>
        <row r="166">
          <cell r="BK166">
            <v>507</v>
          </cell>
          <cell r="BL166"/>
          <cell r="BM166"/>
          <cell r="BN166"/>
          <cell r="BO166"/>
          <cell r="BP166"/>
          <cell r="BQ166"/>
        </row>
        <row r="167">
          <cell r="BL167"/>
          <cell r="BM167"/>
          <cell r="BN167"/>
          <cell r="BO167"/>
          <cell r="BP167"/>
          <cell r="BQ167"/>
        </row>
        <row r="168">
          <cell r="BL168"/>
          <cell r="BM168"/>
          <cell r="BN168"/>
          <cell r="BO168"/>
          <cell r="BP168"/>
          <cell r="BQ168"/>
        </row>
        <row r="169">
          <cell r="BK169"/>
          <cell r="BL169"/>
          <cell r="BM169"/>
          <cell r="BN169"/>
          <cell r="BO169"/>
          <cell r="BP169"/>
          <cell r="BQ169"/>
        </row>
        <row r="170">
          <cell r="BL170"/>
          <cell r="BM170"/>
          <cell r="BN170"/>
          <cell r="BO170"/>
          <cell r="BP170"/>
          <cell r="BQ170"/>
        </row>
        <row r="171">
          <cell r="BL171"/>
          <cell r="BM171"/>
          <cell r="BN171"/>
          <cell r="BO171"/>
          <cell r="BP171"/>
          <cell r="BQ171"/>
        </row>
        <row r="172">
          <cell r="BL172"/>
          <cell r="BM172"/>
          <cell r="BN172"/>
          <cell r="BO172"/>
          <cell r="BP172"/>
          <cell r="BQ172"/>
        </row>
        <row r="173">
          <cell r="BK173">
            <v>927</v>
          </cell>
          <cell r="BL173">
            <v>2.8733309520978167</v>
          </cell>
          <cell r="BM173">
            <v>2.8811918462765593</v>
          </cell>
          <cell r="BN173">
            <v>2.9100148585702321</v>
          </cell>
          <cell r="BO173">
            <v>2.8227023321880518</v>
          </cell>
          <cell r="BP173">
            <v>2.2113240194168022</v>
          </cell>
          <cell r="BQ173">
            <v>3.9446070089319982</v>
          </cell>
        </row>
        <row r="174">
          <cell r="BK174">
            <v>960</v>
          </cell>
          <cell r="BL174" t="str">
            <v>---</v>
          </cell>
          <cell r="BM174" t="str">
            <v>---</v>
          </cell>
          <cell r="BN174" t="str">
            <v>---</v>
          </cell>
          <cell r="BO174" t="str">
            <v>---</v>
          </cell>
          <cell r="BP174" t="str">
            <v>---</v>
          </cell>
          <cell r="BQ174" t="str">
            <v>---</v>
          </cell>
        </row>
        <row r="175">
          <cell r="BK175">
            <v>1080</v>
          </cell>
          <cell r="BL175" t="str">
            <v>---</v>
          </cell>
          <cell r="BM175" t="str">
            <v>---</v>
          </cell>
          <cell r="BN175" t="str">
            <v>---</v>
          </cell>
          <cell r="BO175" t="str">
            <v>---</v>
          </cell>
          <cell r="BP175" t="str">
            <v>---</v>
          </cell>
          <cell r="BQ175" t="str">
            <v>---</v>
          </cell>
        </row>
        <row r="176">
          <cell r="BK176">
            <v>2000</v>
          </cell>
          <cell r="BL176" t="str">
            <v>---</v>
          </cell>
          <cell r="BM176" t="str">
            <v>---</v>
          </cell>
          <cell r="BN176" t="str">
            <v>---</v>
          </cell>
          <cell r="BO176" t="str">
            <v>---</v>
          </cell>
          <cell r="BP176" t="str">
            <v>---</v>
          </cell>
          <cell r="BQ176" t="str">
            <v>---</v>
          </cell>
        </row>
        <row r="177">
          <cell r="BK177">
            <v>3100</v>
          </cell>
          <cell r="BL177">
            <v>1.7154272329604796</v>
          </cell>
          <cell r="BM177">
            <v>1.7307771258573694</v>
          </cell>
          <cell r="BN177">
            <v>1.8233676212789061</v>
          </cell>
          <cell r="BO177">
            <v>1.6120486281775228</v>
          </cell>
          <cell r="BP177">
            <v>1.9414727550585948</v>
          </cell>
          <cell r="BQ177">
            <v>1.4442612703157138</v>
          </cell>
        </row>
        <row r="178">
          <cell r="BK178">
            <v>3200</v>
          </cell>
          <cell r="BL178">
            <v>2.6425027400019809</v>
          </cell>
          <cell r="BM178">
            <v>2.6684521531720047</v>
          </cell>
          <cell r="BN178">
            <v>2.0147666285271244</v>
          </cell>
          <cell r="BO178">
            <v>3.5252924323732246</v>
          </cell>
          <cell r="BP178">
            <v>2.3606336186853478</v>
          </cell>
          <cell r="BQ178">
            <v>3.960609027304677</v>
          </cell>
        </row>
        <row r="179">
          <cell r="BK179">
            <v>2010</v>
          </cell>
          <cell r="BL179">
            <v>3.0985485895511107</v>
          </cell>
          <cell r="BM179">
            <v>3.1660628513417959</v>
          </cell>
          <cell r="BN179">
            <v>1.6372917100955298</v>
          </cell>
          <cell r="BO179">
            <v>4.7955834586029491</v>
          </cell>
          <cell r="BP179">
            <v>2.7650192663160529</v>
          </cell>
          <cell r="BQ179">
            <v>5.2227702370527842</v>
          </cell>
        </row>
        <row r="180">
          <cell r="BK180">
            <v>2020</v>
          </cell>
          <cell r="BL180" t="str">
            <v>---</v>
          </cell>
          <cell r="BM180" t="str">
            <v>---</v>
          </cell>
          <cell r="BN180" t="str">
            <v>---</v>
          </cell>
          <cell r="BO180" t="str">
            <v>---</v>
          </cell>
          <cell r="BP180" t="str">
            <v>---</v>
          </cell>
          <cell r="BQ180" t="str">
            <v>---</v>
          </cell>
        </row>
        <row r="181">
          <cell r="BK181">
            <v>2021</v>
          </cell>
          <cell r="BL181" t="str">
            <v>---</v>
          </cell>
          <cell r="BM181" t="str">
            <v>---</v>
          </cell>
          <cell r="BN181" t="str">
            <v>---</v>
          </cell>
          <cell r="BO181" t="str">
            <v>---</v>
          </cell>
          <cell r="BP181" t="str">
            <v>---</v>
          </cell>
          <cell r="BQ181" t="str">
            <v>---</v>
          </cell>
        </row>
        <row r="182">
          <cell r="BK182">
            <v>2022</v>
          </cell>
          <cell r="BL182" t="str">
            <v>---</v>
          </cell>
          <cell r="BM182" t="str">
            <v>---</v>
          </cell>
          <cell r="BN182" t="str">
            <v>---</v>
          </cell>
          <cell r="BO182" t="str">
            <v>---</v>
          </cell>
          <cell r="BP182" t="str">
            <v>---</v>
          </cell>
          <cell r="BQ182" t="str">
            <v>---</v>
          </cell>
        </row>
        <row r="183">
          <cell r="BK183">
            <v>2023</v>
          </cell>
          <cell r="BL183" t="str">
            <v>---</v>
          </cell>
          <cell r="BM183" t="str">
            <v>---</v>
          </cell>
          <cell r="BN183" t="str">
            <v>---</v>
          </cell>
          <cell r="BO183" t="str">
            <v>---</v>
          </cell>
          <cell r="BP183" t="str">
            <v>---</v>
          </cell>
          <cell r="BQ183" t="str">
            <v>---</v>
          </cell>
        </row>
        <row r="184">
          <cell r="BK184">
            <v>2024</v>
          </cell>
          <cell r="BL184" t="str">
            <v>---</v>
          </cell>
          <cell r="BM184" t="str">
            <v>---</v>
          </cell>
          <cell r="BN184" t="str">
            <v>---</v>
          </cell>
          <cell r="BO184" t="str">
            <v>---</v>
          </cell>
          <cell r="BP184" t="str">
            <v>---</v>
          </cell>
          <cell r="BQ184" t="str">
            <v>---</v>
          </cell>
        </row>
        <row r="185">
          <cell r="BK185">
            <v>2025</v>
          </cell>
          <cell r="BL185" t="str">
            <v>---</v>
          </cell>
          <cell r="BM185" t="str">
            <v>---</v>
          </cell>
          <cell r="BN185" t="str">
            <v>---</v>
          </cell>
          <cell r="BO185" t="str">
            <v>---</v>
          </cell>
          <cell r="BP185" t="str">
            <v>---</v>
          </cell>
          <cell r="BQ185" t="str">
            <v>---</v>
          </cell>
        </row>
        <row r="186">
          <cell r="BK186">
            <v>2026</v>
          </cell>
          <cell r="BL186" t="str">
            <v>---</v>
          </cell>
          <cell r="BM186" t="str">
            <v>---</v>
          </cell>
          <cell r="BN186" t="str">
            <v>---</v>
          </cell>
          <cell r="BO186" t="str">
            <v>---</v>
          </cell>
          <cell r="BP186" t="str">
            <v>---</v>
          </cell>
          <cell r="BQ186" t="str">
            <v>---</v>
          </cell>
        </row>
        <row r="187">
          <cell r="BK187">
            <v>2027</v>
          </cell>
          <cell r="BL187" t="str">
            <v>---</v>
          </cell>
          <cell r="BM187" t="str">
            <v>---</v>
          </cell>
          <cell r="BN187" t="str">
            <v>---</v>
          </cell>
          <cell r="BO187" t="str">
            <v>---</v>
          </cell>
          <cell r="BP187" t="str">
            <v>---</v>
          </cell>
          <cell r="BQ187" t="str">
            <v>---</v>
          </cell>
        </row>
        <row r="188">
          <cell r="BK188">
            <v>2050</v>
          </cell>
          <cell r="BL188" t="str">
            <v>---</v>
          </cell>
          <cell r="BM188" t="str">
            <v>---</v>
          </cell>
          <cell r="BN188" t="str">
            <v>---</v>
          </cell>
          <cell r="BO188" t="str">
            <v>---</v>
          </cell>
          <cell r="BP188" t="str">
            <v>---</v>
          </cell>
          <cell r="BQ188" t="str">
            <v>---</v>
          </cell>
        </row>
      </sheetData>
      <sheetData sheetId="98"/>
      <sheetData sheetId="99">
        <row r="15">
          <cell r="GU15">
            <v>28</v>
          </cell>
          <cell r="GV15">
            <v>1.1831812609172083</v>
          </cell>
          <cell r="GW15">
            <v>1.1831812609172083</v>
          </cell>
          <cell r="GX15">
            <v>1.4142504993138432</v>
          </cell>
          <cell r="GY15">
            <v>0.30522837018291138</v>
          </cell>
          <cell r="GZ15">
            <v>1.4714075045059807</v>
          </cell>
          <cell r="HA15">
            <v>0.12724109887493662</v>
          </cell>
          <cell r="HB15">
            <v>0.32305791467158923</v>
          </cell>
          <cell r="HC15">
            <v>0.32305791467158923</v>
          </cell>
          <cell r="HD15">
            <v>0.32425055121127633</v>
          </cell>
          <cell r="HE15">
            <v>0.31856263029060022</v>
          </cell>
          <cell r="HF15">
            <v>0.2478062246386174</v>
          </cell>
          <cell r="HG15">
            <v>0.32936178955860046</v>
          </cell>
          <cell r="HH15">
            <v>2.4952714700574656</v>
          </cell>
          <cell r="HI15">
            <v>2.4952714700574656</v>
          </cell>
          <cell r="HJ15">
            <v>2.9692042591059677</v>
          </cell>
          <cell r="HK15">
            <v>0.69455292765818588</v>
          </cell>
          <cell r="HL15">
            <v>1.6090447320989676</v>
          </cell>
          <cell r="HM15">
            <v>0.55497925830043104</v>
          </cell>
        </row>
        <row r="16">
          <cell r="GU16">
            <v>504</v>
          </cell>
          <cell r="GV16" t="str">
            <v>---</v>
          </cell>
          <cell r="GW16" t="str">
            <v>---</v>
          </cell>
          <cell r="GX16" t="str">
            <v>---</v>
          </cell>
          <cell r="GY16" t="str">
            <v>---</v>
          </cell>
          <cell r="GZ16" t="str">
            <v>---</v>
          </cell>
          <cell r="HA16" t="str">
            <v>---</v>
          </cell>
          <cell r="HB16" t="str">
            <v>---</v>
          </cell>
          <cell r="HC16" t="str">
            <v>---</v>
          </cell>
          <cell r="HD16" t="str">
            <v>---</v>
          </cell>
          <cell r="HE16" t="str">
            <v>---</v>
          </cell>
          <cell r="HF16" t="str">
            <v>---</v>
          </cell>
          <cell r="HG16" t="str">
            <v>---</v>
          </cell>
          <cell r="HH16" t="str">
            <v>---</v>
          </cell>
          <cell r="HI16" t="str">
            <v>---</v>
          </cell>
          <cell r="HJ16" t="str">
            <v>---</v>
          </cell>
          <cell r="HK16" t="str">
            <v>---</v>
          </cell>
          <cell r="HL16" t="str">
            <v>---</v>
          </cell>
          <cell r="HM16" t="str">
            <v>---</v>
          </cell>
        </row>
        <row r="17">
          <cell r="GU17">
            <v>55</v>
          </cell>
          <cell r="GV17">
            <v>1.6613070219604837</v>
          </cell>
          <cell r="GW17">
            <v>1.6613070219604837</v>
          </cell>
          <cell r="GX17">
            <v>1.7147785478959481</v>
          </cell>
          <cell r="GY17">
            <v>1.2210668967227487</v>
          </cell>
          <cell r="GZ17">
            <v>3.4730496115903349</v>
          </cell>
          <cell r="HA17">
            <v>0.28709079678814081</v>
          </cell>
          <cell r="HB17">
            <v>0.60212263524299825</v>
          </cell>
          <cell r="HC17">
            <v>0.60212263524299825</v>
          </cell>
          <cell r="HD17">
            <v>0.60131274876432783</v>
          </cell>
          <cell r="HE17">
            <v>0.60880036260142667</v>
          </cell>
          <cell r="HF17">
            <v>1.0191901319604835</v>
          </cell>
          <cell r="HG17">
            <v>0.43945221917147037</v>
          </cell>
          <cell r="HH17">
            <v>2.7478503102490959</v>
          </cell>
          <cell r="HI17">
            <v>2.7478503102490959</v>
          </cell>
          <cell r="HJ17">
            <v>2.9812736561041975</v>
          </cell>
          <cell r="HK17">
            <v>0.82603638751410202</v>
          </cell>
          <cell r="HL17">
            <v>1.7549921364914456</v>
          </cell>
          <cell r="HM17">
            <v>0.4407659048795553</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2.150513044280093</v>
          </cell>
          <cell r="GW19">
            <v>2.1906441607594083</v>
          </cell>
          <cell r="GX19">
            <v>1.8664545087022775</v>
          </cell>
          <cell r="GY19">
            <v>2.5896639907881944</v>
          </cell>
          <cell r="GZ19">
            <v>6.7331157979087912</v>
          </cell>
          <cell r="HA19">
            <v>0.33426076132343269</v>
          </cell>
          <cell r="HB19">
            <v>1.1053633787009627</v>
          </cell>
          <cell r="HC19">
            <v>1.1281956285954213</v>
          </cell>
          <cell r="HD19">
            <v>0.98721805099168258</v>
          </cell>
          <cell r="HE19">
            <v>1.3021683557441104</v>
          </cell>
          <cell r="HF19">
            <v>1.6788697379944137</v>
          </cell>
          <cell r="HG19">
            <v>1.0971186278798255</v>
          </cell>
          <cell r="HH19">
            <v>2.7210463146827313</v>
          </cell>
          <cell r="HI19">
            <v>2.7773331422135179</v>
          </cell>
          <cell r="HJ19">
            <v>2.290003783598876</v>
          </cell>
          <cell r="HK19">
            <v>3.3771489494379381</v>
          </cell>
          <cell r="HL19">
            <v>5.9570966690293456</v>
          </cell>
          <cell r="HM19">
            <v>1.9728071857381746</v>
          </cell>
        </row>
        <row r="20">
          <cell r="GU20">
            <v>16</v>
          </cell>
          <cell r="GV20">
            <v>1.8594873267900127</v>
          </cell>
          <cell r="GW20">
            <v>1.8758645579697264</v>
          </cell>
          <cell r="GX20">
            <v>1.4563292482327528</v>
          </cell>
          <cell r="GY20">
            <v>2.6010522217803085</v>
          </cell>
          <cell r="GZ20">
            <v>6.5658037775003519</v>
          </cell>
          <cell r="HA20">
            <v>0.473657999448029</v>
          </cell>
          <cell r="HB20">
            <v>1.6989038343873157</v>
          </cell>
          <cell r="HC20">
            <v>1.7088286748252122</v>
          </cell>
          <cell r="HD20">
            <v>2.0014347919692415</v>
          </cell>
          <cell r="HE20">
            <v>1.3184544253297794</v>
          </cell>
          <cell r="HF20">
            <v>1.6631737884336448</v>
          </cell>
          <cell r="HG20">
            <v>1.1413981744407109</v>
          </cell>
          <cell r="HH20">
            <v>4.3022502034952375</v>
          </cell>
          <cell r="HI20">
            <v>4.3433522178668662</v>
          </cell>
          <cell r="HJ20">
            <v>4.0846261860765152</v>
          </cell>
          <cell r="HK20">
            <v>4.7905730410167857</v>
          </cell>
          <cell r="HL20">
            <v>8.0827015981087609</v>
          </cell>
          <cell r="HM20">
            <v>3.02409280307395</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5.025085265862292</v>
          </cell>
          <cell r="GW22">
            <v>5.025085265862292</v>
          </cell>
          <cell r="GX22">
            <v>3.5730289128347379</v>
          </cell>
          <cell r="GY22">
            <v>5.0632453556426231</v>
          </cell>
          <cell r="GZ22">
            <v>5.7014751260388428</v>
          </cell>
          <cell r="HA22">
            <v>0.75303693011365114</v>
          </cell>
          <cell r="HB22">
            <v>3.1761062263075632</v>
          </cell>
          <cell r="HC22">
            <v>3.1761062263075632</v>
          </cell>
          <cell r="HD22">
            <v>4.6673803195352628</v>
          </cell>
          <cell r="HE22">
            <v>3.0904514598263546</v>
          </cell>
          <cell r="HF22">
            <v>2.9611769187184263</v>
          </cell>
          <cell r="HG22">
            <v>3.4197712318316942</v>
          </cell>
          <cell r="HH22">
            <v>5.8059741290096261</v>
          </cell>
          <cell r="HI22">
            <v>5.8059741290096261</v>
          </cell>
          <cell r="HJ22">
            <v>6.4461751840392614</v>
          </cell>
          <cell r="HK22">
            <v>5.7891496237578455</v>
          </cell>
          <cell r="HL22">
            <v>5.7084281052294772</v>
          </cell>
          <cell r="HM22">
            <v>6.334292745280476</v>
          </cell>
        </row>
        <row r="23">
          <cell r="GU23">
            <v>31</v>
          </cell>
          <cell r="GV23">
            <v>3.6948131812205776</v>
          </cell>
          <cell r="GW23">
            <v>3.956966961643873</v>
          </cell>
          <cell r="GX23">
            <v>3.9597339859350975</v>
          </cell>
          <cell r="GY23">
            <v>0.55865921787709494</v>
          </cell>
          <cell r="GZ23">
            <v>0.55865921787709494</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1.8940110571566711</v>
          </cell>
          <cell r="GW24">
            <v>1.8940110571566711</v>
          </cell>
          <cell r="GX24">
            <v>1.8923981140605826</v>
          </cell>
          <cell r="GY24">
            <v>1.9607843137254901</v>
          </cell>
          <cell r="GZ24">
            <v>7.0126617503826356</v>
          </cell>
          <cell r="HA24">
            <v>0.78808824004392619</v>
          </cell>
          <cell r="HB24">
            <v>3.8392770752643823</v>
          </cell>
          <cell r="HC24">
            <v>3.8392770752643823</v>
          </cell>
          <cell r="HD24">
            <v>3.8119901383352111</v>
          </cell>
          <cell r="HE24">
            <v>4.9689026690785978</v>
          </cell>
          <cell r="HF24">
            <v>2.2792057543805071</v>
          </cell>
          <cell r="HG24">
            <v>5.593308199338316</v>
          </cell>
          <cell r="HH24">
            <v>8.2999157915042154</v>
          </cell>
          <cell r="HI24">
            <v>8.2999157915042154</v>
          </cell>
          <cell r="HJ24">
            <v>8.3175981753548811</v>
          </cell>
          <cell r="HK24">
            <v>7.5678934675474467</v>
          </cell>
          <cell r="HL24">
            <v>4.6472798107694446</v>
          </cell>
          <cell r="HM24">
            <v>8.2458576919350151</v>
          </cell>
        </row>
        <row r="25">
          <cell r="GU25">
            <v>39</v>
          </cell>
          <cell r="GV25">
            <v>3.0830693771242013</v>
          </cell>
          <cell r="GW25">
            <v>3.101010379908085</v>
          </cell>
          <cell r="GX25">
            <v>3.2193727111497332</v>
          </cell>
          <cell r="GY25">
            <v>2.8654048518304132</v>
          </cell>
          <cell r="GZ25">
            <v>6.2951749177322931</v>
          </cell>
          <cell r="HA25">
            <v>0.80703365920871339</v>
          </cell>
          <cell r="HB25">
            <v>1.9351341950336172</v>
          </cell>
          <cell r="HC25">
            <v>1.9540736695181593</v>
          </cell>
          <cell r="HD25">
            <v>2.0585039907505558</v>
          </cell>
          <cell r="HE25">
            <v>1.7586369894238685</v>
          </cell>
          <cell r="HF25">
            <v>1.8355330274935677</v>
          </cell>
          <cell r="HG25">
            <v>1.7231889671299305</v>
          </cell>
          <cell r="HH25">
            <v>6.003090938326582</v>
          </cell>
          <cell r="HI25">
            <v>6.042391119052831</v>
          </cell>
          <cell r="HJ25">
            <v>6.591478196433771</v>
          </cell>
          <cell r="HK25">
            <v>4.9494086687254146</v>
          </cell>
          <cell r="HL25">
            <v>5.2585210334454535</v>
          </cell>
          <cell r="HM25">
            <v>4.7638953618280944</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61</v>
          </cell>
          <cell r="GV27">
            <v>3.1081372760630259</v>
          </cell>
          <cell r="GW27">
            <v>4.2896257986005475</v>
          </cell>
          <cell r="GX27">
            <v>4.2896257986005475</v>
          </cell>
          <cell r="GY27" t="str">
            <v>---</v>
          </cell>
          <cell r="GZ27" t="str">
            <v>---</v>
          </cell>
          <cell r="HA27" t="str">
            <v>---</v>
          </cell>
          <cell r="HB27">
            <v>0</v>
          </cell>
          <cell r="HC27">
            <v>0</v>
          </cell>
          <cell r="HD27">
            <v>0</v>
          </cell>
          <cell r="HE27" t="str">
            <v>---</v>
          </cell>
          <cell r="HF27" t="str">
            <v>---</v>
          </cell>
          <cell r="HG27" t="str">
            <v>---</v>
          </cell>
          <cell r="HH27">
            <v>0</v>
          </cell>
          <cell r="HI27">
            <v>0</v>
          </cell>
          <cell r="HJ27">
            <v>0</v>
          </cell>
          <cell r="HK27" t="str">
            <v>---</v>
          </cell>
          <cell r="HL27" t="str">
            <v>---</v>
          </cell>
          <cell r="HM27" t="str">
            <v>---</v>
          </cell>
        </row>
        <row r="28">
          <cell r="GU28">
            <v>54</v>
          </cell>
          <cell r="GV28" t="str">
            <v>---</v>
          </cell>
          <cell r="GW28" t="str">
            <v>---</v>
          </cell>
          <cell r="GX28" t="str">
            <v>---</v>
          </cell>
          <cell r="GY28" t="str">
            <v>---</v>
          </cell>
          <cell r="GZ28" t="str">
            <v>---</v>
          </cell>
          <cell r="HA28" t="str">
            <v>---</v>
          </cell>
          <cell r="HB28" t="str">
            <v>---</v>
          </cell>
          <cell r="HC28" t="str">
            <v>---</v>
          </cell>
          <cell r="HD28" t="str">
            <v>---</v>
          </cell>
          <cell r="HE28" t="str">
            <v>---</v>
          </cell>
          <cell r="HF28" t="str">
            <v>---</v>
          </cell>
          <cell r="HG28" t="str">
            <v>---</v>
          </cell>
          <cell r="HH28" t="str">
            <v>---</v>
          </cell>
          <cell r="HI28" t="str">
            <v>---</v>
          </cell>
          <cell r="HJ28" t="str">
            <v>---</v>
          </cell>
          <cell r="HK28" t="str">
            <v>---</v>
          </cell>
          <cell r="HL28" t="str">
            <v>---</v>
          </cell>
          <cell r="HM28" t="str">
            <v>---</v>
          </cell>
        </row>
        <row r="29">
          <cell r="GU29">
            <v>53</v>
          </cell>
          <cell r="GV29">
            <v>11.12320792636989</v>
          </cell>
          <cell r="GW29">
            <v>11.12320792636989</v>
          </cell>
          <cell r="GX29">
            <v>7.8809106830122584</v>
          </cell>
          <cell r="GY29">
            <v>11.129428023307772</v>
          </cell>
          <cell r="GZ29">
            <v>11.498324435213618</v>
          </cell>
          <cell r="HA29">
            <v>0.3813702328720891</v>
          </cell>
          <cell r="HB29">
            <v>4.5349469151952313</v>
          </cell>
          <cell r="HC29">
            <v>4.5349469151952313</v>
          </cell>
          <cell r="HD29">
            <v>7.6239613413983882</v>
          </cell>
          <cell r="HE29">
            <v>4.5086016474080992</v>
          </cell>
          <cell r="HF29">
            <v>4.5613716576340435</v>
          </cell>
          <cell r="HG29">
            <v>4.2036793752299157</v>
          </cell>
          <cell r="HH29">
            <v>12.551166175218023</v>
          </cell>
          <cell r="HI29">
            <v>12.551166175218023</v>
          </cell>
          <cell r="HJ29">
            <v>18.388791593695274</v>
          </cell>
          <cell r="HK29">
            <v>12.539967141550038</v>
          </cell>
          <cell r="HL29">
            <v>12.812249867078423</v>
          </cell>
          <cell r="HM29">
            <v>4.6068174147823155</v>
          </cell>
        </row>
        <row r="30">
          <cell r="GU30">
            <v>37</v>
          </cell>
          <cell r="GV30">
            <v>2.6034148462456494</v>
          </cell>
          <cell r="GW30">
            <v>2.6046797552839602</v>
          </cell>
          <cell r="GX30">
            <v>3.0632781919392591</v>
          </cell>
          <cell r="GY30">
            <v>2.1415558115074393</v>
          </cell>
          <cell r="GZ30">
            <v>5.3053637703167684</v>
          </cell>
          <cell r="HA30">
            <v>0.63143427980328815</v>
          </cell>
          <cell r="HB30">
            <v>2.2114656627613027</v>
          </cell>
          <cell r="HC30">
            <v>2.2126073458046012</v>
          </cell>
          <cell r="HD30">
            <v>2.7356276841002503</v>
          </cell>
          <cell r="HE30">
            <v>1.6844890106243564</v>
          </cell>
          <cell r="HF30">
            <v>1.7885650290666701</v>
          </cell>
          <cell r="HG30">
            <v>1.6348123377469992</v>
          </cell>
          <cell r="HH30">
            <v>5.9061275365668822</v>
          </cell>
          <cell r="HI30">
            <v>5.9091764891144987</v>
          </cell>
          <cell r="HJ30">
            <v>6.8155090907898783</v>
          </cell>
          <cell r="HK30">
            <v>4.9939000831972367</v>
          </cell>
          <cell r="HL30">
            <v>5.5535813459737398</v>
          </cell>
          <cell r="HM30">
            <v>4.7267578492772477</v>
          </cell>
        </row>
        <row r="31">
          <cell r="GU31">
            <v>14</v>
          </cell>
          <cell r="GV31">
            <v>2.1813207645331523</v>
          </cell>
          <cell r="GW31">
            <v>2.1816987757767135</v>
          </cell>
          <cell r="GX31">
            <v>2.0237483445657478</v>
          </cell>
          <cell r="GY31">
            <v>2.332053425311416</v>
          </cell>
          <cell r="GZ31">
            <v>6.7257966427723694</v>
          </cell>
          <cell r="HA31">
            <v>0.54902191014059132</v>
          </cell>
          <cell r="HB31">
            <v>1.5627374080282044</v>
          </cell>
          <cell r="HC31">
            <v>1.5630210934611144</v>
          </cell>
          <cell r="HD31">
            <v>1.1880540740786256</v>
          </cell>
          <cell r="HE31">
            <v>1.9964916363252749</v>
          </cell>
          <cell r="HF31">
            <v>1.9154398214386983</v>
          </cell>
          <cell r="HG31">
            <v>2.0180896323473911</v>
          </cell>
          <cell r="HH31">
            <v>4.1063863182429143</v>
          </cell>
          <cell r="HI31">
            <v>4.1071227952904676</v>
          </cell>
          <cell r="HJ31">
            <v>3.4320917422231938</v>
          </cell>
          <cell r="HK31">
            <v>4.7496918381910973</v>
          </cell>
          <cell r="HL31">
            <v>6.6130972420795633</v>
          </cell>
          <cell r="HM31">
            <v>3.9935005005933673</v>
          </cell>
        </row>
        <row r="32">
          <cell r="GU32">
            <v>49</v>
          </cell>
          <cell r="GV32">
            <v>1.6510269999951337</v>
          </cell>
          <cell r="GW32">
            <v>1.6526287954305188</v>
          </cell>
          <cell r="GX32">
            <v>1.5760054888475199</v>
          </cell>
          <cell r="GY32">
            <v>1.942213679332317</v>
          </cell>
          <cell r="GZ32">
            <v>4.0870195909017051</v>
          </cell>
          <cell r="HA32">
            <v>0.17324904059257709</v>
          </cell>
          <cell r="HB32">
            <v>1.6715527014910561</v>
          </cell>
          <cell r="HC32">
            <v>1.6737772165763178</v>
          </cell>
          <cell r="HD32">
            <v>1.8243266395270488</v>
          </cell>
          <cell r="HE32">
            <v>1.1034197495061988</v>
          </cell>
          <cell r="HF32">
            <v>1.3494919806536547</v>
          </cell>
          <cell r="HG32">
            <v>0.90046564307871679</v>
          </cell>
          <cell r="HH32">
            <v>4.4735597987511975</v>
          </cell>
          <cell r="HI32">
            <v>4.479524910685555</v>
          </cell>
          <cell r="HJ32">
            <v>5.0547877515277406</v>
          </cell>
          <cell r="HK32">
            <v>2.3054158777132683</v>
          </cell>
          <cell r="HL32">
            <v>3.6815675892053852</v>
          </cell>
          <cell r="HM32">
            <v>1.1704116789466459</v>
          </cell>
        </row>
        <row r="33">
          <cell r="GU33">
            <v>60</v>
          </cell>
          <cell r="GV33">
            <v>0.91951887800120735</v>
          </cell>
          <cell r="GW33">
            <v>0.94322149584639559</v>
          </cell>
          <cell r="GX33">
            <v>0.94322149584639559</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4">
          <cell r="GU34"/>
          <cell r="GV34"/>
          <cell r="GW34"/>
          <cell r="GX34"/>
          <cell r="GY34"/>
          <cell r="GZ34"/>
          <cell r="HA34"/>
          <cell r="HB34"/>
          <cell r="HC34"/>
          <cell r="HD34"/>
          <cell r="HE34"/>
          <cell r="HF34"/>
          <cell r="HG34"/>
          <cell r="HH34"/>
          <cell r="HI34"/>
          <cell r="HJ34"/>
          <cell r="HK34"/>
          <cell r="HL34"/>
          <cell r="HM34"/>
        </row>
        <row r="35">
          <cell r="GU35">
            <v>12</v>
          </cell>
          <cell r="GV35">
            <v>2.8667342353695155</v>
          </cell>
          <cell r="GW35">
            <v>2.9275792963790699</v>
          </cell>
          <cell r="GX35">
            <v>2.9543994701764813</v>
          </cell>
          <cell r="GY35">
            <v>2.9002234227855297</v>
          </cell>
          <cell r="GZ35">
            <v>8.3457201512515216</v>
          </cell>
          <cell r="HA35">
            <v>1.684004739643697</v>
          </cell>
          <cell r="HB35">
            <v>3.7037078555903027</v>
          </cell>
          <cell r="HC35">
            <v>3.7048992040538251</v>
          </cell>
          <cell r="HD35">
            <v>1.9775800305999565</v>
          </cell>
          <cell r="HE35">
            <v>5.3745371337491257</v>
          </cell>
          <cell r="HF35">
            <v>1.9834799773620262</v>
          </cell>
          <cell r="HG35">
            <v>6.1319091509864236</v>
          </cell>
          <cell r="HH35">
            <v>7.7175776603662909</v>
          </cell>
          <cell r="HI35">
            <v>7.9166315170973807</v>
          </cell>
          <cell r="HJ35">
            <v>4.4973076613624468</v>
          </cell>
          <cell r="HK35">
            <v>11.404252137284713</v>
          </cell>
          <cell r="HL35">
            <v>10.32528921536532</v>
          </cell>
          <cell r="HM35">
            <v>11.645231965111243</v>
          </cell>
        </row>
        <row r="36">
          <cell r="GU36"/>
          <cell r="GV36"/>
          <cell r="GW36"/>
          <cell r="GX36"/>
          <cell r="GY36"/>
          <cell r="GZ36"/>
          <cell r="HA36"/>
          <cell r="HB36"/>
          <cell r="HC36"/>
          <cell r="HD36"/>
          <cell r="HE36"/>
          <cell r="HF36"/>
          <cell r="HG36"/>
          <cell r="HH36"/>
          <cell r="HI36"/>
          <cell r="HJ36"/>
          <cell r="HK36"/>
          <cell r="HL36"/>
          <cell r="HM36"/>
        </row>
        <row r="37">
          <cell r="GU37"/>
          <cell r="GV37"/>
          <cell r="GW37"/>
          <cell r="GX37"/>
          <cell r="GY37"/>
          <cell r="GZ37"/>
          <cell r="HA37"/>
          <cell r="HB37"/>
          <cell r="HC37"/>
          <cell r="HD37"/>
          <cell r="HE37"/>
          <cell r="HF37"/>
          <cell r="HG37"/>
          <cell r="HH37"/>
          <cell r="HI37"/>
          <cell r="HJ37"/>
          <cell r="HK37"/>
          <cell r="HL37"/>
          <cell r="HM37"/>
        </row>
        <row r="38">
          <cell r="GU38">
            <v>43</v>
          </cell>
          <cell r="GV38" t="str">
            <v>---</v>
          </cell>
          <cell r="GW38" t="str">
            <v>---</v>
          </cell>
          <cell r="GX38" t="str">
            <v>---</v>
          </cell>
          <cell r="GY38" t="str">
            <v>---</v>
          </cell>
          <cell r="GZ38" t="str">
            <v>---</v>
          </cell>
          <cell r="HA38" t="str">
            <v>---</v>
          </cell>
          <cell r="HB38" t="str">
            <v>---</v>
          </cell>
          <cell r="HC38" t="str">
            <v>---</v>
          </cell>
          <cell r="HD38" t="str">
            <v>---</v>
          </cell>
          <cell r="HE38" t="str">
            <v>---</v>
          </cell>
          <cell r="HF38" t="str">
            <v>---</v>
          </cell>
          <cell r="HG38" t="str">
            <v>---</v>
          </cell>
          <cell r="HH38" t="str">
            <v>---</v>
          </cell>
          <cell r="HI38" t="str">
            <v>---</v>
          </cell>
          <cell r="HJ38" t="str">
            <v>---</v>
          </cell>
          <cell r="HK38" t="str">
            <v>---</v>
          </cell>
          <cell r="HL38" t="str">
            <v>---</v>
          </cell>
          <cell r="HM38" t="str">
            <v>---</v>
          </cell>
        </row>
        <row r="39">
          <cell r="GU39">
            <v>59</v>
          </cell>
          <cell r="GV39">
            <v>1.3098308971051877</v>
          </cell>
          <cell r="GW39">
            <v>1.3098308971051877</v>
          </cell>
          <cell r="GX39">
            <v>1.3098308971051877</v>
          </cell>
          <cell r="GY39" t="str">
            <v>---</v>
          </cell>
          <cell r="GZ39" t="str">
            <v>---</v>
          </cell>
          <cell r="HA39" t="str">
            <v>---</v>
          </cell>
          <cell r="HB39">
            <v>2.0247184693508915</v>
          </cell>
          <cell r="HC39">
            <v>2.0247184693508915</v>
          </cell>
          <cell r="HD39">
            <v>2.0247184693508915</v>
          </cell>
          <cell r="HE39" t="str">
            <v>---</v>
          </cell>
          <cell r="HF39" t="str">
            <v>---</v>
          </cell>
          <cell r="HG39" t="str">
            <v>---</v>
          </cell>
          <cell r="HH39">
            <v>2.0247307865536586</v>
          </cell>
          <cell r="HI39">
            <v>2.0247307865536586</v>
          </cell>
          <cell r="HJ39">
            <v>2.0247307865536586</v>
          </cell>
          <cell r="HK39" t="str">
            <v>---</v>
          </cell>
          <cell r="HL39" t="str">
            <v>---</v>
          </cell>
          <cell r="HM39" t="str">
            <v>---</v>
          </cell>
        </row>
        <row r="40">
          <cell r="GU40">
            <v>17</v>
          </cell>
          <cell r="GV40">
            <v>5.9649664325951077</v>
          </cell>
          <cell r="GW40">
            <v>6.9419061030050635</v>
          </cell>
          <cell r="GX40">
            <v>6.9419061030050635</v>
          </cell>
          <cell r="GY40" t="str">
            <v>---</v>
          </cell>
          <cell r="GZ40" t="str">
            <v>---</v>
          </cell>
          <cell r="HA40" t="str">
            <v>---</v>
          </cell>
          <cell r="HB40">
            <v>1.3342287665986905</v>
          </cell>
          <cell r="HC40">
            <v>1.5541052793756558</v>
          </cell>
          <cell r="HD40">
            <v>1.5541052793756558</v>
          </cell>
          <cell r="HE40" t="str">
            <v>---</v>
          </cell>
          <cell r="HF40" t="str">
            <v>---</v>
          </cell>
          <cell r="HG40" t="str">
            <v>---</v>
          </cell>
          <cell r="HH40">
            <v>4.4447874064356814</v>
          </cell>
          <cell r="HI40">
            <v>5.1772178446235433</v>
          </cell>
          <cell r="HJ40">
            <v>5.1772178446235433</v>
          </cell>
          <cell r="HK40" t="str">
            <v>---</v>
          </cell>
          <cell r="HL40" t="str">
            <v>---</v>
          </cell>
          <cell r="HM40" t="str">
            <v>---</v>
          </cell>
        </row>
        <row r="41">
          <cell r="GU41">
            <v>41</v>
          </cell>
          <cell r="GV41" t="str">
            <v>---</v>
          </cell>
          <cell r="GW41" t="str">
            <v>---</v>
          </cell>
          <cell r="GX41" t="str">
            <v>---</v>
          </cell>
          <cell r="GY41" t="str">
            <v>---</v>
          </cell>
          <cell r="GZ41" t="str">
            <v>---</v>
          </cell>
          <cell r="HA41" t="str">
            <v>---</v>
          </cell>
          <cell r="HB41">
            <v>0</v>
          </cell>
          <cell r="HC41">
            <v>0</v>
          </cell>
          <cell r="HD41">
            <v>0</v>
          </cell>
          <cell r="HE41" t="str">
            <v>---</v>
          </cell>
          <cell r="HF41" t="str">
            <v>---</v>
          </cell>
          <cell r="HG41" t="str">
            <v>---</v>
          </cell>
          <cell r="HH41" t="str">
            <v>---</v>
          </cell>
          <cell r="HI41" t="str">
            <v>---</v>
          </cell>
          <cell r="HJ41" t="str">
            <v>---</v>
          </cell>
          <cell r="HK41" t="str">
            <v>---</v>
          </cell>
          <cell r="HL41" t="str">
            <v>---</v>
          </cell>
          <cell r="HM41" t="str">
            <v>---</v>
          </cell>
        </row>
        <row r="42">
          <cell r="GU42">
            <v>45</v>
          </cell>
          <cell r="GV42" t="str">
            <v>---</v>
          </cell>
          <cell r="GW42" t="str">
            <v>---</v>
          </cell>
          <cell r="GX42" t="str">
            <v>---</v>
          </cell>
          <cell r="GY42" t="str">
            <v>---</v>
          </cell>
          <cell r="GZ42" t="str">
            <v>---</v>
          </cell>
          <cell r="HA42" t="str">
            <v>---</v>
          </cell>
          <cell r="HB42" t="str">
            <v>---</v>
          </cell>
          <cell r="HC42" t="str">
            <v>---</v>
          </cell>
          <cell r="HD42" t="str">
            <v>---</v>
          </cell>
          <cell r="HE42" t="str">
            <v>---</v>
          </cell>
          <cell r="HF42" t="str">
            <v>---</v>
          </cell>
          <cell r="HG42" t="str">
            <v>---</v>
          </cell>
          <cell r="HH42" t="str">
            <v>---</v>
          </cell>
          <cell r="HI42" t="str">
            <v>---</v>
          </cell>
          <cell r="HJ42" t="str">
            <v>---</v>
          </cell>
          <cell r="HK42" t="str">
            <v>---</v>
          </cell>
          <cell r="HL42" t="str">
            <v>---</v>
          </cell>
          <cell r="HM42" t="str">
            <v>---</v>
          </cell>
        </row>
        <row r="43">
          <cell r="GU43"/>
          <cell r="GV43"/>
          <cell r="GW43"/>
          <cell r="GX43"/>
          <cell r="GY43"/>
          <cell r="GZ43"/>
          <cell r="HA43"/>
          <cell r="HB43"/>
          <cell r="HC43"/>
          <cell r="HD43"/>
          <cell r="HE43"/>
          <cell r="HF43"/>
          <cell r="HG43"/>
          <cell r="HH43"/>
          <cell r="HI43"/>
          <cell r="HJ43"/>
          <cell r="HK43"/>
          <cell r="HL43"/>
          <cell r="HM43"/>
        </row>
        <row r="44">
          <cell r="GU44">
            <v>999</v>
          </cell>
          <cell r="GV44">
            <v>2.4415672820679934</v>
          </cell>
          <cell r="GW44">
            <v>2.4616832492285341</v>
          </cell>
          <cell r="GX44">
            <v>2.2782893502337358</v>
          </cell>
          <cell r="GY44">
            <v>2.7033098824840263</v>
          </cell>
          <cell r="GZ44">
            <v>6.4707219562443736</v>
          </cell>
          <cell r="HA44">
            <v>0.74926076624037574</v>
          </cell>
          <cell r="HB44">
            <v>1.9577241136140189</v>
          </cell>
          <cell r="HC44">
            <v>1.9690627115704118</v>
          </cell>
          <cell r="HD44">
            <v>1.7471041837583028</v>
          </cell>
          <cell r="HE44">
            <v>2.2596084147499589</v>
          </cell>
          <cell r="HF44">
            <v>1.8492947578537133</v>
          </cell>
          <cell r="HG44">
            <v>2.4341343622644551</v>
          </cell>
          <cell r="HH44">
            <v>4.9886054117123093</v>
          </cell>
          <cell r="HI44">
            <v>5.0358519565550344</v>
          </cell>
          <cell r="HJ44">
            <v>4.5646150647767936</v>
          </cell>
          <cell r="HK44">
            <v>5.6567198493816564</v>
          </cell>
          <cell r="HL44">
            <v>6.6825311471270368</v>
          </cell>
          <cell r="HM44">
            <v>5.124660807114112</v>
          </cell>
        </row>
        <row r="45">
          <cell r="GU45"/>
          <cell r="GV45"/>
          <cell r="GW45"/>
          <cell r="GX45"/>
          <cell r="GY45"/>
          <cell r="GZ45"/>
          <cell r="HA45"/>
          <cell r="HB45"/>
          <cell r="HC45"/>
          <cell r="HD45"/>
          <cell r="HE45"/>
          <cell r="HF45"/>
          <cell r="HG45"/>
          <cell r="HH45"/>
          <cell r="HI45"/>
          <cell r="HJ45"/>
          <cell r="HK45"/>
          <cell r="HL45"/>
          <cell r="HM45"/>
        </row>
        <row r="46">
          <cell r="GU46"/>
          <cell r="GV46"/>
          <cell r="GW46"/>
          <cell r="GX46"/>
          <cell r="GY46"/>
          <cell r="GZ46"/>
          <cell r="HA46"/>
          <cell r="HB46"/>
          <cell r="HC46"/>
          <cell r="HD46"/>
          <cell r="HE46"/>
          <cell r="HF46"/>
          <cell r="HG46"/>
          <cell r="HH46"/>
          <cell r="HI46"/>
          <cell r="HJ46"/>
          <cell r="HK46"/>
          <cell r="HL46"/>
          <cell r="HM46"/>
        </row>
        <row r="47">
          <cell r="GU47"/>
          <cell r="GV47"/>
          <cell r="GW47"/>
          <cell r="GX47"/>
          <cell r="GY47"/>
          <cell r="GZ47"/>
          <cell r="HA47"/>
          <cell r="HB47"/>
          <cell r="HC47"/>
          <cell r="HD47"/>
          <cell r="HE47"/>
          <cell r="HF47"/>
          <cell r="HG47"/>
          <cell r="HH47"/>
          <cell r="HI47"/>
          <cell r="HJ47"/>
          <cell r="HK47"/>
          <cell r="HL47"/>
          <cell r="HM47"/>
        </row>
        <row r="48">
          <cell r="GU48"/>
          <cell r="GV48"/>
          <cell r="GW48"/>
          <cell r="GX48"/>
          <cell r="GY48"/>
          <cell r="GZ48"/>
          <cell r="HA48"/>
          <cell r="HB48"/>
          <cell r="HC48"/>
          <cell r="HD48"/>
          <cell r="HE48"/>
          <cell r="HF48"/>
          <cell r="HG48"/>
          <cell r="HH48"/>
          <cell r="HI48"/>
          <cell r="HJ48"/>
          <cell r="HK48"/>
          <cell r="HL48"/>
          <cell r="HM48"/>
        </row>
        <row r="49">
          <cell r="GU49"/>
          <cell r="GV49"/>
          <cell r="GW49"/>
          <cell r="GX49"/>
          <cell r="GY49"/>
          <cell r="GZ49"/>
          <cell r="HA49"/>
          <cell r="HB49"/>
          <cell r="HC49"/>
          <cell r="HD49"/>
          <cell r="HE49"/>
          <cell r="HF49"/>
          <cell r="HG49"/>
          <cell r="HH49"/>
          <cell r="HI49"/>
          <cell r="HJ49"/>
          <cell r="HK49"/>
          <cell r="HL49"/>
          <cell r="HM49"/>
        </row>
        <row r="50">
          <cell r="GU50"/>
          <cell r="GV50"/>
          <cell r="GW50"/>
          <cell r="GX50"/>
          <cell r="GY50"/>
          <cell r="GZ50"/>
          <cell r="HA50"/>
          <cell r="HB50"/>
          <cell r="HC50"/>
          <cell r="HD50"/>
          <cell r="HE50"/>
          <cell r="HF50"/>
          <cell r="HG50"/>
          <cell r="HH50"/>
          <cell r="HI50"/>
          <cell r="HJ50"/>
          <cell r="HK50"/>
          <cell r="HL50"/>
          <cell r="HM50"/>
        </row>
        <row r="51">
          <cell r="GU51"/>
          <cell r="GV51"/>
          <cell r="GW51"/>
          <cell r="GX51"/>
          <cell r="GY51"/>
          <cell r="GZ51"/>
          <cell r="HA51"/>
          <cell r="HB51"/>
          <cell r="HC51"/>
          <cell r="HD51"/>
          <cell r="HE51"/>
          <cell r="HF51"/>
          <cell r="HG51"/>
          <cell r="HH51"/>
          <cell r="HI51"/>
          <cell r="HJ51"/>
          <cell r="HK51"/>
          <cell r="HL51"/>
          <cell r="HM51"/>
        </row>
        <row r="52">
          <cell r="GU52"/>
          <cell r="GV52"/>
          <cell r="GW52"/>
          <cell r="GX52"/>
          <cell r="GY52"/>
          <cell r="GZ52"/>
          <cell r="HA52"/>
          <cell r="HB52"/>
          <cell r="HC52"/>
          <cell r="HD52"/>
          <cell r="HE52"/>
          <cell r="HF52"/>
          <cell r="HG52"/>
          <cell r="HH52"/>
          <cell r="HI52"/>
          <cell r="HJ52"/>
          <cell r="HK52"/>
          <cell r="HL52"/>
          <cell r="HM52"/>
        </row>
        <row r="53">
          <cell r="GU53">
            <v>927</v>
          </cell>
          <cell r="GV53">
            <v>5.729632239961127</v>
          </cell>
          <cell r="GW53">
            <v>5.7475295742818773</v>
          </cell>
          <cell r="GX53">
            <v>5.7289130655511</v>
          </cell>
          <cell r="GY53">
            <v>5.7865513100689068</v>
          </cell>
          <cell r="GZ53">
            <v>7.2241154288253968</v>
          </cell>
          <cell r="HA53">
            <v>3.6050347237081533</v>
          </cell>
          <cell r="HB53">
            <v>3.1537659177018873</v>
          </cell>
          <cell r="HC53">
            <v>3.1644150181263333</v>
          </cell>
          <cell r="HD53">
            <v>3.3368484441673916</v>
          </cell>
          <cell r="HE53">
            <v>2.8029804803367471</v>
          </cell>
          <cell r="HF53">
            <v>1.8941667093385319</v>
          </cell>
          <cell r="HG53">
            <v>4.1821143219561963</v>
          </cell>
          <cell r="HH53">
            <v>7.7304464688294798</v>
          </cell>
          <cell r="HI53">
            <v>7.756549277292728</v>
          </cell>
          <cell r="HJ53">
            <v>9.511304939632053</v>
          </cell>
          <cell r="HK53">
            <v>4.0784368655171805</v>
          </cell>
          <cell r="HL53">
            <v>3.5740431786468858</v>
          </cell>
          <cell r="HM53">
            <v>4.8438588592958025</v>
          </cell>
        </row>
        <row r="54">
          <cell r="GU54">
            <v>960</v>
          </cell>
          <cell r="GV54" t="str">
            <v>---</v>
          </cell>
          <cell r="GW54" t="str">
            <v>---</v>
          </cell>
          <cell r="GX54" t="str">
            <v>---</v>
          </cell>
          <cell r="GY54" t="str">
            <v>---</v>
          </cell>
          <cell r="GZ54" t="str">
            <v>---</v>
          </cell>
          <cell r="HA54" t="str">
            <v>---</v>
          </cell>
          <cell r="HB54">
            <v>1.9250852150509172</v>
          </cell>
          <cell r="HC54">
            <v>1.9307477068121137</v>
          </cell>
          <cell r="HD54">
            <v>2.0341888483903929</v>
          </cell>
          <cell r="HE54">
            <v>1.8021762767877814</v>
          </cell>
          <cell r="HF54">
            <v>1.8293709464063037</v>
          </cell>
          <cell r="HG54">
            <v>1.7913863461026609</v>
          </cell>
          <cell r="HH54" t="str">
            <v>---</v>
          </cell>
          <cell r="HI54" t="str">
            <v>---</v>
          </cell>
          <cell r="HJ54" t="str">
            <v>---</v>
          </cell>
          <cell r="HK54" t="str">
            <v>---</v>
          </cell>
          <cell r="HL54" t="str">
            <v>---</v>
          </cell>
          <cell r="HM54" t="str">
            <v>---</v>
          </cell>
        </row>
        <row r="55">
          <cell r="GU55">
            <v>1080</v>
          </cell>
          <cell r="GV55" t="str">
            <v>---</v>
          </cell>
          <cell r="GW55" t="str">
            <v>---</v>
          </cell>
          <cell r="GX55" t="str">
            <v>---</v>
          </cell>
          <cell r="GY55" t="str">
            <v>---</v>
          </cell>
          <cell r="GZ55" t="str">
            <v>---</v>
          </cell>
          <cell r="HA55" t="str">
            <v>---</v>
          </cell>
          <cell r="HB55">
            <v>2.1088714474287573</v>
          </cell>
          <cell r="HC55">
            <v>2.1245541294614965</v>
          </cell>
          <cell r="HD55">
            <v>1.9368488920932188</v>
          </cell>
          <cell r="HE55">
            <v>2.3490215841344226</v>
          </cell>
          <cell r="HF55">
            <v>1.7663203948122663</v>
          </cell>
          <cell r="HG55">
            <v>2.6000787361999844</v>
          </cell>
          <cell r="HH55" t="str">
            <v>---</v>
          </cell>
          <cell r="HI55" t="str">
            <v>---</v>
          </cell>
          <cell r="HJ55" t="str">
            <v>---</v>
          </cell>
          <cell r="HK55" t="str">
            <v>---</v>
          </cell>
          <cell r="HL55" t="str">
            <v>---</v>
          </cell>
          <cell r="HM55" t="str">
            <v>---</v>
          </cell>
        </row>
        <row r="56">
          <cell r="GU56">
            <v>3333</v>
          </cell>
          <cell r="GV56">
            <v>2.3739728206115887</v>
          </cell>
          <cell r="GW56">
            <v>2.3889759825857637</v>
          </cell>
          <cell r="GX56">
            <v>2.186180296794662</v>
          </cell>
          <cell r="GY56">
            <v>2.6672234484208968</v>
          </cell>
          <cell r="GZ56">
            <v>6.3014761555707413</v>
          </cell>
          <cell r="HA56">
            <v>0.52676186684298965</v>
          </cell>
          <cell r="HB56">
            <v>1.6612182990849631</v>
          </cell>
          <cell r="HC56">
            <v>1.6723926610173838</v>
          </cell>
          <cell r="HD56">
            <v>1.7137120928887239</v>
          </cell>
          <cell r="HE56">
            <v>1.615379091612128</v>
          </cell>
          <cell r="HF56">
            <v>1.8335781354726102</v>
          </cell>
          <cell r="HG56">
            <v>1.5115718106852309</v>
          </cell>
          <cell r="HH56">
            <v>4.5547442942269614</v>
          </cell>
          <cell r="HI56">
            <v>4.5862804074327936</v>
          </cell>
          <cell r="HJ56">
            <v>4.5737846083689861</v>
          </cell>
          <cell r="HK56">
            <v>4.6034253699083303</v>
          </cell>
          <cell r="HL56">
            <v>6.3537193607685047</v>
          </cell>
          <cell r="HM56">
            <v>3.5725567579011566</v>
          </cell>
        </row>
        <row r="57">
          <cell r="GU57">
            <v>3100</v>
          </cell>
          <cell r="GV57">
            <v>2.2065365474218872</v>
          </cell>
          <cell r="GW57">
            <v>2.2266672266715934</v>
          </cell>
          <cell r="GX57">
            <v>2.0782334381550029</v>
          </cell>
          <cell r="GY57">
            <v>2.4174641922872762</v>
          </cell>
          <cell r="GZ57">
            <v>6.1533306032764949</v>
          </cell>
          <cell r="HA57">
            <v>0.49255101140634105</v>
          </cell>
          <cell r="HB57">
            <v>1.6813068000592406</v>
          </cell>
          <cell r="HC57">
            <v>1.6965070752926235</v>
          </cell>
          <cell r="HD57">
            <v>1.8959149827019368</v>
          </cell>
          <cell r="HE57">
            <v>1.4640263616006566</v>
          </cell>
          <cell r="HF57">
            <v>1.7184258100229153</v>
          </cell>
          <cell r="HG57">
            <v>1.334639757068363</v>
          </cell>
          <cell r="HH57">
            <v>4.3422282520123243</v>
          </cell>
          <cell r="HI57">
            <v>4.3855395279791365</v>
          </cell>
          <cell r="HJ57">
            <v>4.3659549364222556</v>
          </cell>
          <cell r="HK57">
            <v>4.410713584905249</v>
          </cell>
          <cell r="HL57">
            <v>6.4257239046561692</v>
          </cell>
          <cell r="HM57">
            <v>3.3724751958958818</v>
          </cell>
        </row>
        <row r="58">
          <cell r="GU58">
            <v>3200</v>
          </cell>
          <cell r="GV58">
            <v>2.7069224168329713</v>
          </cell>
          <cell r="GW58">
            <v>2.7318725592746631</v>
          </cell>
          <cell r="GX58">
            <v>2.7780502909048166</v>
          </cell>
          <cell r="GY58">
            <v>2.6755521790585175</v>
          </cell>
          <cell r="GZ58">
            <v>7.0123302442989672</v>
          </cell>
          <cell r="HA58">
            <v>1.0897375853385105</v>
          </cell>
          <cell r="HB58">
            <v>2.4625339005421236</v>
          </cell>
          <cell r="HC58">
            <v>2.4692944712934883</v>
          </cell>
          <cell r="HD58">
            <v>1.7229423156209474</v>
          </cell>
          <cell r="HE58">
            <v>3.3801212244082621</v>
          </cell>
          <cell r="HF58">
            <v>1.9162032199954964</v>
          </cell>
          <cell r="HG58">
            <v>3.7926811505876215</v>
          </cell>
          <cell r="HH58">
            <v>5.9857541259810407</v>
          </cell>
          <cell r="HI58">
            <v>6.0526697600302786</v>
          </cell>
          <cell r="HJ58">
            <v>4.9748925218820137</v>
          </cell>
          <cell r="HK58">
            <v>7.3671739961192912</v>
          </cell>
          <cell r="HL58">
            <v>7.1499636374312434</v>
          </cell>
          <cell r="HM58">
            <v>7.4466005546225951</v>
          </cell>
        </row>
        <row r="59">
          <cell r="GU59">
            <v>2010</v>
          </cell>
          <cell r="GV59">
            <v>2.8667342353695155</v>
          </cell>
          <cell r="GW59">
            <v>2.9275792963790699</v>
          </cell>
          <cell r="GX59">
            <v>2.9543994701764813</v>
          </cell>
          <cell r="GY59">
            <v>2.9002234227855297</v>
          </cell>
          <cell r="GZ59">
            <v>8.3457201512515216</v>
          </cell>
          <cell r="HA59">
            <v>1.684004739643697</v>
          </cell>
          <cell r="HB59">
            <v>3.7037078555903027</v>
          </cell>
          <cell r="HC59">
            <v>3.7048992040538251</v>
          </cell>
          <cell r="HD59">
            <v>1.9775800305999565</v>
          </cell>
          <cell r="HE59">
            <v>5.3745371337491257</v>
          </cell>
          <cell r="HF59">
            <v>1.9834799773620262</v>
          </cell>
          <cell r="HG59">
            <v>6.1319091509864236</v>
          </cell>
          <cell r="HH59">
            <v>7.7175776603662909</v>
          </cell>
          <cell r="HI59">
            <v>7.9166315170973807</v>
          </cell>
          <cell r="HJ59">
            <v>4.4973076613624468</v>
          </cell>
          <cell r="HK59">
            <v>11.404252137284713</v>
          </cell>
          <cell r="HL59">
            <v>10.32528921536532</v>
          </cell>
          <cell r="HM59">
            <v>11.645231965111243</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3300</v>
          </cell>
          <cell r="GV61">
            <v>1.5078332677975819</v>
          </cell>
          <cell r="GW61">
            <v>1.5083309325675915</v>
          </cell>
          <cell r="GX61">
            <v>1.5854694843677808</v>
          </cell>
          <cell r="GY61">
            <v>1.1354850154155252</v>
          </cell>
          <cell r="GZ61">
            <v>3.5129544203251033</v>
          </cell>
          <cell r="HA61">
            <v>0.17112511647294712</v>
          </cell>
          <cell r="HB61">
            <v>1.2260704428598765</v>
          </cell>
          <cell r="HC61">
            <v>1.2266480598221747</v>
          </cell>
          <cell r="HD61">
            <v>1.3239993313311251</v>
          </cell>
          <cell r="HE61">
            <v>0.7569558119210662</v>
          </cell>
          <cell r="HF61">
            <v>1.0967962941234872</v>
          </cell>
          <cell r="HG61">
            <v>0.61918480391764819</v>
          </cell>
          <cell r="HH61">
            <v>3.8581605027489667</v>
          </cell>
          <cell r="HI61">
            <v>3.8599751783518843</v>
          </cell>
          <cell r="HJ61">
            <v>4.3474632464315128</v>
          </cell>
          <cell r="HK61">
            <v>1.5037222853154351</v>
          </cell>
          <cell r="HL61">
            <v>3.0521865094425347</v>
          </cell>
          <cell r="HM61">
            <v>0.87562721935507992</v>
          </cell>
        </row>
        <row r="62">
          <cell r="GU62">
            <v>2022</v>
          </cell>
          <cell r="GV62" t="str">
            <v>---</v>
          </cell>
          <cell r="GW62" t="str">
            <v>---</v>
          </cell>
          <cell r="GX62" t="str">
            <v>---</v>
          </cell>
          <cell r="GY62" t="str">
            <v>---</v>
          </cell>
          <cell r="GZ62" t="str">
            <v>---</v>
          </cell>
          <cell r="HA62" t="str">
            <v>---</v>
          </cell>
          <cell r="HB62">
            <v>0.76631892326424622</v>
          </cell>
          <cell r="HC62">
            <v>0.76992533051311618</v>
          </cell>
          <cell r="HD62">
            <v>0.78499654166851207</v>
          </cell>
          <cell r="HE62">
            <v>0.60842025692239665</v>
          </cell>
          <cell r="HF62">
            <v>1.0170150314627713</v>
          </cell>
          <cell r="HG62">
            <v>0.43945221917147037</v>
          </cell>
          <cell r="HH62" t="str">
            <v>---</v>
          </cell>
          <cell r="HI62" t="str">
            <v>---</v>
          </cell>
          <cell r="HJ62" t="str">
            <v>---</v>
          </cell>
          <cell r="HK62" t="str">
            <v>---</v>
          </cell>
          <cell r="HL62" t="str">
            <v>---</v>
          </cell>
          <cell r="HM62" t="str">
            <v>---</v>
          </cell>
        </row>
        <row r="63">
          <cell r="GU63">
            <v>3400</v>
          </cell>
          <cell r="GV63">
            <v>6.2228125445943423</v>
          </cell>
          <cell r="GW63">
            <v>6.2228125445943423</v>
          </cell>
          <cell r="GX63">
            <v>3.6503462799786259</v>
          </cell>
          <cell r="GY63">
            <v>6.2778688316892426</v>
          </cell>
          <cell r="GZ63">
            <v>6.9620615067534901</v>
          </cell>
          <cell r="HA63">
            <v>0.73054567289036298</v>
          </cell>
          <cell r="HB63">
            <v>3.3188556103394995</v>
          </cell>
          <cell r="HC63">
            <v>3.3188556103394995</v>
          </cell>
          <cell r="HD63">
            <v>4.7204428122621227</v>
          </cell>
          <cell r="HE63">
            <v>3.2458644771209908</v>
          </cell>
          <cell r="HF63">
            <v>3.1651690062110509</v>
          </cell>
          <cell r="HG63">
            <v>3.4672088696340397</v>
          </cell>
          <cell r="HH63">
            <v>7.1307917759799775</v>
          </cell>
          <cell r="HI63">
            <v>7.1307917759799775</v>
          </cell>
          <cell r="HJ63">
            <v>6.6605198914535384</v>
          </cell>
          <cell r="HK63">
            <v>7.1408566014135646</v>
          </cell>
          <cell r="HL63">
            <v>7.253229511372278</v>
          </cell>
          <cell r="HM63">
            <v>6.2297552866018293</v>
          </cell>
        </row>
        <row r="64">
          <cell r="GU64">
            <v>2024</v>
          </cell>
          <cell r="GV64" t="str">
            <v>---</v>
          </cell>
          <cell r="GW64" t="str">
            <v>---</v>
          </cell>
          <cell r="GX64" t="str">
            <v>---</v>
          </cell>
          <cell r="GY64" t="str">
            <v>---</v>
          </cell>
          <cell r="GZ64" t="str">
            <v>---</v>
          </cell>
          <cell r="HA64" t="str">
            <v>---</v>
          </cell>
          <cell r="HB64">
            <v>3.8392770752643823</v>
          </cell>
          <cell r="HC64">
            <v>3.8392770752643823</v>
          </cell>
          <cell r="HD64">
            <v>3.8119901383352111</v>
          </cell>
          <cell r="HE64">
            <v>4.9689026690785978</v>
          </cell>
          <cell r="HF64">
            <v>2.2792057543805071</v>
          </cell>
          <cell r="HG64">
            <v>5.593308199338316</v>
          </cell>
          <cell r="HH64" t="str">
            <v>---</v>
          </cell>
          <cell r="HI64" t="str">
            <v>---</v>
          </cell>
          <cell r="HJ64" t="str">
            <v>---</v>
          </cell>
          <cell r="HK64" t="str">
            <v>---</v>
          </cell>
          <cell r="HL64" t="str">
            <v>---</v>
          </cell>
          <cell r="HM64" t="str">
            <v>---</v>
          </cell>
        </row>
        <row r="65">
          <cell r="GU65">
            <v>3500</v>
          </cell>
          <cell r="GV65">
            <v>1.9815589911501692</v>
          </cell>
          <cell r="GW65">
            <v>2.1009531848652441</v>
          </cell>
          <cell r="GX65">
            <v>2.1009531848652441</v>
          </cell>
          <cell r="GY65" t="str">
            <v>---</v>
          </cell>
          <cell r="GZ65" t="str">
            <v>---</v>
          </cell>
          <cell r="HA65" t="str">
            <v>---</v>
          </cell>
          <cell r="HB65">
            <v>0.26704675646421833</v>
          </cell>
          <cell r="HC65">
            <v>0.28432106225767106</v>
          </cell>
          <cell r="HD65">
            <v>0.28432106225767106</v>
          </cell>
          <cell r="HE65" t="str">
            <v>---</v>
          </cell>
          <cell r="HF65" t="str">
            <v>---</v>
          </cell>
          <cell r="HG65" t="str">
            <v>---</v>
          </cell>
          <cell r="HH65">
            <v>0.88961650732852482</v>
          </cell>
          <cell r="HI65">
            <v>0.94715551877045179</v>
          </cell>
          <cell r="HJ65">
            <v>0.94715551877045179</v>
          </cell>
          <cell r="HK65" t="str">
            <v>---</v>
          </cell>
          <cell r="HL65" t="str">
            <v>---</v>
          </cell>
          <cell r="HM65" t="str">
            <v>---</v>
          </cell>
        </row>
        <row r="66">
          <cell r="GU66">
            <v>3600</v>
          </cell>
          <cell r="GV66">
            <v>2.0862961684501209</v>
          </cell>
          <cell r="GW66">
            <v>2.1318970128882095</v>
          </cell>
          <cell r="GX66">
            <v>2.1322945991658879</v>
          </cell>
          <cell r="GY66">
            <v>0.55865921787709494</v>
          </cell>
          <cell r="GZ66">
            <v>0.55865921787709494</v>
          </cell>
          <cell r="HA66" t="str">
            <v>---</v>
          </cell>
          <cell r="HB66">
            <v>1.3655382540201129</v>
          </cell>
          <cell r="HC66">
            <v>1.3959394340486309</v>
          </cell>
          <cell r="HD66">
            <v>1.3962914340477151</v>
          </cell>
          <cell r="HE66">
            <v>0</v>
          </cell>
          <cell r="HF66">
            <v>0</v>
          </cell>
          <cell r="HG66" t="str">
            <v>---</v>
          </cell>
          <cell r="HH66">
            <v>1.3655505695547119</v>
          </cell>
          <cell r="HI66">
            <v>1.3959521621732252</v>
          </cell>
          <cell r="HJ66">
            <v>1.3963049450937317</v>
          </cell>
          <cell r="HK66">
            <v>0</v>
          </cell>
          <cell r="HL66">
            <v>0</v>
          </cell>
          <cell r="HM66" t="str">
            <v>---</v>
          </cell>
        </row>
        <row r="67">
          <cell r="GU67">
            <v>2027</v>
          </cell>
          <cell r="GV67" t="str">
            <v>---</v>
          </cell>
          <cell r="GW67" t="str">
            <v>---</v>
          </cell>
          <cell r="GX67" t="str">
            <v>---</v>
          </cell>
          <cell r="GY67" t="str">
            <v>---</v>
          </cell>
          <cell r="GZ67" t="str">
            <v>---</v>
          </cell>
          <cell r="HA67" t="str">
            <v>---</v>
          </cell>
          <cell r="HB67">
            <v>0</v>
          </cell>
          <cell r="HC67">
            <v>0</v>
          </cell>
          <cell r="HD67">
            <v>0</v>
          </cell>
          <cell r="HE67" t="str">
            <v>---</v>
          </cell>
          <cell r="HF67" t="str">
            <v>---</v>
          </cell>
          <cell r="HG67" t="str">
            <v>---</v>
          </cell>
          <cell r="HH67" t="str">
            <v>---</v>
          </cell>
          <cell r="HI67" t="str">
            <v>---</v>
          </cell>
          <cell r="HJ67" t="str">
            <v>---</v>
          </cell>
          <cell r="HK67" t="str">
            <v>---</v>
          </cell>
          <cell r="HL67" t="str">
            <v>---</v>
          </cell>
          <cell r="HM67" t="str">
            <v>---</v>
          </cell>
        </row>
        <row r="68">
          <cell r="GU68">
            <v>2050</v>
          </cell>
          <cell r="GV68" t="str">
            <v>---</v>
          </cell>
          <cell r="GW68" t="str">
            <v>---</v>
          </cell>
          <cell r="GX68" t="str">
            <v>---</v>
          </cell>
          <cell r="GY68" t="str">
            <v>---</v>
          </cell>
          <cell r="GZ68" t="str">
            <v>---</v>
          </cell>
          <cell r="HA68" t="str">
            <v>---</v>
          </cell>
          <cell r="HB68">
            <v>1.674240148240471</v>
          </cell>
          <cell r="HC68">
            <v>1.6841407204926768</v>
          </cell>
          <cell r="HD68">
            <v>1.7261838885826231</v>
          </cell>
          <cell r="HE68">
            <v>1.1215000261605423</v>
          </cell>
          <cell r="HF68">
            <v>1.1168434608925495</v>
          </cell>
          <cell r="HG68">
            <v>1.1233136016487921</v>
          </cell>
          <cell r="HH68" t="str">
            <v>---</v>
          </cell>
          <cell r="HI68" t="str">
            <v>---</v>
          </cell>
          <cell r="HJ68" t="str">
            <v>---</v>
          </cell>
          <cell r="HK68" t="str">
            <v>---</v>
          </cell>
          <cell r="HL68" t="str">
            <v>---</v>
          </cell>
          <cell r="HM68" t="str">
            <v>---</v>
          </cell>
        </row>
        <row r="75">
          <cell r="GU75">
            <v>28</v>
          </cell>
          <cell r="GV75">
            <v>1.2230777187217032</v>
          </cell>
          <cell r="GW75">
            <v>1.2230777187217032</v>
          </cell>
          <cell r="GX75">
            <v>1.4631763653888055</v>
          </cell>
          <cell r="GY75">
            <v>0.30856467684918465</v>
          </cell>
          <cell r="GZ75">
            <v>1.5268736355421886</v>
          </cell>
          <cell r="HA75">
            <v>0.12279576078058278</v>
          </cell>
          <cell r="HB75">
            <v>0.2631668430553859</v>
          </cell>
          <cell r="HC75">
            <v>0.2631668430553859</v>
          </cell>
          <cell r="HD75">
            <v>0.24848057100794493</v>
          </cell>
          <cell r="HE75">
            <v>0.31868306148204517</v>
          </cell>
          <cell r="HF75">
            <v>0.38465308776782769</v>
          </cell>
          <cell r="HG75">
            <v>0.30862387372313377</v>
          </cell>
          <cell r="HH75">
            <v>2.4253235028861666</v>
          </cell>
          <cell r="HI75">
            <v>2.4253235028861666</v>
          </cell>
          <cell r="HJ75">
            <v>2.8789280838449427</v>
          </cell>
          <cell r="HK75">
            <v>0.69758654602160119</v>
          </cell>
          <cell r="HL75">
            <v>1.6620827479768101</v>
          </cell>
          <cell r="HM75">
            <v>0.55051924202531544</v>
          </cell>
        </row>
        <row r="76">
          <cell r="GU76">
            <v>504</v>
          </cell>
          <cell r="GV76" t="str">
            <v>---</v>
          </cell>
          <cell r="GW76" t="str">
            <v>---</v>
          </cell>
          <cell r="GX76" t="str">
            <v>---</v>
          </cell>
          <cell r="GY76" t="str">
            <v>---</v>
          </cell>
          <cell r="GZ76" t="str">
            <v>---</v>
          </cell>
          <cell r="HA76" t="str">
            <v>---</v>
          </cell>
          <cell r="HB76" t="str">
            <v>---</v>
          </cell>
          <cell r="HC76" t="str">
            <v>---</v>
          </cell>
          <cell r="HD76" t="str">
            <v>---</v>
          </cell>
          <cell r="HE76" t="str">
            <v>---</v>
          </cell>
          <cell r="HF76" t="str">
            <v>---</v>
          </cell>
          <cell r="HG76" t="str">
            <v>---</v>
          </cell>
          <cell r="HH76" t="str">
            <v>---</v>
          </cell>
          <cell r="HI76" t="str">
            <v>---</v>
          </cell>
          <cell r="HJ76" t="str">
            <v>---</v>
          </cell>
          <cell r="HK76" t="str">
            <v>---</v>
          </cell>
          <cell r="HL76" t="str">
            <v>---</v>
          </cell>
          <cell r="HM76" t="str">
            <v>---</v>
          </cell>
        </row>
        <row r="77">
          <cell r="GU77">
            <v>55</v>
          </cell>
          <cell r="GV77">
            <v>1.6932058484521204</v>
          </cell>
          <cell r="GW77">
            <v>1.6932058484521204</v>
          </cell>
          <cell r="GX77">
            <v>1.7463789775177683</v>
          </cell>
          <cell r="GY77">
            <v>1.2300755303094282</v>
          </cell>
          <cell r="GZ77">
            <v>3.3682707203718047</v>
          </cell>
          <cell r="HA77">
            <v>0.29886620598048674</v>
          </cell>
          <cell r="HB77">
            <v>0.62484350472410644</v>
          </cell>
          <cell r="HC77">
            <v>0.62484350472410644</v>
          </cell>
          <cell r="HD77">
            <v>0.62713784981942444</v>
          </cell>
          <cell r="HE77">
            <v>0.60482909821012643</v>
          </cell>
          <cell r="HF77">
            <v>1.0044815596270924</v>
          </cell>
          <cell r="HG77">
            <v>0.43166672348830665</v>
          </cell>
          <cell r="HH77">
            <v>2.8848219174766827</v>
          </cell>
          <cell r="HI77">
            <v>2.8848219174766827</v>
          </cell>
          <cell r="HJ77">
            <v>3.1190307459662545</v>
          </cell>
          <cell r="HK77">
            <v>0.84489665529611768</v>
          </cell>
          <cell r="HL77">
            <v>1.7936676994577845</v>
          </cell>
          <cell r="HM77">
            <v>0.43169563086070306</v>
          </cell>
        </row>
        <row r="78">
          <cell r="GU78">
            <v>27</v>
          </cell>
          <cell r="GV78">
            <v>0.88470396965180875</v>
          </cell>
          <cell r="GW78">
            <v>0.90926963530915172</v>
          </cell>
          <cell r="GX78">
            <v>0.90926963530915172</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2.1483995467571719</v>
          </cell>
          <cell r="GW79">
            <v>2.1748656478204986</v>
          </cell>
          <cell r="GX79">
            <v>1.8791299720060772</v>
          </cell>
          <cell r="GY79">
            <v>2.5404062695502905</v>
          </cell>
          <cell r="GZ79">
            <v>6.5528856059414053</v>
          </cell>
          <cell r="HA79">
            <v>0.32861530264269034</v>
          </cell>
          <cell r="HB79">
            <v>1.0743539548713246</v>
          </cell>
          <cell r="HC79">
            <v>1.0894702980446305</v>
          </cell>
          <cell r="HD79">
            <v>0.91250419561775087</v>
          </cell>
          <cell r="HE79">
            <v>1.3100260219724513</v>
          </cell>
          <cell r="HF79">
            <v>1.6846483034251365</v>
          </cell>
          <cell r="HG79">
            <v>1.1035237010646555</v>
          </cell>
          <cell r="HH79">
            <v>2.7732598600573732</v>
          </cell>
          <cell r="HI79">
            <v>2.8124594965981977</v>
          </cell>
          <cell r="HJ79">
            <v>2.3006330582330103</v>
          </cell>
          <cell r="HK79">
            <v>3.4450965769319191</v>
          </cell>
          <cell r="HL79">
            <v>6.0721954896641703</v>
          </cell>
          <cell r="HM79">
            <v>1.996966092706147</v>
          </cell>
        </row>
        <row r="80">
          <cell r="GU80">
            <v>16</v>
          </cell>
          <cell r="GV80">
            <v>1.8314528323833896</v>
          </cell>
          <cell r="GW80">
            <v>1.8497327329939255</v>
          </cell>
          <cell r="GX80">
            <v>1.4448204760057444</v>
          </cell>
          <cell r="GY80">
            <v>2.5467240712144279</v>
          </cell>
          <cell r="GZ80">
            <v>6.6168628485671732</v>
          </cell>
          <cell r="HA80">
            <v>0.51721379032632853</v>
          </cell>
          <cell r="HB80">
            <v>1.7011751899215097</v>
          </cell>
          <cell r="HC80">
            <v>1.7126123425960564</v>
          </cell>
          <cell r="HD80">
            <v>2.0098416187977795</v>
          </cell>
          <cell r="HE80">
            <v>1.3203663328548818</v>
          </cell>
          <cell r="HF80">
            <v>1.6546987952282537</v>
          </cell>
          <cell r="HG80">
            <v>1.1487979570121682</v>
          </cell>
          <cell r="HH80">
            <v>4.4260775503739644</v>
          </cell>
          <cell r="HI80">
            <v>4.4751201849363955</v>
          </cell>
          <cell r="HJ80">
            <v>4.1904216263072644</v>
          </cell>
          <cell r="HK80">
            <v>4.9651829724754712</v>
          </cell>
          <cell r="HL80">
            <v>8.5248438048972162</v>
          </cell>
          <cell r="HM80">
            <v>3.1902144391977409</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5.0269209202621674</v>
          </cell>
          <cell r="GW82">
            <v>5.0269209202621674</v>
          </cell>
          <cell r="GX82">
            <v>3.5251381942616478</v>
          </cell>
          <cell r="GY82">
            <v>5.0673191633027859</v>
          </cell>
          <cell r="GZ82">
            <v>5.7073214416556075</v>
          </cell>
          <cell r="HA82">
            <v>0.79370429404895737</v>
          </cell>
          <cell r="HB82">
            <v>3.2981829968904885</v>
          </cell>
          <cell r="HC82">
            <v>3.2981829968904885</v>
          </cell>
          <cell r="HD82">
            <v>4.7813123220431164</v>
          </cell>
          <cell r="HE82">
            <v>3.2116116603785638</v>
          </cell>
          <cell r="HF82">
            <v>3.0688653312433165</v>
          </cell>
          <cell r="HG82">
            <v>3.5739253511279911</v>
          </cell>
          <cell r="HH82">
            <v>5.7824608708195759</v>
          </cell>
          <cell r="HI82">
            <v>5.7824608708195759</v>
          </cell>
          <cell r="HJ82">
            <v>6.3827322979731509</v>
          </cell>
          <cell r="HK82">
            <v>5.7663134544292767</v>
          </cell>
          <cell r="HL82">
            <v>5.6750168931295839</v>
          </cell>
          <cell r="HM82">
            <v>6.3759461933724602</v>
          </cell>
        </row>
        <row r="83">
          <cell r="GU83">
            <v>31</v>
          </cell>
          <cell r="GV83">
            <v>3.3833248504655371</v>
          </cell>
          <cell r="GW83">
            <v>3.9344320744458012</v>
          </cell>
          <cell r="GX83">
            <v>3.9369692428459286</v>
          </cell>
          <cell r="GY83">
            <v>0.58823529411764708</v>
          </cell>
          <cell r="GZ83">
            <v>0.58823529411764708</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1.9232070953885669</v>
          </cell>
          <cell r="GW84">
            <v>1.9232070953885669</v>
          </cell>
          <cell r="GX84">
            <v>1.9192361677227205</v>
          </cell>
          <cell r="GY84">
            <v>2.086271587854919</v>
          </cell>
          <cell r="GZ84">
            <v>6.7838466008134795</v>
          </cell>
          <cell r="HA84">
            <v>1.0327414888418309</v>
          </cell>
          <cell r="HB84">
            <v>3.9981050266728797</v>
          </cell>
          <cell r="HC84">
            <v>3.9981050266728797</v>
          </cell>
          <cell r="HD84">
            <v>3.9562648450006677</v>
          </cell>
          <cell r="HE84">
            <v>5.7163464709795484</v>
          </cell>
          <cell r="HF84">
            <v>2.421341009248418</v>
          </cell>
          <cell r="HG84">
            <v>6.4552555250644117</v>
          </cell>
          <cell r="HH84">
            <v>8.326074097972791</v>
          </cell>
          <cell r="HI84">
            <v>8.326074097972791</v>
          </cell>
          <cell r="HJ84">
            <v>8.3249630953507268</v>
          </cell>
          <cell r="HK84">
            <v>8.37169695840762</v>
          </cell>
          <cell r="HL84">
            <v>4.4741429401510748</v>
          </cell>
          <cell r="HM84">
            <v>9.2458055057827</v>
          </cell>
        </row>
        <row r="85">
          <cell r="GU85">
            <v>39</v>
          </cell>
          <cell r="GV85">
            <v>3.090802841275762</v>
          </cell>
          <cell r="GW85">
            <v>3.103235111919175</v>
          </cell>
          <cell r="GX85">
            <v>3.2131994125532826</v>
          </cell>
          <cell r="GY85">
            <v>2.8801828098583533</v>
          </cell>
          <cell r="GZ85">
            <v>6.3244939719368345</v>
          </cell>
          <cell r="HA85">
            <v>0.81183995688541188</v>
          </cell>
          <cell r="HB85">
            <v>1.8871706445470191</v>
          </cell>
          <cell r="HC85">
            <v>1.899347832409704</v>
          </cell>
          <cell r="HD85">
            <v>1.9842193685433238</v>
          </cell>
          <cell r="HE85">
            <v>1.7377565006140139</v>
          </cell>
          <cell r="HF85">
            <v>1.7255004235460354</v>
          </cell>
          <cell r="HG85">
            <v>1.7433262972790124</v>
          </cell>
          <cell r="HH85">
            <v>6.0008897692973795</v>
          </cell>
          <cell r="HI85">
            <v>6.0291989859899573</v>
          </cell>
          <cell r="HJ85">
            <v>6.5951681627546392</v>
          </cell>
          <cell r="HK85">
            <v>4.8811834296242473</v>
          </cell>
          <cell r="HL85">
            <v>5.1477228503054393</v>
          </cell>
          <cell r="HM85">
            <v>4.721123876390152</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61</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t="str">
            <v>---</v>
          </cell>
          <cell r="GW88" t="str">
            <v>---</v>
          </cell>
          <cell r="GX88" t="str">
            <v>---</v>
          </cell>
          <cell r="GY88" t="str">
            <v>---</v>
          </cell>
          <cell r="GZ88" t="str">
            <v>---</v>
          </cell>
          <cell r="HA88" t="str">
            <v>---</v>
          </cell>
          <cell r="HB88" t="str">
            <v>---</v>
          </cell>
          <cell r="HC88" t="str">
            <v>---</v>
          </cell>
          <cell r="HD88" t="str">
            <v>---</v>
          </cell>
          <cell r="HE88" t="str">
            <v>---</v>
          </cell>
          <cell r="HF88" t="str">
            <v>---</v>
          </cell>
          <cell r="HG88" t="str">
            <v>---</v>
          </cell>
          <cell r="HH88" t="str">
            <v>---</v>
          </cell>
          <cell r="HI88" t="str">
            <v>---</v>
          </cell>
          <cell r="HJ88" t="str">
            <v>---</v>
          </cell>
          <cell r="HK88" t="str">
            <v>---</v>
          </cell>
          <cell r="HL88" t="str">
            <v>---</v>
          </cell>
          <cell r="HM88" t="str">
            <v>---</v>
          </cell>
        </row>
        <row r="89">
          <cell r="GU89">
            <v>53</v>
          </cell>
          <cell r="GV89">
            <v>11.110888282795871</v>
          </cell>
          <cell r="GW89">
            <v>11.110888282795871</v>
          </cell>
          <cell r="GX89">
            <v>7.8542970973249862</v>
          </cell>
          <cell r="GY89">
            <v>11.117275715984126</v>
          </cell>
          <cell r="GZ89">
            <v>11.488730141313576</v>
          </cell>
          <cell r="HA89">
            <v>0.39346448816272089</v>
          </cell>
          <cell r="HB89">
            <v>4.4827073141902405</v>
          </cell>
          <cell r="HC89">
            <v>4.4827073141902405</v>
          </cell>
          <cell r="HD89">
            <v>7.7620420563400465</v>
          </cell>
          <cell r="HE89">
            <v>4.4543333419687663</v>
          </cell>
          <cell r="HF89">
            <v>4.4955783088410346</v>
          </cell>
          <cell r="HG89">
            <v>4.2162323462768896</v>
          </cell>
          <cell r="HH89">
            <v>12.415102411893685</v>
          </cell>
          <cell r="HI89">
            <v>12.415102411893685</v>
          </cell>
          <cell r="HJ89">
            <v>17.586795674445078</v>
          </cell>
          <cell r="HK89">
            <v>12.404958723815158</v>
          </cell>
          <cell r="HL89">
            <v>12.674216480616304</v>
          </cell>
          <cell r="HM89">
            <v>4.6315438479493167</v>
          </cell>
        </row>
        <row r="90">
          <cell r="GU90">
            <v>37</v>
          </cell>
          <cell r="GV90">
            <v>2.6305640148282032</v>
          </cell>
          <cell r="GW90">
            <v>2.6317800527433755</v>
          </cell>
          <cell r="GX90">
            <v>3.1029303214724164</v>
          </cell>
          <cell r="GY90">
            <v>2.1539707478470804</v>
          </cell>
          <cell r="GZ90">
            <v>5.320480389903059</v>
          </cell>
          <cell r="HA90">
            <v>0.63285509055725753</v>
          </cell>
          <cell r="HB90">
            <v>2.0806085343186389</v>
          </cell>
          <cell r="HC90">
            <v>2.0816461755289608</v>
          </cell>
          <cell r="HD90">
            <v>2.6763201812495674</v>
          </cell>
          <cell r="HE90">
            <v>1.4786396098269512</v>
          </cell>
          <cell r="HF90">
            <v>1.8111780533691724</v>
          </cell>
          <cell r="HG90">
            <v>1.3188961120215872</v>
          </cell>
          <cell r="HH90">
            <v>5.8762190359607089</v>
          </cell>
          <cell r="HI90">
            <v>5.8791494835832205</v>
          </cell>
          <cell r="HJ90">
            <v>6.7729730698042525</v>
          </cell>
          <cell r="HK90">
            <v>4.9726929775002375</v>
          </cell>
          <cell r="HL90">
            <v>5.6312289940157365</v>
          </cell>
          <cell r="HM90">
            <v>4.656347992376304</v>
          </cell>
        </row>
        <row r="91">
          <cell r="GU91">
            <v>14</v>
          </cell>
          <cell r="GV91">
            <v>2.1594769748300293</v>
          </cell>
          <cell r="GW91">
            <v>2.1597365749157036</v>
          </cell>
          <cell r="GX91">
            <v>2.0031499054096451</v>
          </cell>
          <cell r="GY91">
            <v>2.3124028779368961</v>
          </cell>
          <cell r="GZ91">
            <v>6.6480138324388651</v>
          </cell>
          <cell r="HA91">
            <v>0.54996379783307914</v>
          </cell>
          <cell r="HB91">
            <v>1.523199792533074</v>
          </cell>
          <cell r="HC91">
            <v>1.5233882553866369</v>
          </cell>
          <cell r="HD91">
            <v>1.1743351891701908</v>
          </cell>
          <cell r="HE91">
            <v>1.9359886936898509</v>
          </cell>
          <cell r="HF91">
            <v>1.7933908252528992</v>
          </cell>
          <cell r="HG91">
            <v>1.9740736121857012</v>
          </cell>
          <cell r="HH91">
            <v>4.0563908142287293</v>
          </cell>
          <cell r="HI91">
            <v>4.0568866807788293</v>
          </cell>
          <cell r="HJ91">
            <v>3.396084407524449</v>
          </cell>
          <cell r="HK91">
            <v>4.7011448440309875</v>
          </cell>
          <cell r="HL91">
            <v>6.4219342959153884</v>
          </cell>
          <cell r="HM91">
            <v>4.0016386820488243</v>
          </cell>
        </row>
        <row r="92">
          <cell r="GU92">
            <v>49</v>
          </cell>
          <cell r="GV92">
            <v>1.6870146318670292</v>
          </cell>
          <cell r="GW92">
            <v>1.689725646373665</v>
          </cell>
          <cell r="GX92">
            <v>1.6278631850223244</v>
          </cell>
          <cell r="GY92">
            <v>1.925718297707981</v>
          </cell>
          <cell r="GZ92">
            <v>4.0811805294014576</v>
          </cell>
          <cell r="HA92">
            <v>0.17577336191489953</v>
          </cell>
          <cell r="HB92">
            <v>1.4988624930268022</v>
          </cell>
          <cell r="HC92">
            <v>1.5018874302134615</v>
          </cell>
          <cell r="HD92">
            <v>1.6077706817632831</v>
          </cell>
          <cell r="HE92">
            <v>1.0979649551454087</v>
          </cell>
          <cell r="HF92">
            <v>1.2600798890390199</v>
          </cell>
          <cell r="HG92">
            <v>0.9663489274587812</v>
          </cell>
          <cell r="HH92">
            <v>4.5857415660959235</v>
          </cell>
          <cell r="HI92">
            <v>4.5949958990153137</v>
          </cell>
          <cell r="HJ92">
            <v>5.1903648705359915</v>
          </cell>
          <cell r="HK92">
            <v>2.3237849086639724</v>
          </cell>
          <cell r="HL92">
            <v>3.694692894387571</v>
          </cell>
          <cell r="HM92">
            <v>1.2107923209114708</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4">
          <cell r="GU94"/>
          <cell r="GV94"/>
          <cell r="GW94"/>
          <cell r="GX94"/>
          <cell r="GY94"/>
          <cell r="GZ94"/>
          <cell r="HA94"/>
          <cell r="HB94"/>
          <cell r="HC94"/>
          <cell r="HD94"/>
          <cell r="HE94"/>
          <cell r="HF94"/>
          <cell r="HG94"/>
          <cell r="HH94"/>
          <cell r="HI94"/>
          <cell r="HJ94"/>
          <cell r="HK94"/>
          <cell r="HL94"/>
          <cell r="HM94"/>
        </row>
        <row r="95">
          <cell r="GU95">
            <v>12</v>
          </cell>
          <cell r="GV95">
            <v>2.8407009153699327</v>
          </cell>
          <cell r="GW95">
            <v>2.9018096728548906</v>
          </cell>
          <cell r="GX95">
            <v>2.8823811666947239</v>
          </cell>
          <cell r="GY95">
            <v>2.9220936436038456</v>
          </cell>
          <cell r="GZ95">
            <v>8.4431693847022764</v>
          </cell>
          <cell r="HA95">
            <v>1.7044665673512427</v>
          </cell>
          <cell r="HB95">
            <v>3.7360918003896502</v>
          </cell>
          <cell r="HC95">
            <v>3.7373916445572961</v>
          </cell>
          <cell r="HD95">
            <v>1.9689304234454692</v>
          </cell>
          <cell r="HE95">
            <v>5.4841641693356333</v>
          </cell>
          <cell r="HF95">
            <v>2.0757619425833984</v>
          </cell>
          <cell r="HG95">
            <v>6.2358587931521487</v>
          </cell>
          <cell r="HH95">
            <v>7.5895266573095892</v>
          </cell>
          <cell r="HI95">
            <v>7.7900074732979068</v>
          </cell>
          <cell r="HJ95">
            <v>4.3464796018279159</v>
          </cell>
          <cell r="HK95">
            <v>11.385158744439655</v>
          </cell>
          <cell r="HL95">
            <v>10.300665704070083</v>
          </cell>
          <cell r="HM95">
            <v>11.624334613760148</v>
          </cell>
        </row>
        <row r="96">
          <cell r="GU96"/>
          <cell r="GV96"/>
          <cell r="GW96"/>
          <cell r="GX96"/>
          <cell r="GY96"/>
          <cell r="GZ96"/>
          <cell r="HA96"/>
          <cell r="HB96"/>
          <cell r="HC96"/>
          <cell r="HD96"/>
          <cell r="HE96"/>
          <cell r="HF96"/>
          <cell r="HG96"/>
          <cell r="HH96"/>
          <cell r="HI96"/>
          <cell r="HJ96"/>
          <cell r="HK96"/>
          <cell r="HL96"/>
          <cell r="HM96"/>
        </row>
        <row r="97">
          <cell r="GU97"/>
          <cell r="GV97"/>
          <cell r="GW97"/>
          <cell r="GX97"/>
          <cell r="GY97"/>
          <cell r="GZ97"/>
          <cell r="HA97"/>
          <cell r="HB97"/>
          <cell r="HC97"/>
          <cell r="HD97"/>
          <cell r="HE97"/>
          <cell r="HF97"/>
          <cell r="HG97"/>
          <cell r="HH97"/>
          <cell r="HI97"/>
          <cell r="HJ97"/>
          <cell r="HK97"/>
          <cell r="HL97"/>
          <cell r="HM97"/>
        </row>
        <row r="98">
          <cell r="GU98">
            <v>43</v>
          </cell>
          <cell r="GV98" t="str">
            <v>---</v>
          </cell>
          <cell r="GW98" t="str">
            <v>---</v>
          </cell>
          <cell r="GX98" t="str">
            <v>---</v>
          </cell>
          <cell r="GY98" t="str">
            <v>---</v>
          </cell>
          <cell r="GZ98" t="str">
            <v>---</v>
          </cell>
          <cell r="HA98" t="str">
            <v>---</v>
          </cell>
          <cell r="HB98" t="str">
            <v>---</v>
          </cell>
          <cell r="HC98" t="str">
            <v>---</v>
          </cell>
          <cell r="HD98" t="str">
            <v>---</v>
          </cell>
          <cell r="HE98" t="str">
            <v>---</v>
          </cell>
          <cell r="HF98" t="str">
            <v>---</v>
          </cell>
          <cell r="HG98" t="str">
            <v>---</v>
          </cell>
          <cell r="HH98" t="str">
            <v>---</v>
          </cell>
          <cell r="HI98" t="str">
            <v>---</v>
          </cell>
          <cell r="HJ98" t="str">
            <v>---</v>
          </cell>
          <cell r="HK98" t="str">
            <v>---</v>
          </cell>
          <cell r="HL98" t="str">
            <v>---</v>
          </cell>
          <cell r="HM98" t="str">
            <v>---</v>
          </cell>
        </row>
        <row r="99">
          <cell r="GU99">
            <v>59</v>
          </cell>
          <cell r="GV99">
            <v>1.179783484774843</v>
          </cell>
          <cell r="GW99">
            <v>1.2051843649108422</v>
          </cell>
          <cell r="GX99">
            <v>1.2051843649108422</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6.2196770858188177</v>
          </cell>
          <cell r="GW100">
            <v>7.6276980173845104</v>
          </cell>
          <cell r="GX100">
            <v>7.6276980173845104</v>
          </cell>
          <cell r="GY100" t="str">
            <v>---</v>
          </cell>
          <cell r="GZ100" t="str">
            <v>---</v>
          </cell>
          <cell r="HA100" t="str">
            <v>---</v>
          </cell>
          <cell r="HB100">
            <v>1.3752356879931058</v>
          </cell>
          <cell r="HC100">
            <v>1.6887260761576348</v>
          </cell>
          <cell r="HD100">
            <v>1.6887260761576348</v>
          </cell>
          <cell r="HE100" t="str">
            <v>---</v>
          </cell>
          <cell r="HF100" t="str">
            <v>---</v>
          </cell>
          <cell r="HG100" t="str">
            <v>---</v>
          </cell>
          <cell r="HH100">
            <v>4.5812455261274154</v>
          </cell>
          <cell r="HI100">
            <v>5.6255493700556691</v>
          </cell>
          <cell r="HJ100">
            <v>5.6255493700556691</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t="str">
            <v>---</v>
          </cell>
          <cell r="GW102" t="str">
            <v>---</v>
          </cell>
          <cell r="GX102" t="str">
            <v>---</v>
          </cell>
          <cell r="GY102" t="str">
            <v>---</v>
          </cell>
          <cell r="GZ102" t="str">
            <v>---</v>
          </cell>
          <cell r="HA102" t="str">
            <v>---</v>
          </cell>
          <cell r="HB102" t="str">
            <v>---</v>
          </cell>
          <cell r="HC102" t="str">
            <v>---</v>
          </cell>
          <cell r="HD102" t="str">
            <v>---</v>
          </cell>
          <cell r="HE102" t="str">
            <v>---</v>
          </cell>
          <cell r="HF102" t="str">
            <v>---</v>
          </cell>
          <cell r="HG102" t="str">
            <v>---</v>
          </cell>
          <cell r="HH102" t="str">
            <v>---</v>
          </cell>
          <cell r="HI102" t="str">
            <v>---</v>
          </cell>
          <cell r="HJ102" t="str">
            <v>---</v>
          </cell>
          <cell r="HK102" t="str">
            <v>---</v>
          </cell>
          <cell r="HL102" t="str">
            <v>---</v>
          </cell>
          <cell r="HM102" t="str">
            <v>---</v>
          </cell>
        </row>
        <row r="103">
          <cell r="GU103"/>
          <cell r="GV103"/>
          <cell r="GW103"/>
          <cell r="GX103"/>
          <cell r="GY103"/>
          <cell r="GZ103"/>
          <cell r="HA103"/>
          <cell r="HB103"/>
          <cell r="HC103"/>
          <cell r="HD103"/>
          <cell r="HE103"/>
          <cell r="HF103"/>
          <cell r="HG103"/>
          <cell r="HH103"/>
          <cell r="HI103"/>
          <cell r="HJ103"/>
          <cell r="HK103"/>
          <cell r="HL103"/>
          <cell r="HM103"/>
        </row>
        <row r="104">
          <cell r="GU104">
            <v>999</v>
          </cell>
          <cell r="GV104">
            <v>2.4385785656377568</v>
          </cell>
          <cell r="GW104">
            <v>2.4567690211968451</v>
          </cell>
          <cell r="GX104">
            <v>2.2801006247851001</v>
          </cell>
          <cell r="GY104">
            <v>2.6919232125041566</v>
          </cell>
          <cell r="GZ104">
            <v>6.4504696612681389</v>
          </cell>
          <cell r="HA104">
            <v>0.75892232069368726</v>
          </cell>
          <cell r="HB104">
            <v>1.9126420760140113</v>
          </cell>
          <cell r="HC104">
            <v>1.921480273847715</v>
          </cell>
          <cell r="HD104">
            <v>1.6905729567938965</v>
          </cell>
          <cell r="HE104">
            <v>2.2264549965826093</v>
          </cell>
          <cell r="HF104">
            <v>1.8463733993923888</v>
          </cell>
          <cell r="HG104">
            <v>2.3884013429120525</v>
          </cell>
          <cell r="HH104">
            <v>4.9897917091596797</v>
          </cell>
          <cell r="HI104">
            <v>5.0334740247180845</v>
          </cell>
          <cell r="HJ104">
            <v>4.5570791195913989</v>
          </cell>
          <cell r="HK104">
            <v>5.6675787142568943</v>
          </cell>
          <cell r="HL104">
            <v>6.72371161799785</v>
          </cell>
          <cell r="HM104">
            <v>5.1244150544136033</v>
          </cell>
        </row>
        <row r="105">
          <cell r="GU105"/>
          <cell r="GV105"/>
          <cell r="GW105"/>
          <cell r="GX105"/>
          <cell r="GY105"/>
          <cell r="GZ105"/>
          <cell r="HA105"/>
          <cell r="HB105"/>
          <cell r="HC105"/>
          <cell r="HD105"/>
          <cell r="HE105"/>
          <cell r="HF105"/>
          <cell r="HG105"/>
          <cell r="HH105"/>
          <cell r="HI105"/>
          <cell r="HJ105"/>
          <cell r="HK105"/>
          <cell r="HL105"/>
          <cell r="HM105"/>
        </row>
        <row r="106">
          <cell r="GU106"/>
          <cell r="GV106"/>
          <cell r="GW106"/>
          <cell r="GX106"/>
          <cell r="GY106"/>
          <cell r="GZ106"/>
          <cell r="HA106"/>
          <cell r="HB106"/>
          <cell r="HC106"/>
          <cell r="HD106"/>
          <cell r="HE106"/>
          <cell r="HF106"/>
          <cell r="HG106"/>
          <cell r="HH106"/>
          <cell r="HI106"/>
          <cell r="HJ106"/>
          <cell r="HK106"/>
          <cell r="HL106"/>
          <cell r="HM106"/>
        </row>
        <row r="107">
          <cell r="GU107"/>
          <cell r="GV107"/>
          <cell r="GW107"/>
          <cell r="GX107"/>
          <cell r="GY107"/>
          <cell r="GZ107"/>
          <cell r="HA107"/>
          <cell r="HB107"/>
          <cell r="HC107"/>
          <cell r="HD107"/>
          <cell r="HE107"/>
          <cell r="HF107"/>
          <cell r="HG107"/>
          <cell r="HH107"/>
          <cell r="HI107"/>
          <cell r="HJ107"/>
          <cell r="HK107"/>
          <cell r="HL107"/>
          <cell r="HM107"/>
        </row>
        <row r="108">
          <cell r="GU108"/>
          <cell r="GV108"/>
          <cell r="GW108"/>
          <cell r="GX108"/>
          <cell r="GY108"/>
          <cell r="GZ108"/>
          <cell r="HA108"/>
          <cell r="HB108"/>
          <cell r="HC108"/>
          <cell r="HD108"/>
          <cell r="HE108"/>
          <cell r="HF108"/>
          <cell r="HG108"/>
          <cell r="HH108"/>
          <cell r="HI108"/>
          <cell r="HJ108"/>
          <cell r="HK108"/>
          <cell r="HL108"/>
          <cell r="HM108"/>
        </row>
        <row r="109">
          <cell r="GU109"/>
          <cell r="GV109"/>
          <cell r="GW109"/>
          <cell r="GX109"/>
          <cell r="GY109"/>
          <cell r="GZ109"/>
          <cell r="HA109"/>
          <cell r="HB109"/>
          <cell r="HC109"/>
          <cell r="HD109"/>
          <cell r="HE109"/>
          <cell r="HF109"/>
          <cell r="HG109"/>
          <cell r="HH109"/>
          <cell r="HI109"/>
          <cell r="HJ109"/>
          <cell r="HK109"/>
          <cell r="HL109"/>
          <cell r="HM109"/>
        </row>
        <row r="110">
          <cell r="GU110"/>
          <cell r="GV110"/>
          <cell r="GW110"/>
          <cell r="GX110"/>
          <cell r="GY110"/>
          <cell r="GZ110"/>
          <cell r="HA110"/>
          <cell r="HB110"/>
          <cell r="HC110"/>
          <cell r="HD110"/>
          <cell r="HE110"/>
          <cell r="HF110"/>
          <cell r="HG110"/>
          <cell r="HH110"/>
          <cell r="HI110"/>
          <cell r="HJ110"/>
          <cell r="HK110"/>
          <cell r="HL110"/>
          <cell r="HM110"/>
        </row>
        <row r="111">
          <cell r="GU111"/>
          <cell r="GV111"/>
          <cell r="GW111"/>
          <cell r="GX111"/>
          <cell r="GY111"/>
          <cell r="GZ111"/>
          <cell r="HA111"/>
          <cell r="HB111"/>
          <cell r="HC111"/>
          <cell r="HD111"/>
          <cell r="HE111"/>
          <cell r="HF111"/>
          <cell r="HG111"/>
          <cell r="HH111"/>
          <cell r="HI111"/>
          <cell r="HJ111"/>
          <cell r="HK111"/>
          <cell r="HL111"/>
          <cell r="HM111"/>
        </row>
        <row r="112">
          <cell r="GU112"/>
          <cell r="GV112"/>
          <cell r="GW112"/>
          <cell r="GX112"/>
          <cell r="GY112"/>
          <cell r="GZ112"/>
          <cell r="HA112"/>
          <cell r="HB112"/>
          <cell r="HC112"/>
          <cell r="HD112"/>
          <cell r="HE112"/>
          <cell r="HF112"/>
          <cell r="HG112"/>
          <cell r="HH112"/>
          <cell r="HI112"/>
          <cell r="HJ112"/>
          <cell r="HK112"/>
          <cell r="HL112"/>
          <cell r="HM112"/>
        </row>
        <row r="113">
          <cell r="GU113">
            <v>927</v>
          </cell>
          <cell r="GV113">
            <v>5.603939791774283</v>
          </cell>
          <cell r="GW113">
            <v>5.6392799986379734</v>
          </cell>
          <cell r="GX113">
            <v>5.6114416306532489</v>
          </cell>
          <cell r="GY113">
            <v>5.6979761080996694</v>
          </cell>
          <cell r="GZ113">
            <v>7.0976961765477364</v>
          </cell>
          <cell r="HA113">
            <v>3.5287966063100371</v>
          </cell>
          <cell r="HB113">
            <v>3.0416637088163641</v>
          </cell>
          <cell r="HC113">
            <v>3.0614115679804663</v>
          </cell>
          <cell r="HD113">
            <v>3.2366523594873837</v>
          </cell>
          <cell r="HE113">
            <v>2.6919231748606349</v>
          </cell>
          <cell r="HF113">
            <v>1.8236775463364081</v>
          </cell>
          <cell r="HG113">
            <v>4.0374627486468189</v>
          </cell>
          <cell r="HH113">
            <v>7.7758914633122647</v>
          </cell>
          <cell r="HI113">
            <v>7.8263756469626795</v>
          </cell>
          <cell r="HJ113">
            <v>9.6658297874209591</v>
          </cell>
          <cell r="HK113">
            <v>3.9479585774938779</v>
          </cell>
          <cell r="HL113">
            <v>3.424225900300073</v>
          </cell>
          <cell r="HM113">
            <v>4.7595995715719432</v>
          </cell>
        </row>
        <row r="114">
          <cell r="GU114">
            <v>960</v>
          </cell>
          <cell r="GV114" t="str">
            <v>---</v>
          </cell>
          <cell r="GW114" t="str">
            <v>---</v>
          </cell>
          <cell r="GX114" t="str">
            <v>---</v>
          </cell>
          <cell r="GY114" t="str">
            <v>---</v>
          </cell>
          <cell r="GZ114" t="str">
            <v>---</v>
          </cell>
          <cell r="HA114" t="str">
            <v>---</v>
          </cell>
          <cell r="HB114">
            <v>1.8300005177984258</v>
          </cell>
          <cell r="HC114">
            <v>1.8347635242218412</v>
          </cell>
          <cell r="HD114">
            <v>1.9592006656393843</v>
          </cell>
          <cell r="HE114">
            <v>1.6781634348762853</v>
          </cell>
          <cell r="HF114">
            <v>1.7897063494282064</v>
          </cell>
          <cell r="HG114">
            <v>1.633839770827398</v>
          </cell>
          <cell r="HH114" t="str">
            <v>---</v>
          </cell>
          <cell r="HI114" t="str">
            <v>---</v>
          </cell>
          <cell r="HJ114" t="str">
            <v>---</v>
          </cell>
          <cell r="HK114" t="str">
            <v>---</v>
          </cell>
          <cell r="HL114" t="str">
            <v>---</v>
          </cell>
          <cell r="HM114" t="str">
            <v>---</v>
          </cell>
        </row>
        <row r="115">
          <cell r="GU115">
            <v>1080</v>
          </cell>
          <cell r="GV115" t="str">
            <v>---</v>
          </cell>
          <cell r="GW115" t="str">
            <v>---</v>
          </cell>
          <cell r="GX115" t="str">
            <v>---</v>
          </cell>
          <cell r="GY115" t="str">
            <v>---</v>
          </cell>
          <cell r="GZ115" t="str">
            <v>---</v>
          </cell>
          <cell r="HA115" t="str">
            <v>---</v>
          </cell>
          <cell r="HB115">
            <v>2.071402444495452</v>
          </cell>
          <cell r="HC115">
            <v>2.0829650611805377</v>
          </cell>
          <cell r="HD115">
            <v>1.8914512492401609</v>
          </cell>
          <cell r="HE115">
            <v>2.3138662541616104</v>
          </cell>
          <cell r="HF115">
            <v>1.7727422546088365</v>
          </cell>
          <cell r="HG115">
            <v>2.5474030609799052</v>
          </cell>
          <cell r="HH115" t="str">
            <v>---</v>
          </cell>
          <cell r="HI115" t="str">
            <v>---</v>
          </cell>
          <cell r="HJ115" t="str">
            <v>---</v>
          </cell>
          <cell r="HK115" t="str">
            <v>---</v>
          </cell>
          <cell r="HL115" t="str">
            <v>---</v>
          </cell>
          <cell r="HM115" t="str">
            <v>---</v>
          </cell>
        </row>
        <row r="116">
          <cell r="GU116">
            <v>3333</v>
          </cell>
          <cell r="GV116">
            <v>2.3744349832587597</v>
          </cell>
          <cell r="GW116">
            <v>2.3871918846022377</v>
          </cell>
          <cell r="GX116">
            <v>2.1972406388488217</v>
          </cell>
          <cell r="GY116">
            <v>2.6499646839717541</v>
          </cell>
          <cell r="GZ116">
            <v>6.2723975280359774</v>
          </cell>
          <cell r="HA116">
            <v>0.53525889248295699</v>
          </cell>
          <cell r="HB116">
            <v>1.6010194508757691</v>
          </cell>
          <cell r="HC116">
            <v>1.6095926529300177</v>
          </cell>
          <cell r="HD116">
            <v>1.6497190713591687</v>
          </cell>
          <cell r="HE116">
            <v>1.5538358823677154</v>
          </cell>
          <cell r="HF116">
            <v>1.8198915073687187</v>
          </cell>
          <cell r="HG116">
            <v>1.4268065420154672</v>
          </cell>
          <cell r="HH116">
            <v>4.5751012227411172</v>
          </cell>
          <cell r="HI116">
            <v>4.6025207992882233</v>
          </cell>
          <cell r="HJ116">
            <v>4.5860527819726205</v>
          </cell>
          <cell r="HK116">
            <v>4.6253021555932197</v>
          </cell>
          <cell r="HL116">
            <v>6.4040669484624555</v>
          </cell>
          <cell r="HM116">
            <v>3.5868938893528388</v>
          </cell>
        </row>
        <row r="117">
          <cell r="GU117">
            <v>3100</v>
          </cell>
          <cell r="GV117">
            <v>2.204060262654159</v>
          </cell>
          <cell r="GW117">
            <v>2.2206618532324125</v>
          </cell>
          <cell r="GX117">
            <v>2.0879720916794438</v>
          </cell>
          <cell r="GY117">
            <v>2.3916656166762329</v>
          </cell>
          <cell r="GZ117">
            <v>6.1084692621575511</v>
          </cell>
          <cell r="HA117">
            <v>0.50376876583611141</v>
          </cell>
          <cell r="HB117">
            <v>1.6214086299585337</v>
          </cell>
          <cell r="HC117">
            <v>1.6326723128985876</v>
          </cell>
          <cell r="HD117">
            <v>1.8470772433019063</v>
          </cell>
          <cell r="HE117">
            <v>1.3821952899683791</v>
          </cell>
          <cell r="HF117">
            <v>1.7274171081598941</v>
          </cell>
          <cell r="HG117">
            <v>1.2054198876269828</v>
          </cell>
          <cell r="HH117">
            <v>4.3937693858608702</v>
          </cell>
          <cell r="HI117">
            <v>4.4307574599790103</v>
          </cell>
          <cell r="HJ117">
            <v>4.3955508314706213</v>
          </cell>
          <cell r="HK117">
            <v>4.4761299582233436</v>
          </cell>
          <cell r="HL117">
            <v>6.6014120054948267</v>
          </cell>
          <cell r="HM117">
            <v>3.3966235686219379</v>
          </cell>
        </row>
        <row r="118">
          <cell r="GU118">
            <v>3200</v>
          </cell>
          <cell r="GV118">
            <v>2.693911375316949</v>
          </cell>
          <cell r="GW118">
            <v>2.7174050132794272</v>
          </cell>
          <cell r="GX118">
            <v>2.7470759686521267</v>
          </cell>
          <cell r="GY118">
            <v>2.6803664939129708</v>
          </cell>
          <cell r="GZ118">
            <v>7.0091561880849067</v>
          </cell>
          <cell r="HA118">
            <v>1.0999394227013091</v>
          </cell>
          <cell r="HB118">
            <v>2.4471534645288004</v>
          </cell>
          <cell r="HC118">
            <v>2.4517204754441488</v>
          </cell>
          <cell r="HD118">
            <v>1.6919051330901238</v>
          </cell>
          <cell r="HE118">
            <v>3.3985089975886775</v>
          </cell>
          <cell r="HF118">
            <v>1.8725551154558824</v>
          </cell>
          <cell r="HG118">
            <v>3.8255177307700166</v>
          </cell>
          <cell r="HH118">
            <v>5.9232911715884979</v>
          </cell>
          <cell r="HI118">
            <v>5.9871738949505531</v>
          </cell>
          <cell r="HJ118">
            <v>4.919919062116187</v>
          </cell>
          <cell r="HK118">
            <v>7.3194376626097446</v>
          </cell>
          <cell r="HL118">
            <v>7.0132543757383354</v>
          </cell>
          <cell r="HM118">
            <v>7.4312241871377527</v>
          </cell>
        </row>
        <row r="119">
          <cell r="GU119">
            <v>2010</v>
          </cell>
          <cell r="GV119">
            <v>2.8407009153699327</v>
          </cell>
          <cell r="GW119">
            <v>2.9018096728548906</v>
          </cell>
          <cell r="GX119">
            <v>2.8823811666947239</v>
          </cell>
          <cell r="GY119">
            <v>2.9220936436038456</v>
          </cell>
          <cell r="GZ119">
            <v>8.4431693847022764</v>
          </cell>
          <cell r="HA119">
            <v>1.7044665673512427</v>
          </cell>
          <cell r="HB119">
            <v>3.7360918003896502</v>
          </cell>
          <cell r="HC119">
            <v>3.7373916445572961</v>
          </cell>
          <cell r="HD119">
            <v>1.9689304234454692</v>
          </cell>
          <cell r="HE119">
            <v>5.4841641693356333</v>
          </cell>
          <cell r="HF119">
            <v>2.0757619425833984</v>
          </cell>
          <cell r="HG119">
            <v>6.2358587931521487</v>
          </cell>
          <cell r="HH119">
            <v>7.5895266573095892</v>
          </cell>
          <cell r="HI119">
            <v>7.7900074732979068</v>
          </cell>
          <cell r="HJ119">
            <v>4.3464796018279159</v>
          </cell>
          <cell r="HK119">
            <v>11.385158744439655</v>
          </cell>
          <cell r="HL119">
            <v>10.300665704070083</v>
          </cell>
          <cell r="HM119">
            <v>11.624334613760148</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3300</v>
          </cell>
          <cell r="GV121">
            <v>1.5433386787860319</v>
          </cell>
          <cell r="GW121">
            <v>1.544195751754786</v>
          </cell>
          <cell r="GX121">
            <v>1.6288173708111642</v>
          </cell>
          <cell r="GY121">
            <v>1.1314064049716515</v>
          </cell>
          <cell r="GZ121">
            <v>3.501534607292367</v>
          </cell>
          <cell r="HA121">
            <v>0.17411977798085668</v>
          </cell>
          <cell r="HB121">
            <v>1.1580372931471341</v>
          </cell>
          <cell r="HC121">
            <v>1.1588664755012019</v>
          </cell>
          <cell r="HD121">
            <v>1.2398074355213256</v>
          </cell>
          <cell r="HE121">
            <v>0.76500570176131744</v>
          </cell>
          <cell r="HF121">
            <v>1.0623839211418151</v>
          </cell>
          <cell r="HG121">
            <v>0.64496424406846775</v>
          </cell>
          <cell r="HH121">
            <v>3.8901462394388853</v>
          </cell>
          <cell r="HI121">
            <v>3.8929253926575638</v>
          </cell>
          <cell r="HJ121">
            <v>4.3776265799456535</v>
          </cell>
          <cell r="HK121">
            <v>1.5285238518130233</v>
          </cell>
          <cell r="HL121">
            <v>3.0712480749625839</v>
          </cell>
          <cell r="HM121">
            <v>0.90542284550045471</v>
          </cell>
        </row>
        <row r="122">
          <cell r="GU122">
            <v>2022</v>
          </cell>
          <cell r="GV122" t="str">
            <v>---</v>
          </cell>
          <cell r="GW122" t="str">
            <v>---</v>
          </cell>
          <cell r="GX122" t="str">
            <v>---</v>
          </cell>
          <cell r="GY122" t="str">
            <v>---</v>
          </cell>
          <cell r="GZ122" t="str">
            <v>---</v>
          </cell>
          <cell r="HA122" t="str">
            <v>---</v>
          </cell>
          <cell r="HB122">
            <v>0.49108780562040333</v>
          </cell>
          <cell r="HC122">
            <v>0.49803638144877765</v>
          </cell>
          <cell r="HD122">
            <v>0.48852786360263512</v>
          </cell>
          <cell r="HE122">
            <v>0.60445028798319589</v>
          </cell>
          <cell r="HF122">
            <v>1.00240346943574</v>
          </cell>
          <cell r="HG122">
            <v>0.43166672348830665</v>
          </cell>
          <cell r="HH122" t="str">
            <v>---</v>
          </cell>
          <cell r="HI122" t="str">
            <v>---</v>
          </cell>
          <cell r="HJ122" t="str">
            <v>---</v>
          </cell>
          <cell r="HK122" t="str">
            <v>---</v>
          </cell>
          <cell r="HL122" t="str">
            <v>---</v>
          </cell>
          <cell r="HM122" t="str">
            <v>---</v>
          </cell>
        </row>
        <row r="123">
          <cell r="GU123">
            <v>3400</v>
          </cell>
          <cell r="GV123">
            <v>6.2341883603339339</v>
          </cell>
          <cell r="GW123">
            <v>6.2341883603339339</v>
          </cell>
          <cell r="GX123">
            <v>3.6037712442624983</v>
          </cell>
          <cell r="GY123">
            <v>6.2916714767785127</v>
          </cell>
          <cell r="GZ123">
            <v>6.9788750641419703</v>
          </cell>
          <cell r="HA123">
            <v>0.76920093332979489</v>
          </cell>
          <cell r="HB123">
            <v>3.4241228774155585</v>
          </cell>
          <cell r="HC123">
            <v>3.4241228774155585</v>
          </cell>
          <cell r="HD123">
            <v>4.8354666403243955</v>
          </cell>
          <cell r="HE123">
            <v>3.3495291652593768</v>
          </cell>
          <cell r="HF123">
            <v>3.253147515080427</v>
          </cell>
          <cell r="HG123">
            <v>3.6132483365792978</v>
          </cell>
          <cell r="HH123">
            <v>7.0986040545449196</v>
          </cell>
          <cell r="HI123">
            <v>7.0986040545449196</v>
          </cell>
          <cell r="HJ123">
            <v>6.5862382665508825</v>
          </cell>
          <cell r="HK123">
            <v>7.1098009031639204</v>
          </cell>
          <cell r="HL123">
            <v>7.214409462020333</v>
          </cell>
          <cell r="HM123">
            <v>6.2691509189378989</v>
          </cell>
        </row>
        <row r="124">
          <cell r="GU124">
            <v>2024</v>
          </cell>
          <cell r="GV124" t="str">
            <v>---</v>
          </cell>
          <cell r="GW124" t="str">
            <v>---</v>
          </cell>
          <cell r="GX124" t="str">
            <v>---</v>
          </cell>
          <cell r="GY124" t="str">
            <v>---</v>
          </cell>
          <cell r="GZ124" t="str">
            <v>---</v>
          </cell>
          <cell r="HA124" t="str">
            <v>---</v>
          </cell>
          <cell r="HB124">
            <v>3.9981050266728797</v>
          </cell>
          <cell r="HC124">
            <v>3.9981050266728797</v>
          </cell>
          <cell r="HD124">
            <v>3.9562648450006677</v>
          </cell>
          <cell r="HE124">
            <v>5.7163464709795484</v>
          </cell>
          <cell r="HF124">
            <v>2.421341009248418</v>
          </cell>
          <cell r="HG124">
            <v>6.4552555250644117</v>
          </cell>
          <cell r="HH124" t="str">
            <v>---</v>
          </cell>
          <cell r="HI124" t="str">
            <v>---</v>
          </cell>
          <cell r="HJ124" t="str">
            <v>---</v>
          </cell>
          <cell r="HK124" t="str">
            <v>---</v>
          </cell>
          <cell r="HL124" t="str">
            <v>---</v>
          </cell>
          <cell r="HM124" t="str">
            <v>---</v>
          </cell>
        </row>
        <row r="125">
          <cell r="GU125">
            <v>3500</v>
          </cell>
          <cell r="GV125">
            <v>1.9704433497536946</v>
          </cell>
          <cell r="GW125">
            <v>2.1012019244653142</v>
          </cell>
          <cell r="GX125">
            <v>2.1012019244653142</v>
          </cell>
          <cell r="GY125" t="str">
            <v>---</v>
          </cell>
          <cell r="GZ125" t="str">
            <v>---</v>
          </cell>
          <cell r="HA125" t="str">
            <v>---</v>
          </cell>
          <cell r="HB125">
            <v>0.27987506057117223</v>
          </cell>
          <cell r="HC125">
            <v>0.2995953872405</v>
          </cell>
          <cell r="HD125">
            <v>0.2995953872405</v>
          </cell>
          <cell r="HE125" t="str">
            <v>---</v>
          </cell>
          <cell r="HF125" t="str">
            <v>---</v>
          </cell>
          <cell r="HG125" t="str">
            <v>---</v>
          </cell>
          <cell r="HH125">
            <v>0.9323455937498315</v>
          </cell>
          <cell r="HI125">
            <v>0.99804203558990168</v>
          </cell>
          <cell r="HJ125">
            <v>0.99804203558990168</v>
          </cell>
          <cell r="HK125" t="str">
            <v>---</v>
          </cell>
          <cell r="HL125" t="str">
            <v>---</v>
          </cell>
          <cell r="HM125" t="str">
            <v>---</v>
          </cell>
        </row>
        <row r="126">
          <cell r="GU126">
            <v>3600</v>
          </cell>
          <cell r="GV126">
            <v>1.9793813287711559</v>
          </cell>
          <cell r="GW126">
            <v>2.1148592742899841</v>
          </cell>
          <cell r="GX126">
            <v>2.1152448890744542</v>
          </cell>
          <cell r="GY126">
            <v>0.58823529411764708</v>
          </cell>
          <cell r="GZ126">
            <v>0.58823529411764708</v>
          </cell>
          <cell r="HA126" t="str">
            <v>---</v>
          </cell>
          <cell r="HB126">
            <v>0</v>
          </cell>
          <cell r="HC126">
            <v>0</v>
          </cell>
          <cell r="HD126">
            <v>0</v>
          </cell>
          <cell r="HE126">
            <v>0</v>
          </cell>
          <cell r="HF126">
            <v>0</v>
          </cell>
          <cell r="HG126" t="str">
            <v>---</v>
          </cell>
          <cell r="HH126">
            <v>0</v>
          </cell>
          <cell r="HI126">
            <v>0</v>
          </cell>
          <cell r="HJ126">
            <v>0</v>
          </cell>
          <cell r="HK126">
            <v>0</v>
          </cell>
          <cell r="HL126">
            <v>0</v>
          </cell>
          <cell r="HM126" t="str">
            <v>---</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t="str">
            <v>---</v>
          </cell>
          <cell r="GW128" t="str">
            <v>---</v>
          </cell>
          <cell r="GX128" t="str">
            <v>---</v>
          </cell>
          <cell r="GY128" t="str">
            <v>---</v>
          </cell>
          <cell r="GZ128" t="str">
            <v>---</v>
          </cell>
          <cell r="HA128" t="str">
            <v>---</v>
          </cell>
          <cell r="HB128">
            <v>1.7177149707018093</v>
          </cell>
          <cell r="HC128">
            <v>1.7359735190314214</v>
          </cell>
          <cell r="HD128">
            <v>1.7726793395726299</v>
          </cell>
          <cell r="HE128">
            <v>1.2247854189788374</v>
          </cell>
          <cell r="HF128">
            <v>1.1118330919943542</v>
          </cell>
          <cell r="HG128">
            <v>1.2705249447119509</v>
          </cell>
          <cell r="HH128" t="str">
            <v>---</v>
          </cell>
          <cell r="HI128" t="str">
            <v>---</v>
          </cell>
          <cell r="HJ128" t="str">
            <v>---</v>
          </cell>
          <cell r="HK128" t="str">
            <v>---</v>
          </cell>
          <cell r="HL128" t="str">
            <v>---</v>
          </cell>
          <cell r="HM128" t="str">
            <v>---</v>
          </cell>
        </row>
        <row r="135">
          <cell r="GU135">
            <v>28</v>
          </cell>
          <cell r="GV135">
            <v>1.0960771010537602</v>
          </cell>
          <cell r="GW135">
            <v>1.0960771010537602</v>
          </cell>
          <cell r="GX135">
            <v>1.2976002802592397</v>
          </cell>
          <cell r="GY135">
            <v>0.36639257964769717</v>
          </cell>
          <cell r="GZ135">
            <v>1.7014523899321838</v>
          </cell>
          <cell r="HA135">
            <v>0.15424106385625277</v>
          </cell>
          <cell r="HB135">
            <v>0.24317300907104655</v>
          </cell>
          <cell r="HC135">
            <v>0.24317300907104655</v>
          </cell>
          <cell r="HD135">
            <v>0.21705524801312143</v>
          </cell>
          <cell r="HE135">
            <v>0.33725449284694298</v>
          </cell>
          <cell r="HF135">
            <v>0.49791844381080091</v>
          </cell>
          <cell r="HG135">
            <v>0.31172381087780926</v>
          </cell>
          <cell r="HH135">
            <v>1.5066388186600226</v>
          </cell>
          <cell r="HI135">
            <v>1.5066388186600226</v>
          </cell>
          <cell r="HJ135">
            <v>1.7030060498268589</v>
          </cell>
          <cell r="HK135">
            <v>0.79562319426027239</v>
          </cell>
          <cell r="HL135">
            <v>2.058679115045507</v>
          </cell>
          <cell r="HM135">
            <v>0.59491366345142649</v>
          </cell>
        </row>
        <row r="136">
          <cell r="GU136">
            <v>504</v>
          </cell>
          <cell r="GV136">
            <v>1.4740154183878476</v>
          </cell>
          <cell r="GW136">
            <v>1.4746482268813743</v>
          </cell>
          <cell r="GX136">
            <v>1.265303495183127</v>
          </cell>
          <cell r="GY136">
            <v>1.6696343459414738</v>
          </cell>
          <cell r="GZ136">
            <v>5.3583413221047564</v>
          </cell>
          <cell r="HA136">
            <v>0.51047436347634201</v>
          </cell>
          <cell r="HB136">
            <v>1.1677247009699054</v>
          </cell>
          <cell r="HC136">
            <v>1.1682856690159271</v>
          </cell>
          <cell r="HD136">
            <v>0.79964233147926422</v>
          </cell>
          <cell r="HE136">
            <v>1.5140702207686101</v>
          </cell>
          <cell r="HF136">
            <v>1.8306048647279087</v>
          </cell>
          <cell r="HG136">
            <v>1.4136056509283512</v>
          </cell>
          <cell r="HH136">
            <v>3.1049202036066146</v>
          </cell>
          <cell r="HI136">
            <v>3.1064057421872171</v>
          </cell>
          <cell r="HJ136">
            <v>2.7546935009762481</v>
          </cell>
          <cell r="HK136">
            <v>3.433994616210124</v>
          </cell>
          <cell r="HL136">
            <v>4.7069256170855791</v>
          </cell>
          <cell r="HM136">
            <v>3.0339816343741819</v>
          </cell>
        </row>
        <row r="137">
          <cell r="GU137">
            <v>55</v>
          </cell>
          <cell r="GV137">
            <v>1.8026456392560248</v>
          </cell>
          <cell r="GW137">
            <v>1.8026456392560248</v>
          </cell>
          <cell r="GX137">
            <v>1.8065843832068023</v>
          </cell>
          <cell r="GY137">
            <v>1.7571261226083563</v>
          </cell>
          <cell r="GZ137">
            <v>3.4298527294873211</v>
          </cell>
          <cell r="HA137">
            <v>0.5083800037198537</v>
          </cell>
          <cell r="HB137">
            <v>0.64511355979018048</v>
          </cell>
          <cell r="HC137">
            <v>0.64511355979018048</v>
          </cell>
          <cell r="HD137">
            <v>0.6239729125761212</v>
          </cell>
          <cell r="HE137">
            <v>0.89015080241628541</v>
          </cell>
          <cell r="HF137">
            <v>1.2973246701986534</v>
          </cell>
          <cell r="HG137">
            <v>0.58827014538830924</v>
          </cell>
          <cell r="HH137">
            <v>2.6542143084644247</v>
          </cell>
          <cell r="HI137">
            <v>2.6542143084644247</v>
          </cell>
          <cell r="HJ137">
            <v>2.7554891190277515</v>
          </cell>
          <cell r="HK137">
            <v>1.4837953924248339</v>
          </cell>
          <cell r="HL137">
            <v>2.6838113165762372</v>
          </cell>
          <cell r="HM137">
            <v>0.58794354088739176</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2.1848601536962327</v>
          </cell>
          <cell r="GW139">
            <v>2.2134950121056787</v>
          </cell>
          <cell r="GX139">
            <v>2.0581692088059618</v>
          </cell>
          <cell r="GY139">
            <v>2.399048707023987</v>
          </cell>
          <cell r="GZ139">
            <v>6.0812466615365972</v>
          </cell>
          <cell r="HA139">
            <v>0.42323973839875367</v>
          </cell>
          <cell r="HB139">
            <v>1.3229018056945849</v>
          </cell>
          <cell r="HC139">
            <v>1.3417029430611755</v>
          </cell>
          <cell r="HD139">
            <v>1.2582973426576665</v>
          </cell>
          <cell r="HE139">
            <v>1.4414240547568431</v>
          </cell>
          <cell r="HF139">
            <v>1.8130638758019686</v>
          </cell>
          <cell r="HG139">
            <v>1.2420080705582874</v>
          </cell>
          <cell r="HH139">
            <v>2.9749965905044826</v>
          </cell>
          <cell r="HI139">
            <v>3.0172967165798528</v>
          </cell>
          <cell r="HJ139">
            <v>2.6132726507120245</v>
          </cell>
          <cell r="HK139">
            <v>3.4999477421344092</v>
          </cell>
          <cell r="HL139">
            <v>6.1750906034399327</v>
          </cell>
          <cell r="HM139">
            <v>2.064508549832528</v>
          </cell>
        </row>
        <row r="140">
          <cell r="GU140">
            <v>16</v>
          </cell>
          <cell r="GV140">
            <v>1.6358209147828133</v>
          </cell>
          <cell r="GW140">
            <v>1.6462695310802207</v>
          </cell>
          <cell r="GX140">
            <v>1.4590511220784057</v>
          </cell>
          <cell r="GY140">
            <v>1.9821763033683149</v>
          </cell>
          <cell r="GZ140">
            <v>4.9485012465115386</v>
          </cell>
          <cell r="HA140">
            <v>0.52036588946697904</v>
          </cell>
          <cell r="HB140">
            <v>1.688237531205276</v>
          </cell>
          <cell r="HC140">
            <v>1.6998347899985267</v>
          </cell>
          <cell r="HD140">
            <v>1.9787579631692243</v>
          </cell>
          <cell r="HE140">
            <v>1.3294695137618848</v>
          </cell>
          <cell r="HF140">
            <v>1.5276575557297334</v>
          </cell>
          <cell r="HG140">
            <v>1.225829683094104</v>
          </cell>
          <cell r="HH140">
            <v>5.0678493627200716</v>
          </cell>
          <cell r="HI140">
            <v>5.1047500142779807</v>
          </cell>
          <cell r="HJ140">
            <v>5.0003580509075007</v>
          </cell>
          <cell r="HK140">
            <v>5.2920497977530951</v>
          </cell>
          <cell r="HL140">
            <v>9.9649408959961381</v>
          </cell>
          <cell r="HM140">
            <v>2.9892404287969456</v>
          </cell>
        </row>
        <row r="141">
          <cell r="GU141">
            <v>52</v>
          </cell>
          <cell r="GV141">
            <v>0.93280697595316386</v>
          </cell>
          <cell r="GW141">
            <v>1.0529229140092899</v>
          </cell>
          <cell r="GX141">
            <v>1.0529229140092899</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4.831999865026253</v>
          </cell>
          <cell r="GW142">
            <v>4.831999865026253</v>
          </cell>
          <cell r="GX142">
            <v>4.2600580788857876</v>
          </cell>
          <cell r="GY142">
            <v>4.8711832214657074</v>
          </cell>
          <cell r="GZ142">
            <v>6.4387046233223622</v>
          </cell>
          <cell r="HA142">
            <v>0.93807189173312855</v>
          </cell>
          <cell r="HB142">
            <v>3.3257049043010189</v>
          </cell>
          <cell r="HC142">
            <v>3.3257049043010189</v>
          </cell>
          <cell r="HD142">
            <v>5.9043054535481492</v>
          </cell>
          <cell r="HE142">
            <v>3.1490485543217122</v>
          </cell>
          <cell r="HF142">
            <v>3.0672606619123615</v>
          </cell>
          <cell r="HG142">
            <v>3.354263998853213</v>
          </cell>
          <cell r="HH142">
            <v>5.9247449056449151</v>
          </cell>
          <cell r="HI142">
            <v>5.9247449056449151</v>
          </cell>
          <cell r="HJ142">
            <v>7.9562434802221649</v>
          </cell>
          <cell r="HK142">
            <v>5.785568271443978</v>
          </cell>
          <cell r="HL142">
            <v>5.4894580686407366</v>
          </cell>
          <cell r="HM142">
            <v>6.528546575992408</v>
          </cell>
        </row>
        <row r="143">
          <cell r="GU143">
            <v>31</v>
          </cell>
          <cell r="GV143">
            <v>4.8958953004164192</v>
          </cell>
          <cell r="GW143">
            <v>4.8958953004164192</v>
          </cell>
          <cell r="GX143">
            <v>4.9010654490106544</v>
          </cell>
          <cell r="GY143">
            <v>0.55555555555555558</v>
          </cell>
          <cell r="GZ143">
            <v>0.55555555555555558</v>
          </cell>
          <cell r="HA143" t="str">
            <v>---</v>
          </cell>
          <cell r="HB143">
            <v>0</v>
          </cell>
          <cell r="HC143">
            <v>0</v>
          </cell>
          <cell r="HD143">
            <v>0</v>
          </cell>
          <cell r="HE143">
            <v>0</v>
          </cell>
          <cell r="HF143">
            <v>0</v>
          </cell>
          <cell r="HG143" t="str">
            <v>---</v>
          </cell>
          <cell r="HH143">
            <v>0</v>
          </cell>
          <cell r="HI143">
            <v>0</v>
          </cell>
          <cell r="HJ143">
            <v>0</v>
          </cell>
          <cell r="HK143">
            <v>0</v>
          </cell>
          <cell r="HL143">
            <v>0</v>
          </cell>
          <cell r="HM143" t="str">
            <v>---</v>
          </cell>
        </row>
        <row r="144">
          <cell r="GU144">
            <v>9</v>
          </cell>
          <cell r="GV144">
            <v>2.2313673022904981</v>
          </cell>
          <cell r="GW144">
            <v>2.2313673022904981</v>
          </cell>
          <cell r="GX144">
            <v>2.2051953725724824</v>
          </cell>
          <cell r="GY144">
            <v>3.1615377420260034</v>
          </cell>
          <cell r="GZ144">
            <v>8.4116140051238251</v>
          </cell>
          <cell r="HA144">
            <v>1.6888250089831118</v>
          </cell>
          <cell r="HB144">
            <v>4.5247964007826793</v>
          </cell>
          <cell r="HC144">
            <v>4.5247964007826793</v>
          </cell>
          <cell r="HD144">
            <v>4.4564156497129712</v>
          </cell>
          <cell r="HE144">
            <v>6.9550598005101856</v>
          </cell>
          <cell r="HF144">
            <v>2.2298915064897917</v>
          </cell>
          <cell r="HG144">
            <v>8.2806914011198227</v>
          </cell>
          <cell r="HH144">
            <v>9.5229237558576489</v>
          </cell>
          <cell r="HI144">
            <v>9.5229237558576489</v>
          </cell>
          <cell r="HJ144">
            <v>9.5369852943111617</v>
          </cell>
          <cell r="HK144">
            <v>9.0231659027842728</v>
          </cell>
          <cell r="HL144">
            <v>5.0811272416737827</v>
          </cell>
          <cell r="HM144">
            <v>10.128957559787599</v>
          </cell>
        </row>
        <row r="145">
          <cell r="GU145">
            <v>39</v>
          </cell>
          <cell r="GV145">
            <v>3.2997553745624804</v>
          </cell>
          <cell r="GW145">
            <v>3.3048776623540852</v>
          </cell>
          <cell r="GX145">
            <v>3.4373647065340913</v>
          </cell>
          <cell r="GY145">
            <v>3.0325477454758798</v>
          </cell>
          <cell r="GZ145">
            <v>6.3846582048197345</v>
          </cell>
          <cell r="HA145">
            <v>0.99116168242938274</v>
          </cell>
          <cell r="HB145">
            <v>2.0734424955060633</v>
          </cell>
          <cell r="HC145">
            <v>2.0856317105727933</v>
          </cell>
          <cell r="HD145">
            <v>2.1154467530301986</v>
          </cell>
          <cell r="HE145">
            <v>2.0273011658348299</v>
          </cell>
          <cell r="HF145">
            <v>2.0192495022631856</v>
          </cell>
          <cell r="HG145">
            <v>2.0307628581073609</v>
          </cell>
          <cell r="HH145">
            <v>6.2378517907329831</v>
          </cell>
          <cell r="HI145">
            <v>6.249727348951561</v>
          </cell>
          <cell r="HJ145">
            <v>7.0715933529062385</v>
          </cell>
          <cell r="HK145">
            <v>4.560364423487659</v>
          </cell>
          <cell r="HL145">
            <v>4.8883677875264473</v>
          </cell>
          <cell r="HM145">
            <v>4.3606151896535765</v>
          </cell>
        </row>
        <row r="146">
          <cell r="GU146">
            <v>57</v>
          </cell>
          <cell r="GV146" t="str">
            <v>---</v>
          </cell>
          <cell r="GW146" t="str">
            <v>---</v>
          </cell>
          <cell r="GX146" t="str">
            <v>---</v>
          </cell>
          <cell r="GY146" t="str">
            <v>---</v>
          </cell>
          <cell r="GZ146" t="str">
            <v>---</v>
          </cell>
          <cell r="HA146" t="str">
            <v>---</v>
          </cell>
          <cell r="HB146" t="str">
            <v>---</v>
          </cell>
          <cell r="HC146" t="str">
            <v>---</v>
          </cell>
          <cell r="HD146" t="str">
            <v>---</v>
          </cell>
          <cell r="HE146" t="str">
            <v>---</v>
          </cell>
          <cell r="HF146" t="str">
            <v>---</v>
          </cell>
          <cell r="HG146" t="str">
            <v>---</v>
          </cell>
          <cell r="HH146" t="str">
            <v>---</v>
          </cell>
          <cell r="HI146" t="str">
            <v>---</v>
          </cell>
          <cell r="HJ146" t="str">
            <v>---</v>
          </cell>
          <cell r="HK146" t="str">
            <v>---</v>
          </cell>
          <cell r="HL146" t="str">
            <v>---</v>
          </cell>
          <cell r="HM146" t="str">
            <v>---</v>
          </cell>
        </row>
        <row r="147">
          <cell r="GU147">
            <v>61</v>
          </cell>
          <cell r="GV147" t="str">
            <v>---</v>
          </cell>
          <cell r="GW147" t="str">
            <v>---</v>
          </cell>
          <cell r="GX147" t="str">
            <v>---</v>
          </cell>
          <cell r="GY147" t="str">
            <v>---</v>
          </cell>
          <cell r="GZ147" t="str">
            <v>---</v>
          </cell>
          <cell r="HA147" t="str">
            <v>---</v>
          </cell>
          <cell r="HB147" t="str">
            <v>---</v>
          </cell>
          <cell r="HC147" t="str">
            <v>---</v>
          </cell>
          <cell r="HD147" t="str">
            <v>---</v>
          </cell>
          <cell r="HE147" t="str">
            <v>---</v>
          </cell>
          <cell r="HF147" t="str">
            <v>---</v>
          </cell>
          <cell r="HG147" t="str">
            <v>---</v>
          </cell>
          <cell r="HH147" t="str">
            <v>---</v>
          </cell>
          <cell r="HI147" t="str">
            <v>---</v>
          </cell>
          <cell r="HJ147" t="str">
            <v>---</v>
          </cell>
          <cell r="HK147" t="str">
            <v>---</v>
          </cell>
          <cell r="HL147" t="str">
            <v>---</v>
          </cell>
          <cell r="HM147" t="str">
            <v>---</v>
          </cell>
        </row>
        <row r="148">
          <cell r="GU148">
            <v>54</v>
          </cell>
          <cell r="GV148" t="str">
            <v>---</v>
          </cell>
          <cell r="GW148" t="str">
            <v>---</v>
          </cell>
          <cell r="GX148" t="str">
            <v>---</v>
          </cell>
          <cell r="GY148" t="str">
            <v>---</v>
          </cell>
          <cell r="GZ148" t="str">
            <v>---</v>
          </cell>
          <cell r="HA148" t="str">
            <v>---</v>
          </cell>
          <cell r="HB148" t="str">
            <v>---</v>
          </cell>
          <cell r="HC148" t="str">
            <v>---</v>
          </cell>
          <cell r="HD148" t="str">
            <v>---</v>
          </cell>
          <cell r="HE148" t="str">
            <v>---</v>
          </cell>
          <cell r="HF148" t="str">
            <v>---</v>
          </cell>
          <cell r="HG148" t="str">
            <v>---</v>
          </cell>
          <cell r="HH148" t="str">
            <v>---</v>
          </cell>
          <cell r="HI148" t="str">
            <v>---</v>
          </cell>
          <cell r="HJ148" t="str">
            <v>---</v>
          </cell>
          <cell r="HK148" t="str">
            <v>---</v>
          </cell>
          <cell r="HL148" t="str">
            <v>---</v>
          </cell>
          <cell r="HM148" t="str">
            <v>---</v>
          </cell>
        </row>
        <row r="149">
          <cell r="GU149">
            <v>53</v>
          </cell>
          <cell r="GV149">
            <v>11.009248962543058</v>
          </cell>
          <cell r="GW149">
            <v>11.009248962543058</v>
          </cell>
          <cell r="GX149">
            <v>9.1520861372812909</v>
          </cell>
          <cell r="GY149">
            <v>11.014143525689382</v>
          </cell>
          <cell r="GZ149">
            <v>11.441739070540889</v>
          </cell>
          <cell r="HA149">
            <v>0.39112632157917254</v>
          </cell>
          <cell r="HB149">
            <v>4.1644203946788378</v>
          </cell>
          <cell r="HC149">
            <v>4.1644203946788378</v>
          </cell>
          <cell r="HD149">
            <v>9.8651809218197872</v>
          </cell>
          <cell r="HE149">
            <v>4.1087358602588804</v>
          </cell>
          <cell r="HF149">
            <v>4.218205039976521</v>
          </cell>
          <cell r="HG149">
            <v>3.4548870054274525</v>
          </cell>
          <cell r="HH149">
            <v>11.65996648533527</v>
          </cell>
          <cell r="HI149">
            <v>11.65996648533527</v>
          </cell>
          <cell r="HJ149">
            <v>18.304172274562582</v>
          </cell>
          <cell r="HK149">
            <v>11.642455643340057</v>
          </cell>
          <cell r="HL149">
            <v>11.941596394729851</v>
          </cell>
          <cell r="HM149">
            <v>4.2107193057507795</v>
          </cell>
        </row>
        <row r="150">
          <cell r="GU150">
            <v>37</v>
          </cell>
          <cell r="GV150">
            <v>2.9210145781073855</v>
          </cell>
          <cell r="GW150">
            <v>2.9371694482110366</v>
          </cell>
          <cell r="GX150">
            <v>3.2932677242177721</v>
          </cell>
          <cell r="GY150">
            <v>2.5715898470555563</v>
          </cell>
          <cell r="GZ150">
            <v>6.2344796787223444</v>
          </cell>
          <cell r="HA150">
            <v>0.7486325457181684</v>
          </cell>
          <cell r="HB150">
            <v>2.29034747139423</v>
          </cell>
          <cell r="HC150">
            <v>2.3032412764379013</v>
          </cell>
          <cell r="HD150">
            <v>2.6406778970267224</v>
          </cell>
          <cell r="HE150">
            <v>1.9568650509691081</v>
          </cell>
          <cell r="HF150">
            <v>2.3566181291067165</v>
          </cell>
          <cell r="HG150">
            <v>1.7579147261751478</v>
          </cell>
          <cell r="HH150">
            <v>6.4944510366095525</v>
          </cell>
          <cell r="HI150">
            <v>6.5310100118876484</v>
          </cell>
          <cell r="HJ150">
            <v>7.265789123048962</v>
          </cell>
          <cell r="HK150">
            <v>5.7766669765659877</v>
          </cell>
          <cell r="HL150">
            <v>7.1452322957625176</v>
          </cell>
          <cell r="HM150">
            <v>5.0955555438884792</v>
          </cell>
        </row>
        <row r="151">
          <cell r="GU151">
            <v>14</v>
          </cell>
          <cell r="GV151">
            <v>2.6360078408910561</v>
          </cell>
          <cell r="GW151">
            <v>2.6361826183510497</v>
          </cell>
          <cell r="GX151">
            <v>2.3809404367579128</v>
          </cell>
          <cell r="GY151">
            <v>2.8625097483653974</v>
          </cell>
          <cell r="GZ151">
            <v>6.8451518608527566</v>
          </cell>
          <cell r="HA151">
            <v>0.87564497240890238</v>
          </cell>
          <cell r="HB151">
            <v>2.1450244837178305</v>
          </cell>
          <cell r="HC151">
            <v>2.1451778796989744</v>
          </cell>
          <cell r="HD151">
            <v>1.7125607508704652</v>
          </cell>
          <cell r="HE151">
            <v>2.6856307154716448</v>
          </cell>
          <cell r="HF151">
            <v>2.4650198067737699</v>
          </cell>
          <cell r="HG151">
            <v>2.7379849561234746</v>
          </cell>
          <cell r="HH151">
            <v>5.010888397625628</v>
          </cell>
          <cell r="HI151">
            <v>5.0112385659827456</v>
          </cell>
          <cell r="HJ151">
            <v>4.5005982751455651</v>
          </cell>
          <cell r="HK151">
            <v>5.4640310894344353</v>
          </cell>
          <cell r="HL151">
            <v>6.0456197336247204</v>
          </cell>
          <cell r="HM151">
            <v>5.1738875217724445</v>
          </cell>
        </row>
        <row r="152">
          <cell r="GU152">
            <v>49</v>
          </cell>
          <cell r="GV152">
            <v>1.6144928092604185</v>
          </cell>
          <cell r="GW152">
            <v>1.6145191344759062</v>
          </cell>
          <cell r="GX152">
            <v>1.5604591593721222</v>
          </cell>
          <cell r="GY152">
            <v>1.8061867431221925</v>
          </cell>
          <cell r="GZ152">
            <v>4.0491171098031256</v>
          </cell>
          <cell r="HA152">
            <v>0.20836613319367286</v>
          </cell>
          <cell r="HB152">
            <v>1.4553953363134082</v>
          </cell>
          <cell r="HC152">
            <v>1.455419076218015</v>
          </cell>
          <cell r="HD152">
            <v>1.5510794433648947</v>
          </cell>
          <cell r="HE152">
            <v>1.1156030283124156</v>
          </cell>
          <cell r="HF152">
            <v>1.3052589360264371</v>
          </cell>
          <cell r="HG152">
            <v>0.98049482085682227</v>
          </cell>
          <cell r="HH152">
            <v>4.697535691574763</v>
          </cell>
          <cell r="HI152">
            <v>4.6976122875426318</v>
          </cell>
          <cell r="HJ152">
            <v>5.4586566042528872</v>
          </cell>
          <cell r="HK152">
            <v>1.9993582839537214</v>
          </cell>
          <cell r="HL152">
            <v>2.9831089461696321</v>
          </cell>
          <cell r="HM152">
            <v>1.2985531646911779</v>
          </cell>
        </row>
        <row r="153">
          <cell r="GU153">
            <v>60</v>
          </cell>
          <cell r="GV153" t="str">
            <v>---</v>
          </cell>
          <cell r="GW153" t="str">
            <v>---</v>
          </cell>
          <cell r="GX153" t="str">
            <v>---</v>
          </cell>
          <cell r="GY153" t="str">
            <v>---</v>
          </cell>
          <cell r="GZ153" t="str">
            <v>---</v>
          </cell>
          <cell r="HA153" t="str">
            <v>---</v>
          </cell>
          <cell r="HB153">
            <v>0</v>
          </cell>
          <cell r="HC153">
            <v>0</v>
          </cell>
          <cell r="HD153">
            <v>0</v>
          </cell>
          <cell r="HE153" t="str">
            <v>---</v>
          </cell>
          <cell r="HF153" t="str">
            <v>---</v>
          </cell>
          <cell r="HG153" t="str">
            <v>---</v>
          </cell>
          <cell r="HH153">
            <v>0</v>
          </cell>
          <cell r="HI153">
            <v>0</v>
          </cell>
          <cell r="HJ153">
            <v>0</v>
          </cell>
          <cell r="HK153" t="str">
            <v>---</v>
          </cell>
          <cell r="HL153" t="str">
            <v>---</v>
          </cell>
          <cell r="HM153" t="str">
            <v>---</v>
          </cell>
        </row>
        <row r="154">
          <cell r="GU154"/>
          <cell r="GV154"/>
          <cell r="GW154"/>
          <cell r="GX154"/>
          <cell r="GY154"/>
          <cell r="GZ154"/>
          <cell r="HA154"/>
          <cell r="HB154"/>
          <cell r="HC154"/>
          <cell r="HD154"/>
          <cell r="HE154"/>
          <cell r="HF154"/>
          <cell r="HG154"/>
          <cell r="HH154"/>
          <cell r="HI154"/>
          <cell r="HJ154"/>
          <cell r="HK154"/>
          <cell r="HL154"/>
          <cell r="HM154"/>
        </row>
        <row r="155">
          <cell r="GU155">
            <v>12</v>
          </cell>
          <cell r="GV155">
            <v>3.0210204878117386</v>
          </cell>
          <cell r="GW155">
            <v>3.0823502192353947</v>
          </cell>
          <cell r="GX155">
            <v>3.0177920889330272</v>
          </cell>
          <cell r="GY155">
            <v>3.1511628759213379</v>
          </cell>
          <cell r="GZ155">
            <v>9.8089274648154205</v>
          </cell>
          <cell r="HA155">
            <v>1.750513235190742</v>
          </cell>
          <cell r="HB155">
            <v>3.2422114939361202</v>
          </cell>
          <cell r="HC155">
            <v>3.2576093260574037</v>
          </cell>
          <cell r="HD155">
            <v>1.7316013079254247</v>
          </cell>
          <cell r="HE155">
            <v>4.7955890839219473</v>
          </cell>
          <cell r="HF155">
            <v>2.7650379227889292</v>
          </cell>
          <cell r="HG155">
            <v>5.2227731322502757</v>
          </cell>
          <cell r="HH155">
            <v>7.3346638515117109</v>
          </cell>
          <cell r="HI155">
            <v>7.4944788103887552</v>
          </cell>
          <cell r="HJ155">
            <v>3.8769198096107655</v>
          </cell>
          <cell r="HK155">
            <v>11.350443107925956</v>
          </cell>
          <cell r="HL155">
            <v>10.778354898405478</v>
          </cell>
          <cell r="HM155">
            <v>11.470798091108707</v>
          </cell>
        </row>
        <row r="156">
          <cell r="GU156"/>
          <cell r="GV156"/>
          <cell r="GW156"/>
          <cell r="GX156"/>
          <cell r="GY156"/>
          <cell r="GZ156"/>
          <cell r="HA156"/>
          <cell r="HB156"/>
          <cell r="HC156"/>
          <cell r="HD156"/>
          <cell r="HE156"/>
          <cell r="HF156"/>
          <cell r="HG156"/>
          <cell r="HH156"/>
          <cell r="HI156"/>
          <cell r="HJ156"/>
          <cell r="HK156"/>
          <cell r="HL156"/>
          <cell r="HM156"/>
        </row>
        <row r="157">
          <cell r="GU157"/>
          <cell r="GV157"/>
          <cell r="GW157"/>
          <cell r="GX157"/>
          <cell r="GY157"/>
          <cell r="GZ157"/>
          <cell r="HA157"/>
          <cell r="HB157"/>
          <cell r="HC157"/>
          <cell r="HD157"/>
          <cell r="HE157"/>
          <cell r="HF157"/>
          <cell r="HG157"/>
          <cell r="HH157"/>
          <cell r="HI157"/>
          <cell r="HJ157"/>
          <cell r="HK157"/>
          <cell r="HL157"/>
          <cell r="HM157"/>
        </row>
        <row r="158">
          <cell r="GU158">
            <v>43</v>
          </cell>
          <cell r="GV158">
            <v>2.6778531203309965</v>
          </cell>
          <cell r="GW158">
            <v>2.7045850261172375</v>
          </cell>
          <cell r="GX158">
            <v>2.7340999765313305</v>
          </cell>
          <cell r="GY158">
            <v>0</v>
          </cell>
          <cell r="GZ158">
            <v>0</v>
          </cell>
          <cell r="HA158" t="str">
            <v>---</v>
          </cell>
          <cell r="HB158">
            <v>1.0769035743438178</v>
          </cell>
          <cell r="HC158">
            <v>1.0876918140139731</v>
          </cell>
          <cell r="HD158">
            <v>1.099550859500952</v>
          </cell>
          <cell r="HE158">
            <v>0</v>
          </cell>
          <cell r="HF158">
            <v>0</v>
          </cell>
          <cell r="HG158" t="str">
            <v>---</v>
          </cell>
          <cell r="HH158">
            <v>2.6433743247902539</v>
          </cell>
          <cell r="HI158">
            <v>2.6697620429483457</v>
          </cell>
          <cell r="HJ158">
            <v>2.6988969725416569</v>
          </cell>
          <cell r="HK158">
            <v>0</v>
          </cell>
          <cell r="HL158">
            <v>0</v>
          </cell>
          <cell r="HM158" t="str">
            <v>---</v>
          </cell>
        </row>
        <row r="159">
          <cell r="GU159">
            <v>59</v>
          </cell>
          <cell r="GV159">
            <v>0.42239706378670272</v>
          </cell>
          <cell r="GW159">
            <v>0.42239706378670272</v>
          </cell>
          <cell r="GX159">
            <v>0.42239706378670272</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9.0207715133531146</v>
          </cell>
          <cell r="GW160">
            <v>9.8314319768431808</v>
          </cell>
          <cell r="GX160">
            <v>9.8314319768431808</v>
          </cell>
          <cell r="GY160" t="str">
            <v>---</v>
          </cell>
          <cell r="GZ160" t="str">
            <v>---</v>
          </cell>
          <cell r="HA160" t="str">
            <v>---</v>
          </cell>
          <cell r="HB160">
            <v>2.6497135076704246</v>
          </cell>
          <cell r="HC160">
            <v>2.888853182977257</v>
          </cell>
          <cell r="HD160">
            <v>2.888853182977257</v>
          </cell>
          <cell r="HE160" t="str">
            <v>---</v>
          </cell>
          <cell r="HF160" t="str">
            <v>---</v>
          </cell>
          <cell r="HG160" t="str">
            <v>---</v>
          </cell>
          <cell r="HH160">
            <v>7.3090738716226777</v>
          </cell>
          <cell r="HI160">
            <v>7.9686701855950961</v>
          </cell>
          <cell r="HJ160">
            <v>7.9686701855950961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0.96420983820885764</v>
          </cell>
          <cell r="GW162">
            <v>0.96420983820885764</v>
          </cell>
          <cell r="GX162">
            <v>0.96420983820885764</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3">
          <cell r="GU163"/>
          <cell r="GV163"/>
          <cell r="GW163"/>
          <cell r="GX163"/>
          <cell r="GY163"/>
          <cell r="GZ163"/>
          <cell r="HA163"/>
          <cell r="HB163"/>
          <cell r="HC163"/>
          <cell r="HD163"/>
          <cell r="HE163"/>
          <cell r="HF163"/>
          <cell r="HG163"/>
          <cell r="HH163"/>
          <cell r="HI163"/>
          <cell r="HJ163"/>
          <cell r="HK163"/>
          <cell r="HL163"/>
          <cell r="HM163"/>
        </row>
        <row r="164">
          <cell r="GU164">
            <v>999</v>
          </cell>
          <cell r="GV164">
            <v>2.5030146718781765</v>
          </cell>
          <cell r="GW164">
            <v>2.5213580103045103</v>
          </cell>
          <cell r="GX164">
            <v>2.4080536912452697</v>
          </cell>
          <cell r="GY164">
            <v>2.6735394896002291</v>
          </cell>
          <cell r="GZ164">
            <v>6.4888272062924912</v>
          </cell>
          <cell r="HA164">
            <v>0.85756575141764835</v>
          </cell>
          <cell r="HB164">
            <v>1.9821354432862088</v>
          </cell>
          <cell r="HC164">
            <v>1.9939659681105517</v>
          </cell>
          <cell r="HD164">
            <v>1.7658504764360969</v>
          </cell>
          <cell r="HE164">
            <v>2.288353525604423</v>
          </cell>
          <cell r="HF164">
            <v>2.1208920251004919</v>
          </cell>
          <cell r="HG164">
            <v>2.3599001519738581</v>
          </cell>
          <cell r="HH164">
            <v>5.2483716819560406</v>
          </cell>
          <cell r="HI164">
            <v>5.2899573394563175</v>
          </cell>
          <cell r="HJ164">
            <v>4.8926047797558887</v>
          </cell>
          <cell r="HK164">
            <v>5.8236501486910246</v>
          </cell>
          <cell r="HL164">
            <v>7.1236379146035684</v>
          </cell>
          <cell r="HM164">
            <v>5.2048911406803473</v>
          </cell>
        </row>
        <row r="165">
          <cell r="GU165"/>
          <cell r="GV165"/>
          <cell r="GW165"/>
          <cell r="GX165"/>
          <cell r="GY165"/>
          <cell r="GZ165"/>
          <cell r="HA165"/>
          <cell r="HB165"/>
          <cell r="HC165"/>
          <cell r="HD165"/>
          <cell r="HE165"/>
          <cell r="HF165"/>
          <cell r="HG165"/>
          <cell r="HH165"/>
          <cell r="HI165"/>
          <cell r="HJ165"/>
          <cell r="HK165"/>
          <cell r="HL165"/>
          <cell r="HM165"/>
        </row>
        <row r="166">
          <cell r="GU166"/>
          <cell r="GV166"/>
          <cell r="GW166"/>
          <cell r="GX166"/>
          <cell r="GY166"/>
          <cell r="GZ166"/>
          <cell r="HA166"/>
          <cell r="HB166"/>
          <cell r="HC166"/>
          <cell r="HD166"/>
          <cell r="HE166"/>
          <cell r="HF166"/>
          <cell r="HG166"/>
          <cell r="HH166"/>
          <cell r="HI166"/>
          <cell r="HJ166"/>
          <cell r="HK166"/>
          <cell r="HL166"/>
          <cell r="HM166"/>
        </row>
        <row r="167">
          <cell r="GU167"/>
          <cell r="GV167"/>
          <cell r="GW167"/>
          <cell r="GX167"/>
          <cell r="GY167"/>
          <cell r="GZ167"/>
          <cell r="HA167"/>
          <cell r="HB167"/>
          <cell r="HC167"/>
          <cell r="HD167"/>
          <cell r="HE167"/>
          <cell r="HF167"/>
          <cell r="HG167"/>
          <cell r="HH167"/>
          <cell r="HI167"/>
          <cell r="HJ167"/>
          <cell r="HK167"/>
          <cell r="HL167"/>
          <cell r="HM167"/>
        </row>
        <row r="168">
          <cell r="GU168"/>
          <cell r="GV168"/>
          <cell r="GW168"/>
          <cell r="GX168"/>
          <cell r="GY168"/>
          <cell r="GZ168"/>
          <cell r="HA168"/>
          <cell r="HB168"/>
          <cell r="HC168"/>
          <cell r="HD168"/>
          <cell r="HE168"/>
          <cell r="HF168"/>
          <cell r="HG168"/>
          <cell r="HH168"/>
          <cell r="HI168"/>
          <cell r="HJ168"/>
          <cell r="HK168"/>
          <cell r="HL168"/>
          <cell r="HM168"/>
        </row>
        <row r="169">
          <cell r="GU169"/>
          <cell r="GV169"/>
          <cell r="GW169"/>
          <cell r="GX169"/>
          <cell r="GY169"/>
          <cell r="GZ169"/>
          <cell r="HA169"/>
          <cell r="HB169"/>
          <cell r="HC169"/>
          <cell r="HD169"/>
          <cell r="HE169"/>
          <cell r="HF169"/>
          <cell r="HG169"/>
          <cell r="HH169"/>
          <cell r="HI169"/>
          <cell r="HJ169"/>
          <cell r="HK169"/>
          <cell r="HL169"/>
          <cell r="HM169"/>
        </row>
        <row r="170">
          <cell r="GU170"/>
          <cell r="GV170"/>
          <cell r="GW170"/>
          <cell r="GX170"/>
          <cell r="GY170"/>
          <cell r="GZ170"/>
          <cell r="HA170"/>
          <cell r="HB170"/>
          <cell r="HC170"/>
          <cell r="HD170"/>
          <cell r="HE170"/>
          <cell r="HF170"/>
          <cell r="HG170"/>
          <cell r="HH170"/>
          <cell r="HI170"/>
          <cell r="HJ170"/>
          <cell r="HK170"/>
          <cell r="HL170"/>
          <cell r="HM170"/>
        </row>
        <row r="171">
          <cell r="GU171"/>
          <cell r="GV171"/>
          <cell r="GW171"/>
          <cell r="GX171"/>
          <cell r="GY171"/>
          <cell r="GZ171"/>
          <cell r="HA171"/>
          <cell r="HB171"/>
          <cell r="HC171"/>
          <cell r="HD171"/>
          <cell r="HE171"/>
          <cell r="HF171"/>
          <cell r="HG171"/>
          <cell r="HH171"/>
          <cell r="HI171"/>
          <cell r="HJ171"/>
          <cell r="HK171"/>
          <cell r="HL171"/>
          <cell r="HM171"/>
        </row>
        <row r="172">
          <cell r="GU172"/>
          <cell r="GV172"/>
          <cell r="GW172"/>
          <cell r="GX172"/>
          <cell r="GY172"/>
          <cell r="GZ172"/>
          <cell r="HA172"/>
          <cell r="HB172"/>
          <cell r="HC172"/>
          <cell r="HD172"/>
          <cell r="HE172"/>
          <cell r="HF172"/>
          <cell r="HG172"/>
          <cell r="HH172"/>
          <cell r="HI172"/>
          <cell r="HJ172"/>
          <cell r="HK172"/>
          <cell r="HL172"/>
          <cell r="HM172"/>
        </row>
        <row r="173">
          <cell r="GU173">
            <v>927</v>
          </cell>
          <cell r="GV173">
            <v>6.1795235630356018</v>
          </cell>
          <cell r="GW173">
            <v>6.195535808295201</v>
          </cell>
          <cell r="GX173">
            <v>6.3070172412783192</v>
          </cell>
          <cell r="GY173">
            <v>5.9693104998979747</v>
          </cell>
          <cell r="GZ173">
            <v>6.9509540065008339</v>
          </cell>
          <cell r="HA173">
            <v>4.1679537655364536</v>
          </cell>
          <cell r="HB173">
            <v>2.8733786288527385</v>
          </cell>
          <cell r="HC173">
            <v>2.8812399327739202</v>
          </cell>
          <cell r="HD173">
            <v>2.9100281378000932</v>
          </cell>
          <cell r="HE173">
            <v>2.8228210748436817</v>
          </cell>
          <cell r="HF173">
            <v>2.211428263594351</v>
          </cell>
          <cell r="HG173">
            <v>3.9447507830962887</v>
          </cell>
          <cell r="HH173">
            <v>8.0181475364538812</v>
          </cell>
          <cell r="HI173">
            <v>8.0400836831576203</v>
          </cell>
          <cell r="HJ173">
            <v>10.171742422812558</v>
          </cell>
          <cell r="HK173">
            <v>3.7143843907103409</v>
          </cell>
          <cell r="HL173">
            <v>3.3374414139414923</v>
          </cell>
          <cell r="HM173">
            <v>4.4060904582446412</v>
          </cell>
        </row>
        <row r="174">
          <cell r="GU174">
            <v>960</v>
          </cell>
          <cell r="GV174" t="str">
            <v>---</v>
          </cell>
          <cell r="GW174" t="str">
            <v>---</v>
          </cell>
          <cell r="GX174" t="str">
            <v>---</v>
          </cell>
          <cell r="GY174" t="str">
            <v>---</v>
          </cell>
          <cell r="GZ174" t="str">
            <v>---</v>
          </cell>
          <cell r="HA174" t="str">
            <v>---</v>
          </cell>
          <cell r="HB174">
            <v>2.0284710472377316</v>
          </cell>
          <cell r="HC174">
            <v>2.0370435772143853</v>
          </cell>
          <cell r="HD174">
            <v>2.0586124215272625</v>
          </cell>
          <cell r="HE174">
            <v>2.010410105400493</v>
          </cell>
          <cell r="HF174">
            <v>2.2268153037210472</v>
          </cell>
          <cell r="HG174">
            <v>1.9229334959201867</v>
          </cell>
          <cell r="HH174" t="str">
            <v>---</v>
          </cell>
          <cell r="HI174" t="str">
            <v>---</v>
          </cell>
          <cell r="HJ174" t="str">
            <v>---</v>
          </cell>
          <cell r="HK174" t="str">
            <v>---</v>
          </cell>
          <cell r="HL174" t="str">
            <v>---</v>
          </cell>
          <cell r="HM174" t="str">
            <v>---</v>
          </cell>
        </row>
        <row r="175">
          <cell r="GU175">
            <v>1080</v>
          </cell>
          <cell r="GV175" t="str">
            <v>---</v>
          </cell>
          <cell r="GW175" t="str">
            <v>---</v>
          </cell>
          <cell r="GX175" t="str">
            <v>---</v>
          </cell>
          <cell r="GY175" t="str">
            <v>---</v>
          </cell>
          <cell r="GZ175" t="str">
            <v>---</v>
          </cell>
          <cell r="HA175" t="str">
            <v>---</v>
          </cell>
          <cell r="HB175">
            <v>2.1181573990152311</v>
          </cell>
          <cell r="HC175">
            <v>2.1344560984093928</v>
          </cell>
          <cell r="HD175">
            <v>1.9469597044235545</v>
          </cell>
          <cell r="HE175">
            <v>2.3613337847303129</v>
          </cell>
          <cell r="HF175">
            <v>2.0689272683128963</v>
          </cell>
          <cell r="HG175">
            <v>2.4866945868178791</v>
          </cell>
          <cell r="HH175" t="str">
            <v>---</v>
          </cell>
          <cell r="HI175" t="str">
            <v>---</v>
          </cell>
          <cell r="HJ175" t="str">
            <v>---</v>
          </cell>
          <cell r="HK175" t="str">
            <v>---</v>
          </cell>
          <cell r="HL175" t="str">
            <v>---</v>
          </cell>
          <cell r="HM175" t="str">
            <v>---</v>
          </cell>
        </row>
        <row r="176">
          <cell r="GU176">
            <v>3333</v>
          </cell>
          <cell r="GV176" t="str">
            <v>---</v>
          </cell>
          <cell r="GW176" t="str">
            <v>---</v>
          </cell>
          <cell r="GX176" t="str">
            <v>---</v>
          </cell>
          <cell r="GY176" t="str">
            <v>---</v>
          </cell>
          <cell r="GZ176" t="str">
            <v>---</v>
          </cell>
          <cell r="HA176" t="str">
            <v>---</v>
          </cell>
          <cell r="HB176">
            <v>1.8101857253106515</v>
          </cell>
          <cell r="HC176">
            <v>1.8222589338272324</v>
          </cell>
          <cell r="HD176">
            <v>1.8400770342187247</v>
          </cell>
          <cell r="HE176">
            <v>1.7974570980665512</v>
          </cell>
          <cell r="HF176">
            <v>2.0664316363287369</v>
          </cell>
          <cell r="HG176">
            <v>1.6624760857927277</v>
          </cell>
          <cell r="HH176">
            <v>5.0353713713606476</v>
          </cell>
          <cell r="HI176">
            <v>5.0657066864627707</v>
          </cell>
          <cell r="HJ176">
            <v>5.1866652046145472</v>
          </cell>
          <cell r="HK176">
            <v>4.8913076575025682</v>
          </cell>
          <cell r="HL176">
            <v>6.9097281456207513</v>
          </cell>
          <cell r="HM176">
            <v>3.7459246845830712</v>
          </cell>
        </row>
        <row r="177">
          <cell r="GU177">
            <v>3100</v>
          </cell>
          <cell r="GV177" t="str">
            <v>---</v>
          </cell>
          <cell r="GW177" t="str">
            <v>---</v>
          </cell>
          <cell r="GX177" t="str">
            <v>---</v>
          </cell>
          <cell r="GY177" t="str">
            <v>---</v>
          </cell>
          <cell r="GZ177" t="str">
            <v>---</v>
          </cell>
          <cell r="HA177" t="str">
            <v>---</v>
          </cell>
          <cell r="HB177">
            <v>1.7907726149625589</v>
          </cell>
          <cell r="HC177">
            <v>1.806839601616004</v>
          </cell>
          <cell r="HD177">
            <v>1.9629130039718916</v>
          </cell>
          <cell r="HE177">
            <v>1.6260641255414383</v>
          </cell>
          <cell r="HF177">
            <v>1.9609358714218883</v>
          </cell>
          <cell r="HG177">
            <v>1.4529095915473531</v>
          </cell>
          <cell r="HH177">
            <v>4.8915628848754436</v>
          </cell>
          <cell r="HI177">
            <v>4.9353333024941826</v>
          </cell>
          <cell r="HJ177">
            <v>4.9779491022299069</v>
          </cell>
          <cell r="HK177">
            <v>4.8806871980855995</v>
          </cell>
          <cell r="HL177">
            <v>7.5200127826713263</v>
          </cell>
          <cell r="HM177">
            <v>3.536385338451046</v>
          </cell>
        </row>
        <row r="178">
          <cell r="GU178">
            <v>3200</v>
          </cell>
          <cell r="GV178" t="str">
            <v>---</v>
          </cell>
          <cell r="GW178" t="str">
            <v>---</v>
          </cell>
          <cell r="GX178" t="str">
            <v>---</v>
          </cell>
          <cell r="GY178" t="str">
            <v>---</v>
          </cell>
          <cell r="GZ178" t="str">
            <v>---</v>
          </cell>
          <cell r="HA178" t="str">
            <v>---</v>
          </cell>
          <cell r="HB178">
            <v>2.6222571499309861</v>
          </cell>
          <cell r="HC178">
            <v>2.632998145179879</v>
          </cell>
          <cell r="HD178">
            <v>1.8737998195945669</v>
          </cell>
          <cell r="HE178">
            <v>3.621810389000045</v>
          </cell>
          <cell r="HF178">
            <v>2.4329350950816999</v>
          </cell>
          <cell r="HG178">
            <v>3.9378681610946318</v>
          </cell>
          <cell r="HH178">
            <v>6.4590293668550691</v>
          </cell>
          <cell r="HI178">
            <v>6.5224571238751849</v>
          </cell>
          <cell r="HJ178">
            <v>5.4393249993324755</v>
          </cell>
          <cell r="HK178">
            <v>7.9422089724558447</v>
          </cell>
          <cell r="HL178">
            <v>6.9845972166108927</v>
          </cell>
          <cell r="HM178">
            <v>8.3001372205586161</v>
          </cell>
        </row>
        <row r="179">
          <cell r="GU179">
            <v>2010</v>
          </cell>
          <cell r="GV179" t="str">
            <v>---</v>
          </cell>
          <cell r="GW179" t="str">
            <v>---</v>
          </cell>
          <cell r="GX179" t="str">
            <v>---</v>
          </cell>
          <cell r="GY179" t="str">
            <v>---</v>
          </cell>
          <cell r="GZ179" t="str">
            <v>---</v>
          </cell>
          <cell r="HA179" t="str">
            <v>---</v>
          </cell>
          <cell r="HB179">
            <v>3.2422114939361202</v>
          </cell>
          <cell r="HC179">
            <v>3.2576093260574037</v>
          </cell>
          <cell r="HD179">
            <v>1.7316013079254247</v>
          </cell>
          <cell r="HE179">
            <v>4.7955890839219473</v>
          </cell>
          <cell r="HF179">
            <v>2.7650379227889292</v>
          </cell>
          <cell r="HG179">
            <v>5.2227731322502757</v>
          </cell>
          <cell r="HH179">
            <v>7.3346638515117109</v>
          </cell>
          <cell r="HI179">
            <v>7.4944788103887552</v>
          </cell>
          <cell r="HJ179">
            <v>3.8769198096107655</v>
          </cell>
          <cell r="HK179">
            <v>11.350443107925956</v>
          </cell>
          <cell r="HL179">
            <v>10.778354898405478</v>
          </cell>
          <cell r="HM179">
            <v>11.470798091108707</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3300</v>
          </cell>
          <cell r="GV181" t="str">
            <v>---</v>
          </cell>
          <cell r="GW181" t="str">
            <v>---</v>
          </cell>
          <cell r="GX181" t="str">
            <v>---</v>
          </cell>
          <cell r="GY181" t="str">
            <v>---</v>
          </cell>
          <cell r="GZ181" t="str">
            <v>---</v>
          </cell>
          <cell r="HA181" t="str">
            <v>---</v>
          </cell>
          <cell r="HB181">
            <v>1.1568871710790325</v>
          </cell>
          <cell r="HC181">
            <v>1.1568942897666434</v>
          </cell>
          <cell r="HD181">
            <v>1.2271791778344765</v>
          </cell>
          <cell r="HE181">
            <v>0.83262651515998776</v>
          </cell>
          <cell r="HF181">
            <v>1.1430153026069387</v>
          </cell>
          <cell r="HG181">
            <v>0.70631912031067812</v>
          </cell>
          <cell r="HH181">
            <v>3.6262678088966003</v>
          </cell>
          <cell r="HI181">
            <v>3.6262900592438716</v>
          </cell>
          <cell r="HJ181">
            <v>4.0821245745277031</v>
          </cell>
          <cell r="HK181">
            <v>1.5213487107347432</v>
          </cell>
          <cell r="HL181">
            <v>2.7768605508487991</v>
          </cell>
          <cell r="HM181">
            <v>1.0100594553538371</v>
          </cell>
        </row>
        <row r="182">
          <cell r="GU182">
            <v>2022</v>
          </cell>
          <cell r="GV182" t="str">
            <v>---</v>
          </cell>
          <cell r="GW182" t="str">
            <v>---</v>
          </cell>
          <cell r="GX182" t="str">
            <v>---</v>
          </cell>
          <cell r="GY182" t="str">
            <v>---</v>
          </cell>
          <cell r="GZ182" t="str">
            <v>---</v>
          </cell>
          <cell r="HA182" t="str">
            <v>---</v>
          </cell>
          <cell r="HB182">
            <v>0.55581349737931585</v>
          </cell>
          <cell r="HC182">
            <v>0.55581349737931585</v>
          </cell>
          <cell r="HD182">
            <v>0.53129624260059538</v>
          </cell>
          <cell r="HE182">
            <v>0.88920307459264114</v>
          </cell>
          <cell r="HF182">
            <v>1.2940850816721912</v>
          </cell>
          <cell r="HG182">
            <v>0.58827014538830924</v>
          </cell>
          <cell r="HH182" t="str">
            <v>---</v>
          </cell>
          <cell r="HI182" t="str">
            <v>---</v>
          </cell>
          <cell r="HJ182" t="str">
            <v>---</v>
          </cell>
          <cell r="HK182" t="str">
            <v>---</v>
          </cell>
          <cell r="HL182" t="str">
            <v>---</v>
          </cell>
          <cell r="HM182" t="str">
            <v>---</v>
          </cell>
        </row>
        <row r="183">
          <cell r="GU183">
            <v>3400</v>
          </cell>
          <cell r="GV183" t="str">
            <v>---</v>
          </cell>
          <cell r="GW183" t="str">
            <v>---</v>
          </cell>
          <cell r="GX183" t="str">
            <v>---</v>
          </cell>
          <cell r="GY183" t="str">
            <v>---</v>
          </cell>
          <cell r="GZ183" t="str">
            <v>---</v>
          </cell>
          <cell r="HA183" t="str">
            <v>---</v>
          </cell>
          <cell r="HB183">
            <v>3.4279597222189948</v>
          </cell>
          <cell r="HC183">
            <v>3.4279597222189948</v>
          </cell>
          <cell r="HD183">
            <v>5.9855762961240702</v>
          </cell>
          <cell r="HE183">
            <v>3.2719865291963295</v>
          </cell>
          <cell r="HF183">
            <v>3.2395198665410194</v>
          </cell>
          <cell r="HG183">
            <v>3.3611917540288592</v>
          </cell>
          <cell r="HH183">
            <v>7.8642302564754951</v>
          </cell>
          <cell r="HI183">
            <v>7.8642302564754951</v>
          </cell>
          <cell r="HJ183">
            <v>8.1685629073235386</v>
          </cell>
          <cell r="HK183">
            <v>7.8504485119009164</v>
          </cell>
          <cell r="HL183">
            <v>8.2165339205665227</v>
          </cell>
          <cell r="HM183">
            <v>6.3689684770351915</v>
          </cell>
        </row>
        <row r="184">
          <cell r="GU184">
            <v>2024</v>
          </cell>
          <cell r="GV184" t="str">
            <v>---</v>
          </cell>
          <cell r="GW184" t="str">
            <v>---</v>
          </cell>
          <cell r="GX184" t="str">
            <v>---</v>
          </cell>
          <cell r="GY184" t="str">
            <v>---</v>
          </cell>
          <cell r="GZ184" t="str">
            <v>---</v>
          </cell>
          <cell r="HA184" t="str">
            <v>---</v>
          </cell>
          <cell r="HB184">
            <v>4.5247964007826793</v>
          </cell>
          <cell r="HC184">
            <v>4.5247964007826793</v>
          </cell>
          <cell r="HD184">
            <v>4.4564156497129712</v>
          </cell>
          <cell r="HE184">
            <v>6.9550598005101856</v>
          </cell>
          <cell r="HF184">
            <v>2.2298915064897917</v>
          </cell>
          <cell r="HG184">
            <v>8.2806914011198227</v>
          </cell>
          <cell r="HH184" t="str">
            <v>---</v>
          </cell>
          <cell r="HI184" t="str">
            <v>---</v>
          </cell>
          <cell r="HJ184" t="str">
            <v>---</v>
          </cell>
          <cell r="HK184" t="str">
            <v>---</v>
          </cell>
          <cell r="HL184" t="str">
            <v>---</v>
          </cell>
          <cell r="HM184" t="str">
            <v>---</v>
          </cell>
        </row>
        <row r="185">
          <cell r="GU185">
            <v>3500</v>
          </cell>
          <cell r="GV185" t="str">
            <v>---</v>
          </cell>
          <cell r="GW185" t="str">
            <v>---</v>
          </cell>
          <cell r="GX185" t="str">
            <v>---</v>
          </cell>
          <cell r="GY185" t="str">
            <v>---</v>
          </cell>
          <cell r="GZ185" t="str">
            <v>---</v>
          </cell>
          <cell r="HA185" t="str">
            <v>---</v>
          </cell>
          <cell r="HB185">
            <v>0.55259898103963723</v>
          </cell>
          <cell r="HC185">
            <v>0.6194498310446126</v>
          </cell>
          <cell r="HD185">
            <v>0.6194498310446126</v>
          </cell>
          <cell r="HE185" t="str">
            <v>---</v>
          </cell>
          <cell r="HF185" t="str">
            <v>---</v>
          </cell>
          <cell r="HG185" t="str">
            <v>---</v>
          </cell>
          <cell r="HH185">
            <v>1.6741580353071459</v>
          </cell>
          <cell r="HI185">
            <v>1.876693222727704</v>
          </cell>
          <cell r="HJ185">
            <v>1.876693222727704</v>
          </cell>
          <cell r="HK185" t="str">
            <v>---</v>
          </cell>
          <cell r="HL185" t="str">
            <v>---</v>
          </cell>
          <cell r="HM185" t="str">
            <v>---</v>
          </cell>
        </row>
        <row r="186">
          <cell r="GU186">
            <v>3600</v>
          </cell>
          <cell r="GV186" t="str">
            <v>---</v>
          </cell>
          <cell r="GW186" t="str">
            <v>---</v>
          </cell>
          <cell r="GX186" t="str">
            <v>---</v>
          </cell>
          <cell r="GY186" t="str">
            <v>---</v>
          </cell>
          <cell r="GZ186" t="str">
            <v>---</v>
          </cell>
          <cell r="HA186" t="str">
            <v>---</v>
          </cell>
          <cell r="HB186">
            <v>0</v>
          </cell>
          <cell r="HC186">
            <v>0</v>
          </cell>
          <cell r="HD186">
            <v>0</v>
          </cell>
          <cell r="HE186">
            <v>0</v>
          </cell>
          <cell r="HF186">
            <v>0</v>
          </cell>
          <cell r="HG186" t="str">
            <v>---</v>
          </cell>
          <cell r="HH186">
            <v>0</v>
          </cell>
          <cell r="HI186">
            <v>0</v>
          </cell>
          <cell r="HJ186">
            <v>0</v>
          </cell>
          <cell r="HK186">
            <v>0</v>
          </cell>
          <cell r="HL186">
            <v>0</v>
          </cell>
          <cell r="HM186" t="str">
            <v>---</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1.8755950640963015</v>
          </cell>
          <cell r="HC188">
            <v>1.884293616396018</v>
          </cell>
          <cell r="HD188">
            <v>1.8858921478455519</v>
          </cell>
          <cell r="HE188">
            <v>1.857317678333573</v>
          </cell>
          <cell r="HF188">
            <v>1.3757470472214899</v>
          </cell>
          <cell r="HG188">
            <v>2.1698046445211108</v>
          </cell>
          <cell r="HH188" t="str">
            <v>---</v>
          </cell>
          <cell r="HI188" t="str">
            <v>---</v>
          </cell>
          <cell r="HJ188" t="str">
            <v>---</v>
          </cell>
          <cell r="HK188" t="str">
            <v>---</v>
          </cell>
          <cell r="HL188" t="str">
            <v>---</v>
          </cell>
          <cell r="HM188" t="str">
            <v>---</v>
          </cell>
        </row>
      </sheetData>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Consolidados"/>
      <sheetName val="Apertura APRC"/>
      <sheetName val="Salida Consolidado (ERM)"/>
      <sheetName val="Salida Consolidado (ERCMO)"/>
      <sheetName val="Informe"/>
      <sheetName val="C04N (3)"/>
      <sheetName val="C04N"/>
      <sheetName val="Basilea"/>
      <sheetName val="C04New"/>
      <sheetName val="AC DIARIO OFICIAL"/>
      <sheetName val="PRC DIARIO OFICIAL"/>
      <sheetName val="Familias"/>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VALIDACIÓN 2"/>
      <sheetName val="CAT2"/>
      <sheetName val="Hoja2"/>
      <sheetName val="VAL3"/>
      <sheetName val="Rubros, líneas e items"/>
      <sheetName val="Cua_Panorama"/>
      <sheetName val="ANTIGUOS"/>
      <sheetName val="C04_092009_122010"/>
      <sheetName val="C04_012008_082009"/>
      <sheetName val="C04"/>
    </sheetNames>
    <sheetDataSet>
      <sheetData sheetId="0" refreshError="1"/>
      <sheetData sheetId="1" refreshError="1"/>
      <sheetData sheetId="2" refreshError="1"/>
      <sheetData sheetId="3" refreshError="1"/>
      <sheetData sheetId="4" refreshError="1"/>
      <sheetData sheetId="5" refreshError="1"/>
      <sheetData sheetId="6">
        <row r="4">
          <cell r="F4">
            <v>970</v>
          </cell>
          <cell r="G4">
            <v>19981745922701</v>
          </cell>
          <cell r="H4">
            <v>265179748274026</v>
          </cell>
          <cell r="I4">
            <v>164074592292096.16</v>
          </cell>
          <cell r="J4">
            <v>21908715333032</v>
          </cell>
          <cell r="K4">
            <v>297377008830639</v>
          </cell>
          <cell r="L4">
            <v>189771645799576.5</v>
          </cell>
          <cell r="M4">
            <v>27002771322849</v>
          </cell>
          <cell r="N4"/>
          <cell r="O4">
            <v>7.54</v>
          </cell>
          <cell r="P4">
            <v>13.35</v>
          </cell>
          <cell r="Q4">
            <v>6.72</v>
          </cell>
          <cell r="R4">
            <v>14.23</v>
          </cell>
        </row>
        <row r="5">
          <cell r="F5"/>
          <cell r="G5"/>
          <cell r="H5"/>
          <cell r="I5"/>
          <cell r="J5"/>
          <cell r="K5"/>
          <cell r="L5"/>
          <cell r="M5"/>
          <cell r="N5"/>
          <cell r="O5"/>
          <cell r="P5"/>
          <cell r="Q5"/>
          <cell r="R5"/>
        </row>
        <row r="6">
          <cell r="F6">
            <v>28</v>
          </cell>
          <cell r="G6">
            <v>644015311743</v>
          </cell>
          <cell r="H6">
            <v>10743941669662</v>
          </cell>
          <cell r="I6">
            <v>7129258163499.8799</v>
          </cell>
          <cell r="J6">
            <v>732806222762</v>
          </cell>
          <cell r="K6">
            <v>10747588425527</v>
          </cell>
          <cell r="L6">
            <v>7238768997028.8799</v>
          </cell>
          <cell r="M6">
            <v>901109789381</v>
          </cell>
          <cell r="N6">
            <v>7238768997028.8799</v>
          </cell>
          <cell r="O6">
            <v>5.99</v>
          </cell>
          <cell r="P6">
            <v>10.28</v>
          </cell>
          <cell r="Q6">
            <v>5.99</v>
          </cell>
          <cell r="R6">
            <v>12.45</v>
          </cell>
        </row>
        <row r="7">
          <cell r="F7">
            <v>504</v>
          </cell>
          <cell r="G7"/>
          <cell r="H7"/>
          <cell r="I7"/>
          <cell r="J7"/>
          <cell r="K7"/>
          <cell r="L7"/>
          <cell r="M7"/>
          <cell r="N7"/>
          <cell r="O7"/>
          <cell r="P7"/>
          <cell r="Q7"/>
          <cell r="R7"/>
        </row>
        <row r="8">
          <cell r="F8">
            <v>27</v>
          </cell>
          <cell r="G8"/>
          <cell r="H8"/>
          <cell r="I8"/>
          <cell r="J8"/>
          <cell r="K8"/>
          <cell r="L8"/>
          <cell r="M8"/>
          <cell r="N8"/>
          <cell r="O8"/>
          <cell r="P8"/>
          <cell r="Q8"/>
          <cell r="R8"/>
        </row>
        <row r="9">
          <cell r="F9">
            <v>16</v>
          </cell>
          <cell r="G9">
            <v>4264515363527</v>
          </cell>
          <cell r="H9">
            <v>45818102678394</v>
          </cell>
          <cell r="I9">
            <v>27441251018970.48</v>
          </cell>
          <cell r="J9">
            <v>3161149444813</v>
          </cell>
          <cell r="K9">
            <v>65760671962097</v>
          </cell>
          <cell r="L9">
            <v>42673552271635.578</v>
          </cell>
          <cell r="M9">
            <v>5496210050579</v>
          </cell>
          <cell r="N9">
            <v>42673552271635.602</v>
          </cell>
          <cell r="O9">
            <v>9.31</v>
          </cell>
          <cell r="P9">
            <v>11.52</v>
          </cell>
          <cell r="Q9">
            <v>6.48</v>
          </cell>
          <cell r="R9">
            <v>12.88</v>
          </cell>
        </row>
        <row r="10">
          <cell r="F10">
            <v>1</v>
          </cell>
          <cell r="G10">
            <v>4078125542013</v>
          </cell>
          <cell r="H10">
            <v>53152532957739</v>
          </cell>
          <cell r="I10">
            <v>32946611181743.738</v>
          </cell>
          <cell r="J10">
            <v>5163838222419</v>
          </cell>
          <cell r="K10">
            <v>53568760412026</v>
          </cell>
          <cell r="L10">
            <v>33252312158828.441</v>
          </cell>
          <cell r="M10">
            <v>5350142614417</v>
          </cell>
          <cell r="N10">
            <v>33252312158828.402</v>
          </cell>
          <cell r="O10">
            <v>7.67</v>
          </cell>
          <cell r="P10">
            <v>15.67</v>
          </cell>
          <cell r="Q10">
            <v>7.61</v>
          </cell>
          <cell r="R10">
            <v>16.09</v>
          </cell>
        </row>
        <row r="11">
          <cell r="F11">
            <v>52</v>
          </cell>
          <cell r="G11"/>
          <cell r="H11"/>
          <cell r="I11"/>
          <cell r="J11"/>
          <cell r="K11"/>
          <cell r="L11"/>
          <cell r="M11"/>
          <cell r="N11"/>
          <cell r="O11"/>
          <cell r="P11"/>
          <cell r="Q11"/>
          <cell r="R11"/>
        </row>
        <row r="12">
          <cell r="F12">
            <v>51</v>
          </cell>
          <cell r="G12">
            <v>739266357489</v>
          </cell>
          <cell r="H12">
            <v>5109561253966</v>
          </cell>
          <cell r="I12">
            <v>2275464687699.3599</v>
          </cell>
          <cell r="J12">
            <v>511251497825</v>
          </cell>
          <cell r="K12">
            <v>7493654987985</v>
          </cell>
          <cell r="L12">
            <v>4415459183344.7607</v>
          </cell>
          <cell r="M12">
            <v>951216307413</v>
          </cell>
          <cell r="N12">
            <v>4415459183344.7598</v>
          </cell>
          <cell r="O12">
            <v>14.47</v>
          </cell>
          <cell r="P12">
            <v>22.47</v>
          </cell>
          <cell r="Q12">
            <v>9.8699999999999992</v>
          </cell>
          <cell r="R12">
            <v>21.54</v>
          </cell>
        </row>
        <row r="13">
          <cell r="F13">
            <v>31</v>
          </cell>
          <cell r="G13">
            <v>91518440472</v>
          </cell>
          <cell r="H13">
            <v>1414531954896</v>
          </cell>
          <cell r="I13">
            <v>467190774643.90002</v>
          </cell>
          <cell r="J13">
            <v>91518440472</v>
          </cell>
          <cell r="K13">
            <v>1414531954896</v>
          </cell>
          <cell r="L13">
            <v>467190774643.90002</v>
          </cell>
          <cell r="M13">
            <v>91518440472</v>
          </cell>
          <cell r="N13">
            <v>467190774643.90002</v>
          </cell>
          <cell r="O13">
            <v>6.47</v>
          </cell>
          <cell r="P13">
            <v>19.59</v>
          </cell>
          <cell r="Q13">
            <v>6.47</v>
          </cell>
          <cell r="R13">
            <v>19.59</v>
          </cell>
        </row>
        <row r="14">
          <cell r="F14">
            <v>9</v>
          </cell>
          <cell r="G14">
            <v>220994508665</v>
          </cell>
          <cell r="H14">
            <v>3553699244145</v>
          </cell>
          <cell r="I14">
            <v>2250618108407.9199</v>
          </cell>
          <cell r="J14">
            <v>352514067814</v>
          </cell>
          <cell r="K14">
            <v>3553952676223</v>
          </cell>
          <cell r="L14">
            <v>2251154044974.9199</v>
          </cell>
          <cell r="M14">
            <v>353450063211</v>
          </cell>
          <cell r="N14">
            <v>2251154044974.9199</v>
          </cell>
          <cell r="O14">
            <v>6.22</v>
          </cell>
          <cell r="P14">
            <v>15.66</v>
          </cell>
          <cell r="Q14">
            <v>6.22</v>
          </cell>
          <cell r="R14">
            <v>15.7</v>
          </cell>
        </row>
        <row r="15">
          <cell r="F15">
            <v>39</v>
          </cell>
          <cell r="G15">
            <v>2764418987707</v>
          </cell>
          <cell r="H15">
            <v>30511343159416</v>
          </cell>
          <cell r="I15">
            <v>18660548420057.5</v>
          </cell>
          <cell r="J15">
            <v>2654306027135</v>
          </cell>
          <cell r="K15">
            <v>38200974127971</v>
          </cell>
          <cell r="L15">
            <v>24717588745585.402</v>
          </cell>
          <cell r="M15">
            <v>3497401252994</v>
          </cell>
          <cell r="N15">
            <v>24717588745585.398</v>
          </cell>
          <cell r="O15">
            <v>9.06</v>
          </cell>
          <cell r="P15">
            <v>14.22</v>
          </cell>
          <cell r="Q15">
            <v>7.24</v>
          </cell>
          <cell r="R15">
            <v>14.15</v>
          </cell>
        </row>
        <row r="16">
          <cell r="F16">
            <v>55</v>
          </cell>
          <cell r="G16">
            <v>503935891742</v>
          </cell>
          <cell r="H16">
            <v>6859995963222</v>
          </cell>
          <cell r="I16">
            <v>4716356861031.9004</v>
          </cell>
          <cell r="J16">
            <v>684112254590</v>
          </cell>
          <cell r="K16">
            <v>7043571826182</v>
          </cell>
          <cell r="L16">
            <v>4933088861418.6006</v>
          </cell>
          <cell r="M16">
            <v>760166837613</v>
          </cell>
          <cell r="N16">
            <v>4933088861418.5996</v>
          </cell>
          <cell r="O16">
            <v>7.35</v>
          </cell>
          <cell r="P16">
            <v>14.51</v>
          </cell>
          <cell r="Q16">
            <v>7.15</v>
          </cell>
          <cell r="R16">
            <v>15.41</v>
          </cell>
        </row>
        <row r="17">
          <cell r="F17">
            <v>61</v>
          </cell>
          <cell r="G17">
            <v>24457889655</v>
          </cell>
          <cell r="H17">
            <v>29581356500</v>
          </cell>
          <cell r="I17">
            <v>4917392381.2000008</v>
          </cell>
          <cell r="J17">
            <v>24457889655</v>
          </cell>
          <cell r="K17">
            <v>29581356500</v>
          </cell>
          <cell r="L17">
            <v>4917392381.2000008</v>
          </cell>
          <cell r="M17">
            <v>24457889655</v>
          </cell>
          <cell r="N17">
            <v>4917392381.1999998</v>
          </cell>
          <cell r="O17">
            <v>82.68</v>
          </cell>
          <cell r="P17">
            <v>497.38</v>
          </cell>
          <cell r="Q17">
            <v>82.68</v>
          </cell>
          <cell r="R17">
            <v>497.38</v>
          </cell>
        </row>
        <row r="18">
          <cell r="F18"/>
          <cell r="G18"/>
          <cell r="H18"/>
          <cell r="I18"/>
          <cell r="J18"/>
          <cell r="K18"/>
          <cell r="L18"/>
          <cell r="M18"/>
          <cell r="N18"/>
          <cell r="O18"/>
          <cell r="P18"/>
          <cell r="Q18"/>
          <cell r="R18"/>
        </row>
        <row r="19">
          <cell r="F19">
            <v>54</v>
          </cell>
          <cell r="G19"/>
          <cell r="H19"/>
          <cell r="I19"/>
          <cell r="J19"/>
          <cell r="K19"/>
          <cell r="L19"/>
          <cell r="M19"/>
          <cell r="N19"/>
          <cell r="O19"/>
          <cell r="P19"/>
          <cell r="Q19"/>
          <cell r="R19"/>
        </row>
        <row r="20">
          <cell r="F20">
            <v>53</v>
          </cell>
          <cell r="G20">
            <v>224453680823</v>
          </cell>
          <cell r="H20">
            <v>975297179191</v>
          </cell>
          <cell r="I20">
            <v>564082603758.19995</v>
          </cell>
          <cell r="J20">
            <v>45226563836</v>
          </cell>
          <cell r="K20">
            <v>1492730340792</v>
          </cell>
          <cell r="L20">
            <v>1067675787876.3</v>
          </cell>
          <cell r="M20">
            <v>237335680823</v>
          </cell>
          <cell r="N20">
            <v>1067675787876.3</v>
          </cell>
          <cell r="O20">
            <v>23.01</v>
          </cell>
          <cell r="P20">
            <v>8.02</v>
          </cell>
          <cell r="Q20">
            <v>15.04</v>
          </cell>
          <cell r="R20">
            <v>22.23</v>
          </cell>
        </row>
        <row r="21">
          <cell r="F21">
            <v>37</v>
          </cell>
          <cell r="G21">
            <v>3192515263200</v>
          </cell>
          <cell r="H21">
            <v>60059342638222</v>
          </cell>
          <cell r="I21">
            <v>34698141222975.68</v>
          </cell>
          <cell r="J21">
            <v>4614815073383</v>
          </cell>
          <cell r="K21">
            <v>60066131540761</v>
          </cell>
          <cell r="L21">
            <v>34929939357992.48</v>
          </cell>
          <cell r="M21">
            <v>4907062257304</v>
          </cell>
          <cell r="N21">
            <v>34929939357992.5</v>
          </cell>
          <cell r="O21">
            <v>5.32</v>
          </cell>
          <cell r="P21">
            <v>13.3</v>
          </cell>
          <cell r="Q21">
            <v>5.32</v>
          </cell>
          <cell r="R21">
            <v>14.05</v>
          </cell>
        </row>
        <row r="22">
          <cell r="F22">
            <v>14</v>
          </cell>
          <cell r="G22">
            <v>2550377743681</v>
          </cell>
          <cell r="H22">
            <v>37391243230967</v>
          </cell>
          <cell r="I22">
            <v>26071077225839.762</v>
          </cell>
          <cell r="J22">
            <v>3016656181205</v>
          </cell>
          <cell r="K22">
            <v>38397146464398</v>
          </cell>
          <cell r="L22">
            <v>26887416147742.66</v>
          </cell>
          <cell r="M22">
            <v>3471536454689</v>
          </cell>
          <cell r="N22">
            <v>26887416147742.699</v>
          </cell>
          <cell r="O22">
            <v>6.82</v>
          </cell>
          <cell r="P22">
            <v>11.57</v>
          </cell>
          <cell r="Q22">
            <v>6.64</v>
          </cell>
          <cell r="R22">
            <v>12.91</v>
          </cell>
        </row>
        <row r="23">
          <cell r="F23">
            <v>49</v>
          </cell>
          <cell r="G23">
            <v>683150941984</v>
          </cell>
          <cell r="H23">
            <v>9560574987706</v>
          </cell>
          <cell r="I23">
            <v>6849074631086.6602</v>
          </cell>
          <cell r="J23">
            <v>856063447123</v>
          </cell>
          <cell r="K23">
            <v>9607712755281</v>
          </cell>
          <cell r="L23">
            <v>6932582076123.3604</v>
          </cell>
          <cell r="M23">
            <v>961163684298</v>
          </cell>
          <cell r="N23">
            <v>6932582076123.3604</v>
          </cell>
          <cell r="O23">
            <v>7.15</v>
          </cell>
          <cell r="P23">
            <v>12.5</v>
          </cell>
          <cell r="Q23">
            <v>7.11</v>
          </cell>
          <cell r="R23">
            <v>13.86</v>
          </cell>
        </row>
        <row r="24">
          <cell r="F24">
            <v>12</v>
          </cell>
          <cell r="G24">
            <v>2210024324155</v>
          </cell>
          <cell r="H24">
            <v>54012850130811</v>
          </cell>
          <cell r="I24">
            <v>25399924771229.078</v>
          </cell>
          <cell r="J24">
            <v>3243488079127</v>
          </cell>
          <cell r="K24">
            <v>54546660094846</v>
          </cell>
          <cell r="L24">
            <v>25677092065923.18</v>
          </cell>
          <cell r="M24">
            <v>3377017876631</v>
          </cell>
          <cell r="N24">
            <v>25677092065923.199</v>
          </cell>
          <cell r="O24">
            <v>4.09</v>
          </cell>
          <cell r="P24">
            <v>12.77</v>
          </cell>
          <cell r="Q24">
            <v>4.05</v>
          </cell>
          <cell r="R24">
            <v>13.15</v>
          </cell>
        </row>
        <row r="25">
          <cell r="F25">
            <v>980</v>
          </cell>
          <cell r="G25">
            <v>745853698858</v>
          </cell>
          <cell r="H25">
            <v>4022688878100</v>
          </cell>
          <cell r="I25">
            <v>2133597761870.8999</v>
          </cell>
          <cell r="J25">
            <v>680092665305</v>
          </cell>
          <cell r="K25">
            <v>4166731540701</v>
          </cell>
          <cell r="L25">
            <v>2273781815480.2998</v>
          </cell>
          <cell r="M25">
            <v>824615720830</v>
          </cell>
          <cell r="N25"/>
          <cell r="O25">
            <v>18.54</v>
          </cell>
          <cell r="P25">
            <v>31.88</v>
          </cell>
          <cell r="Q25">
            <v>17.899999999999999</v>
          </cell>
          <cell r="R25">
            <v>36.270000000000003</v>
          </cell>
        </row>
        <row r="26">
          <cell r="F26">
            <v>43</v>
          </cell>
          <cell r="G26"/>
          <cell r="H26"/>
          <cell r="I26"/>
          <cell r="J26"/>
          <cell r="K26"/>
          <cell r="L26"/>
          <cell r="M26"/>
          <cell r="N26"/>
          <cell r="O26"/>
          <cell r="P26"/>
          <cell r="Q26"/>
          <cell r="R26"/>
        </row>
        <row r="27">
          <cell r="F27">
            <v>17</v>
          </cell>
          <cell r="G27">
            <v>21735406398</v>
          </cell>
          <cell r="H27">
            <v>22966658396</v>
          </cell>
          <cell r="I27">
            <v>59634396.799999997</v>
          </cell>
          <cell r="J27">
            <v>21735406398</v>
          </cell>
          <cell r="K27">
            <v>22966658396</v>
          </cell>
          <cell r="L27">
            <v>59634396.799999997</v>
          </cell>
          <cell r="M27">
            <v>21735406398</v>
          </cell>
          <cell r="N27">
            <v>59634396.799999997</v>
          </cell>
          <cell r="O27">
            <v>94.64</v>
          </cell>
          <cell r="P27">
            <v>36447.769999999997</v>
          </cell>
          <cell r="Q27">
            <v>94.64</v>
          </cell>
          <cell r="R27">
            <v>36447.769999999997</v>
          </cell>
        </row>
        <row r="28">
          <cell r="F28">
            <v>59</v>
          </cell>
          <cell r="G28">
            <v>307802543257</v>
          </cell>
          <cell r="H28">
            <v>2279313533809</v>
          </cell>
          <cell r="I28">
            <v>1615517052606.7</v>
          </cell>
          <cell r="J28">
            <v>242041509704</v>
          </cell>
          <cell r="K28">
            <v>2423356196410</v>
          </cell>
          <cell r="L28">
            <v>1755701106216.1001</v>
          </cell>
          <cell r="M28">
            <v>386564565229</v>
          </cell>
          <cell r="N28">
            <v>1755701106216.1001</v>
          </cell>
          <cell r="O28">
            <v>13.5</v>
          </cell>
          <cell r="P28">
            <v>14.98</v>
          </cell>
          <cell r="Q28">
            <v>12.7</v>
          </cell>
          <cell r="R28">
            <v>22.02</v>
          </cell>
        </row>
        <row r="29">
          <cell r="F29">
            <v>41</v>
          </cell>
          <cell r="G29">
            <v>294369294247</v>
          </cell>
          <cell r="H29">
            <v>1355165817747</v>
          </cell>
          <cell r="I29">
            <v>266897913149.89999</v>
          </cell>
          <cell r="J29">
            <v>294369294247</v>
          </cell>
          <cell r="K29">
            <v>1355165817747</v>
          </cell>
          <cell r="L29">
            <v>266897913149.89999</v>
          </cell>
          <cell r="M29">
            <v>294369294247</v>
          </cell>
          <cell r="N29">
            <v>266897913149.89999</v>
          </cell>
          <cell r="O29">
            <v>21.72</v>
          </cell>
          <cell r="P29">
            <v>110.29</v>
          </cell>
          <cell r="Q29">
            <v>21.72</v>
          </cell>
          <cell r="R29">
            <v>110.29</v>
          </cell>
        </row>
        <row r="30">
          <cell r="F30">
            <v>45</v>
          </cell>
          <cell r="G30"/>
          <cell r="H30"/>
          <cell r="I30"/>
          <cell r="J30"/>
          <cell r="K30"/>
          <cell r="L30"/>
          <cell r="M30"/>
          <cell r="N30"/>
          <cell r="O30"/>
          <cell r="P30"/>
          <cell r="Q30"/>
          <cell r="R30"/>
        </row>
        <row r="31">
          <cell r="F31">
            <v>60</v>
          </cell>
          <cell r="G31">
            <v>121946454956</v>
          </cell>
          <cell r="H31">
            <v>365242868148</v>
          </cell>
          <cell r="I31">
            <v>251123161717.5</v>
          </cell>
          <cell r="J31">
            <v>121946454956</v>
          </cell>
          <cell r="K31">
            <v>365242868148</v>
          </cell>
          <cell r="L31">
            <v>251123161717.5</v>
          </cell>
          <cell r="M31">
            <v>121946454956</v>
          </cell>
          <cell r="N31">
            <v>251123161717.5</v>
          </cell>
          <cell r="O31">
            <v>33.39</v>
          </cell>
          <cell r="P31">
            <v>48.56</v>
          </cell>
          <cell r="Q31">
            <v>33.39</v>
          </cell>
          <cell r="R31">
            <v>48.56</v>
          </cell>
        </row>
        <row r="32">
          <cell r="F32">
            <v>999</v>
          </cell>
          <cell r="G32">
            <v>22937623945714</v>
          </cell>
          <cell r="H32">
            <v>323215287282937</v>
          </cell>
          <cell r="I32">
            <v>191608114825196.16</v>
          </cell>
          <cell r="J32">
            <v>25832296077464</v>
          </cell>
          <cell r="K32">
            <v>356090400466186</v>
          </cell>
          <cell r="L32">
            <v>217722519680980</v>
          </cell>
          <cell r="M32">
            <v>31204404920310</v>
          </cell>
          <cell r="N32"/>
          <cell r="O32">
            <v>7.1</v>
          </cell>
          <cell r="P32">
            <v>13.48</v>
          </cell>
          <cell r="Q32">
            <v>6.44</v>
          </cell>
          <cell r="R32">
            <v>14.33</v>
          </cell>
        </row>
        <row r="136">
          <cell r="F136">
            <v>970</v>
          </cell>
          <cell r="G136">
            <v>27002771322849</v>
          </cell>
          <cell r="H136">
            <v>19981745922701</v>
          </cell>
          <cell r="I136">
            <v>5918507018510</v>
          </cell>
          <cell r="J136">
            <v>1328871653345</v>
          </cell>
          <cell r="K136"/>
          <cell r="L136"/>
          <cell r="M136">
            <v>675664900535</v>
          </cell>
          <cell r="N136">
            <v>0</v>
          </cell>
          <cell r="O136">
            <v>449311628828</v>
          </cell>
          <cell r="P136">
            <v>0</v>
          </cell>
          <cell r="R136">
            <v>29.619568987643174</v>
          </cell>
          <cell r="S136">
            <v>0.80991921709563475</v>
          </cell>
          <cell r="T136">
            <v>0.70024773603347523</v>
          </cell>
          <cell r="U136">
            <v>2.2486104595972414</v>
          </cell>
        </row>
        <row r="137">
          <cell r="F137"/>
          <cell r="G137"/>
          <cell r="H137"/>
          <cell r="I137"/>
          <cell r="J137"/>
          <cell r="K137"/>
          <cell r="L137"/>
          <cell r="M137"/>
          <cell r="N137"/>
          <cell r="O137"/>
          <cell r="P137"/>
          <cell r="R137"/>
          <cell r="S137"/>
          <cell r="T137"/>
          <cell r="U137"/>
        </row>
        <row r="138">
          <cell r="F138">
            <v>28</v>
          </cell>
          <cell r="G138">
            <v>901109789381</v>
          </cell>
          <cell r="H138">
            <v>644015311743</v>
          </cell>
          <cell r="I138">
            <v>211652497215</v>
          </cell>
          <cell r="J138">
            <v>45393070421</v>
          </cell>
          <cell r="K138"/>
          <cell r="L138"/>
          <cell r="M138">
            <v>0</v>
          </cell>
          <cell r="N138">
            <v>0</v>
          </cell>
          <cell r="O138">
            <v>48910002</v>
          </cell>
          <cell r="P138">
            <v>0</v>
          </cell>
          <cell r="R138">
            <v>32.864513211987386</v>
          </cell>
          <cell r="S138">
            <v>0.63671520065582432</v>
          </cell>
          <cell r="T138">
            <v>0.62708273243187318</v>
          </cell>
          <cell r="U138">
            <v>7.5945402396764708E-3</v>
          </cell>
        </row>
        <row r="139">
          <cell r="F139">
            <v>504</v>
          </cell>
          <cell r="G139"/>
          <cell r="H139"/>
          <cell r="I139"/>
          <cell r="J139"/>
          <cell r="K139"/>
          <cell r="L139"/>
          <cell r="M139"/>
          <cell r="N139"/>
          <cell r="O139"/>
          <cell r="P139"/>
          <cell r="R139"/>
          <cell r="S139"/>
          <cell r="T139"/>
          <cell r="U139"/>
        </row>
        <row r="140">
          <cell r="F140">
            <v>27</v>
          </cell>
          <cell r="G140"/>
          <cell r="H140"/>
          <cell r="I140"/>
          <cell r="J140"/>
          <cell r="K140"/>
          <cell r="L140"/>
          <cell r="M140"/>
          <cell r="N140"/>
          <cell r="O140"/>
          <cell r="P140"/>
          <cell r="R140"/>
          <cell r="S140"/>
          <cell r="T140"/>
          <cell r="U140"/>
        </row>
        <row r="141">
          <cell r="F141">
            <v>16</v>
          </cell>
          <cell r="G141">
            <v>5496210050579</v>
          </cell>
          <cell r="H141">
            <v>4264515363527</v>
          </cell>
          <cell r="I141">
            <v>1155749104919</v>
          </cell>
          <cell r="J141">
            <v>244000058856</v>
          </cell>
          <cell r="K141"/>
          <cell r="L141"/>
          <cell r="M141">
            <v>169488928348</v>
          </cell>
          <cell r="N141">
            <v>0</v>
          </cell>
          <cell r="O141">
            <v>1434451625</v>
          </cell>
          <cell r="P141">
            <v>0</v>
          </cell>
          <cell r="R141">
            <v>27.101534556628465</v>
          </cell>
          <cell r="S141">
            <v>0.8891725041519416</v>
          </cell>
          <cell r="T141">
            <v>0.57178286284402646</v>
          </cell>
          <cell r="U141">
            <v>3.3636920088702081E-2</v>
          </cell>
        </row>
        <row r="142">
          <cell r="F142">
            <v>1</v>
          </cell>
          <cell r="G142">
            <v>5350142614417</v>
          </cell>
          <cell r="H142">
            <v>4078125542013</v>
          </cell>
          <cell r="I142">
            <v>856361579629</v>
          </cell>
          <cell r="J142">
            <v>415653901983</v>
          </cell>
          <cell r="K142"/>
          <cell r="L142"/>
          <cell r="M142">
            <v>0</v>
          </cell>
          <cell r="N142">
            <v>0</v>
          </cell>
          <cell r="O142">
            <v>1590792</v>
          </cell>
          <cell r="P142">
            <v>0</v>
          </cell>
          <cell r="R142">
            <v>20.998901843671348</v>
          </cell>
          <cell r="S142">
            <v>1.2615983467620508</v>
          </cell>
          <cell r="T142">
            <v>1.2499999999929161</v>
          </cell>
          <cell r="U142">
            <v>3.9007921252340128E-5</v>
          </cell>
        </row>
        <row r="143">
          <cell r="F143">
            <v>52</v>
          </cell>
          <cell r="G143"/>
          <cell r="H143"/>
          <cell r="I143"/>
          <cell r="J143"/>
          <cell r="K143"/>
          <cell r="L143"/>
          <cell r="M143"/>
          <cell r="N143"/>
          <cell r="O143"/>
          <cell r="P143"/>
          <cell r="R143"/>
          <cell r="S143"/>
          <cell r="T143"/>
          <cell r="U143"/>
        </row>
        <row r="144">
          <cell r="F144">
            <v>51</v>
          </cell>
          <cell r="G144">
            <v>951216307413</v>
          </cell>
          <cell r="H144">
            <v>739266357489</v>
          </cell>
          <cell r="I144">
            <v>16394678427</v>
          </cell>
          <cell r="J144">
            <v>47702000000</v>
          </cell>
          <cell r="K144"/>
          <cell r="L144"/>
          <cell r="M144">
            <v>0</v>
          </cell>
          <cell r="N144">
            <v>0</v>
          </cell>
          <cell r="O144">
            <v>147853271497</v>
          </cell>
          <cell r="P144">
            <v>0</v>
          </cell>
          <cell r="R144">
            <v>2.2176957277869831</v>
          </cell>
          <cell r="S144">
            <v>2.0963630091851599</v>
          </cell>
          <cell r="T144">
            <v>1.0803406399935327</v>
          </cell>
          <cell r="U144">
            <v>19.999999999891784</v>
          </cell>
        </row>
        <row r="145">
          <cell r="F145">
            <v>31</v>
          </cell>
          <cell r="G145">
            <v>91518440472</v>
          </cell>
          <cell r="H145">
            <v>91518440472</v>
          </cell>
          <cell r="I145">
            <v>0</v>
          </cell>
          <cell r="J145">
            <v>0</v>
          </cell>
          <cell r="K145"/>
          <cell r="L145"/>
          <cell r="M145">
            <v>0</v>
          </cell>
          <cell r="N145">
            <v>0</v>
          </cell>
          <cell r="O145">
            <v>0</v>
          </cell>
          <cell r="P145">
            <v>0</v>
          </cell>
          <cell r="R145">
            <v>0</v>
          </cell>
          <cell r="S145">
            <v>0</v>
          </cell>
          <cell r="T145">
            <v>0</v>
          </cell>
          <cell r="U145">
            <v>0</v>
          </cell>
        </row>
        <row r="146">
          <cell r="F146">
            <v>9</v>
          </cell>
          <cell r="G146">
            <v>353450063211</v>
          </cell>
          <cell r="H146">
            <v>220994508665</v>
          </cell>
          <cell r="I146">
            <v>110497254333</v>
          </cell>
          <cell r="J146">
            <v>22581655763</v>
          </cell>
          <cell r="K146"/>
          <cell r="L146"/>
          <cell r="M146">
            <v>624867330</v>
          </cell>
          <cell r="N146">
            <v>0</v>
          </cell>
          <cell r="O146">
            <v>1511780</v>
          </cell>
          <cell r="P146">
            <v>0</v>
          </cell>
          <cell r="R146">
            <v>50.000000000226251</v>
          </cell>
          <cell r="S146">
            <v>1.0033535089155661</v>
          </cell>
          <cell r="T146">
            <v>1.0031146386186816</v>
          </cell>
          <cell r="U146">
            <v>6.8408034621876925E-4</v>
          </cell>
        </row>
        <row r="147">
          <cell r="F147">
            <v>39</v>
          </cell>
          <cell r="G147">
            <v>3497401252994</v>
          </cell>
          <cell r="H147">
            <v>2764418987707</v>
          </cell>
          <cell r="I147">
            <v>1019396451166</v>
          </cell>
          <cell r="J147">
            <v>129479890000</v>
          </cell>
          <cell r="K147"/>
          <cell r="L147"/>
          <cell r="M147">
            <v>492511994761</v>
          </cell>
          <cell r="N147">
            <v>0</v>
          </cell>
          <cell r="O147">
            <v>76617918882</v>
          </cell>
          <cell r="P147">
            <v>0</v>
          </cell>
          <cell r="R147">
            <v>36.875613128802804</v>
          </cell>
          <cell r="S147">
            <v>0.69386969281581823</v>
          </cell>
          <cell r="T147">
            <v>0.52383705924035684</v>
          </cell>
          <cell r="U147">
            <v>2.7715740350037241</v>
          </cell>
        </row>
        <row r="148">
          <cell r="F148">
            <v>55</v>
          </cell>
          <cell r="G148">
            <v>760166837613</v>
          </cell>
          <cell r="H148">
            <v>503935891742</v>
          </cell>
          <cell r="I148">
            <v>251967945871</v>
          </cell>
          <cell r="J148">
            <v>4263000000</v>
          </cell>
          <cell r="K148"/>
          <cell r="L148"/>
          <cell r="M148">
            <v>0</v>
          </cell>
          <cell r="N148">
            <v>0</v>
          </cell>
          <cell r="O148">
            <v>0</v>
          </cell>
          <cell r="P148">
            <v>0</v>
          </cell>
          <cell r="R148">
            <v>50</v>
          </cell>
          <cell r="S148">
            <v>9.0387562383633754E-2</v>
          </cell>
          <cell r="T148">
            <v>8.6416444539255594E-2</v>
          </cell>
          <cell r="U148">
            <v>0</v>
          </cell>
        </row>
        <row r="149">
          <cell r="F149">
            <v>61</v>
          </cell>
          <cell r="G149">
            <v>24457889655</v>
          </cell>
          <cell r="H149">
            <v>24457889655</v>
          </cell>
          <cell r="I149">
            <v>0</v>
          </cell>
          <cell r="J149">
            <v>0</v>
          </cell>
          <cell r="K149"/>
          <cell r="L149"/>
          <cell r="M149">
            <v>0</v>
          </cell>
          <cell r="N149">
            <v>0</v>
          </cell>
          <cell r="O149">
            <v>0</v>
          </cell>
          <cell r="P149">
            <v>0</v>
          </cell>
          <cell r="R149">
            <v>0</v>
          </cell>
          <cell r="S149">
            <v>0</v>
          </cell>
          <cell r="T149">
            <v>0</v>
          </cell>
          <cell r="U149">
            <v>0</v>
          </cell>
        </row>
        <row r="150">
          <cell r="F150">
            <v>56</v>
          </cell>
          <cell r="G150"/>
          <cell r="H150"/>
          <cell r="I150"/>
          <cell r="J150"/>
          <cell r="K150"/>
          <cell r="L150"/>
          <cell r="M150"/>
          <cell r="N150"/>
          <cell r="O150"/>
          <cell r="P150"/>
          <cell r="R150"/>
          <cell r="S150"/>
          <cell r="T150"/>
          <cell r="U150"/>
        </row>
        <row r="151">
          <cell r="F151">
            <v>54</v>
          </cell>
          <cell r="G151"/>
          <cell r="H151"/>
          <cell r="I151"/>
          <cell r="J151"/>
          <cell r="K151"/>
          <cell r="L151"/>
          <cell r="M151"/>
          <cell r="N151"/>
          <cell r="O151"/>
          <cell r="P151"/>
          <cell r="R151"/>
          <cell r="S151"/>
          <cell r="T151"/>
          <cell r="U151"/>
        </row>
        <row r="152">
          <cell r="F152">
            <v>53</v>
          </cell>
          <cell r="G152">
            <v>237335680823</v>
          </cell>
          <cell r="H152">
            <v>224453680823</v>
          </cell>
          <cell r="I152">
            <v>0</v>
          </cell>
          <cell r="J152">
            <v>12882000000</v>
          </cell>
          <cell r="K152"/>
          <cell r="L152"/>
          <cell r="M152">
            <v>0</v>
          </cell>
          <cell r="N152">
            <v>0</v>
          </cell>
          <cell r="O152">
            <v>0</v>
          </cell>
          <cell r="P152">
            <v>0</v>
          </cell>
          <cell r="R152">
            <v>0</v>
          </cell>
          <cell r="S152">
            <v>2.2837080800176577</v>
          </cell>
          <cell r="T152">
            <v>1.2065460457451618</v>
          </cell>
          <cell r="U152">
            <v>0</v>
          </cell>
        </row>
        <row r="153">
          <cell r="F153">
            <v>37</v>
          </cell>
          <cell r="G153">
            <v>4907062257304</v>
          </cell>
          <cell r="H153">
            <v>3192515263200</v>
          </cell>
          <cell r="I153">
            <v>1393809356795</v>
          </cell>
          <cell r="J153">
            <v>228000000000</v>
          </cell>
          <cell r="K153"/>
          <cell r="L153"/>
          <cell r="M153">
            <v>0</v>
          </cell>
          <cell r="N153">
            <v>0</v>
          </cell>
          <cell r="O153">
            <v>92737637309</v>
          </cell>
          <cell r="P153">
            <v>0</v>
          </cell>
          <cell r="R153">
            <v>43.658659141316775</v>
          </cell>
          <cell r="S153">
            <v>0.65709571741851058</v>
          </cell>
          <cell r="T153">
            <v>0.65273517272176507</v>
          </cell>
          <cell r="U153">
            <v>2.9048455422588941</v>
          </cell>
        </row>
        <row r="154">
          <cell r="F154">
            <v>14</v>
          </cell>
          <cell r="G154">
            <v>3471536454689</v>
          </cell>
          <cell r="H154">
            <v>2550377743681</v>
          </cell>
          <cell r="I154">
            <v>619681005160</v>
          </cell>
          <cell r="J154">
            <v>170916076322</v>
          </cell>
          <cell r="K154"/>
          <cell r="L154"/>
          <cell r="M154">
            <v>0</v>
          </cell>
          <cell r="N154">
            <v>0</v>
          </cell>
          <cell r="O154">
            <v>130561629526</v>
          </cell>
          <cell r="P154">
            <v>0</v>
          </cell>
          <cell r="R154">
            <v>24.297616566619059</v>
          </cell>
          <cell r="S154">
            <v>0.65557734665677858</v>
          </cell>
          <cell r="T154">
            <v>0.63567311705535268</v>
          </cell>
          <cell r="U154">
            <v>5.1193055557941927</v>
          </cell>
        </row>
        <row r="155">
          <cell r="F155">
            <v>49</v>
          </cell>
          <cell r="G155">
            <v>961163684298</v>
          </cell>
          <cell r="H155">
            <v>683150941984</v>
          </cell>
          <cell r="I155">
            <v>282997144995</v>
          </cell>
          <cell r="J155">
            <v>8000000000</v>
          </cell>
          <cell r="K155"/>
          <cell r="L155"/>
          <cell r="M155">
            <v>13039110096</v>
          </cell>
          <cell r="N155">
            <v>0</v>
          </cell>
          <cell r="O155">
            <v>54707415</v>
          </cell>
          <cell r="P155">
            <v>0</v>
          </cell>
          <cell r="R155">
            <v>41.425273333170345</v>
          </cell>
          <cell r="S155">
            <v>0.11680410027494088</v>
          </cell>
          <cell r="T155">
            <v>0.11539711917083469</v>
          </cell>
          <cell r="U155">
            <v>8.0081006462670284E-3</v>
          </cell>
        </row>
        <row r="156">
          <cell r="F156">
            <v>12</v>
          </cell>
          <cell r="G156">
            <v>3377017876631</v>
          </cell>
          <cell r="H156">
            <v>2210024324155</v>
          </cell>
          <cell r="I156">
            <v>862246074635</v>
          </cell>
          <cell r="J156">
            <v>293000000000</v>
          </cell>
          <cell r="K156"/>
          <cell r="L156"/>
          <cell r="M156">
            <v>0</v>
          </cell>
          <cell r="N156">
            <v>0</v>
          </cell>
          <cell r="O156">
            <v>11747477841</v>
          </cell>
          <cell r="P156">
            <v>0</v>
          </cell>
          <cell r="R156">
            <v>39.015230068324193</v>
          </cell>
          <cell r="S156">
            <v>1.1535467236181975</v>
          </cell>
          <cell r="T156">
            <v>1.1410949466074816</v>
          </cell>
          <cell r="U156">
            <v>0.53155423280201375</v>
          </cell>
        </row>
        <row r="157">
          <cell r="F157">
            <v>980</v>
          </cell>
          <cell r="G157">
            <v>824615720830</v>
          </cell>
          <cell r="H157">
            <v>745853698858</v>
          </cell>
          <cell r="I157">
            <v>77534491085</v>
          </cell>
          <cell r="J157">
            <v>0</v>
          </cell>
          <cell r="K157"/>
          <cell r="L157"/>
          <cell r="M157">
            <v>0</v>
          </cell>
          <cell r="N157">
            <v>0</v>
          </cell>
          <cell r="O157">
            <v>1227530887</v>
          </cell>
          <cell r="P157">
            <v>0</v>
          </cell>
          <cell r="R157">
            <v>10.395402101473184</v>
          </cell>
          <cell r="S157">
            <v>0</v>
          </cell>
          <cell r="T157">
            <v>0</v>
          </cell>
          <cell r="U157">
            <v>0.16458065286523496</v>
          </cell>
        </row>
        <row r="158">
          <cell r="F158">
            <v>43</v>
          </cell>
          <cell r="G158"/>
          <cell r="H158"/>
          <cell r="I158"/>
          <cell r="J158"/>
          <cell r="K158"/>
          <cell r="L158"/>
          <cell r="M158"/>
          <cell r="N158"/>
          <cell r="O158"/>
          <cell r="P158"/>
          <cell r="R158"/>
          <cell r="S158"/>
          <cell r="T158"/>
          <cell r="U158"/>
        </row>
        <row r="159">
          <cell r="F159">
            <v>17</v>
          </cell>
          <cell r="G159">
            <v>21735406398</v>
          </cell>
          <cell r="H159">
            <v>21735406398</v>
          </cell>
          <cell r="I159">
            <v>0</v>
          </cell>
          <cell r="J159">
            <v>0</v>
          </cell>
          <cell r="K159"/>
          <cell r="L159"/>
          <cell r="M159">
            <v>0</v>
          </cell>
          <cell r="N159">
            <v>0</v>
          </cell>
          <cell r="O159">
            <v>0</v>
          </cell>
          <cell r="P159">
            <v>0</v>
          </cell>
          <cell r="R159">
            <v>0</v>
          </cell>
          <cell r="S159">
            <v>0</v>
          </cell>
          <cell r="T159">
            <v>0</v>
          </cell>
          <cell r="U159">
            <v>0</v>
          </cell>
        </row>
        <row r="160">
          <cell r="F160">
            <v>59</v>
          </cell>
          <cell r="G160">
            <v>386564565229</v>
          </cell>
          <cell r="H160">
            <v>307802543257</v>
          </cell>
          <cell r="I160">
            <v>77534491085</v>
          </cell>
          <cell r="J160">
            <v>0</v>
          </cell>
          <cell r="K160"/>
          <cell r="L160"/>
          <cell r="M160">
            <v>0</v>
          </cell>
          <cell r="N160">
            <v>0</v>
          </cell>
          <cell r="O160">
            <v>1227530887</v>
          </cell>
          <cell r="P160">
            <v>0</v>
          </cell>
          <cell r="R160">
            <v>25.189685005384284</v>
          </cell>
          <cell r="S160">
            <v>0</v>
          </cell>
          <cell r="T160">
            <v>0</v>
          </cell>
          <cell r="U160">
            <v>0.39880466028998074</v>
          </cell>
        </row>
        <row r="161">
          <cell r="F161">
            <v>41</v>
          </cell>
          <cell r="G161">
            <v>294369294247</v>
          </cell>
          <cell r="H161">
            <v>294369294247</v>
          </cell>
          <cell r="I161">
            <v>0</v>
          </cell>
          <cell r="J161">
            <v>0</v>
          </cell>
          <cell r="K161"/>
          <cell r="L161"/>
          <cell r="M161">
            <v>0</v>
          </cell>
          <cell r="N161">
            <v>0</v>
          </cell>
          <cell r="O161">
            <v>0</v>
          </cell>
          <cell r="P161">
            <v>0</v>
          </cell>
          <cell r="R161">
            <v>0</v>
          </cell>
          <cell r="S161">
            <v>0</v>
          </cell>
          <cell r="T161">
            <v>0</v>
          </cell>
          <cell r="U161">
            <v>0</v>
          </cell>
        </row>
        <row r="162">
          <cell r="F162">
            <v>45</v>
          </cell>
          <cell r="G162"/>
          <cell r="H162"/>
          <cell r="I162"/>
          <cell r="J162"/>
          <cell r="K162"/>
          <cell r="L162"/>
          <cell r="M162"/>
          <cell r="N162"/>
          <cell r="O162"/>
          <cell r="P162"/>
          <cell r="R162"/>
          <cell r="S162"/>
          <cell r="T162"/>
          <cell r="U162"/>
        </row>
        <row r="163">
          <cell r="F163">
            <v>60</v>
          </cell>
          <cell r="G163">
            <v>121946454956</v>
          </cell>
          <cell r="H163">
            <v>121946454956</v>
          </cell>
          <cell r="I163">
            <v>0</v>
          </cell>
          <cell r="J163">
            <v>0</v>
          </cell>
          <cell r="K163"/>
          <cell r="L163"/>
          <cell r="M163">
            <v>0</v>
          </cell>
          <cell r="N163">
            <v>0</v>
          </cell>
          <cell r="O163">
            <v>0</v>
          </cell>
          <cell r="P163">
            <v>0</v>
          </cell>
          <cell r="R163">
            <v>0</v>
          </cell>
          <cell r="S163">
            <v>0</v>
          </cell>
          <cell r="T163">
            <v>0</v>
          </cell>
          <cell r="U163">
            <v>0</v>
          </cell>
        </row>
        <row r="164">
          <cell r="F164">
            <v>999</v>
          </cell>
          <cell r="G164">
            <v>31204404920310</v>
          </cell>
          <cell r="H164">
            <v>22937623945714</v>
          </cell>
          <cell r="I164">
            <v>6858287584230</v>
          </cell>
          <cell r="J164">
            <v>1621871653345</v>
          </cell>
          <cell r="K164"/>
          <cell r="L164"/>
          <cell r="M164">
            <v>675664900535</v>
          </cell>
          <cell r="N164">
            <v>0</v>
          </cell>
          <cell r="O164">
            <v>462286637556</v>
          </cell>
          <cell r="P164">
            <v>0</v>
          </cell>
          <cell r="R164">
            <v>29.899729808376698</v>
          </cell>
          <cell r="S164">
            <v>0.84645248705913712</v>
          </cell>
          <cell r="T164">
            <v>0.74492599834020978</v>
          </cell>
          <cell r="U164">
            <v>2.015407692837254</v>
          </cell>
        </row>
      </sheetData>
      <sheetData sheetId="7" refreshError="1"/>
      <sheetData sheetId="8" refreshError="1"/>
      <sheetData sheetId="9">
        <row r="12">
          <cell r="B12" t="str">
            <v>Banco Bice</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0"/>
      <sheetName val="T"/>
      <sheetName val="M2 - MB2"/>
      <sheetName val="Tabla MB2"/>
      <sheetName val="PRC DIARIO OFICI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0</v>
          </cell>
          <cell r="F600">
            <v>0</v>
          </cell>
          <cell r="G600">
            <v>0</v>
          </cell>
          <cell r="H600">
            <v>0</v>
          </cell>
          <cell r="I600">
            <v>0</v>
          </cell>
          <cell r="J600">
            <v>0</v>
          </cell>
          <cell r="K600">
            <v>0</v>
          </cell>
          <cell r="L600">
            <v>0</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0</v>
          </cell>
          <cell r="F602">
            <v>0</v>
          </cell>
          <cell r="G602">
            <v>0</v>
          </cell>
          <cell r="H602">
            <v>0</v>
          </cell>
          <cell r="I602">
            <v>0</v>
          </cell>
          <cell r="J602">
            <v>0</v>
          </cell>
          <cell r="K602">
            <v>0</v>
          </cell>
          <cell r="L602">
            <v>0</v>
          </cell>
        </row>
        <row r="603">
          <cell r="A603">
            <v>16</v>
          </cell>
          <cell r="B603" t="str">
            <v>Banco de Crédito e Inversiones</v>
          </cell>
          <cell r="D603">
            <v>0</v>
          </cell>
          <cell r="E603">
            <v>71246775</v>
          </cell>
          <cell r="F603">
            <v>71246775</v>
          </cell>
          <cell r="G603">
            <v>71246775</v>
          </cell>
          <cell r="H603">
            <v>0</v>
          </cell>
          <cell r="I603">
            <v>0</v>
          </cell>
          <cell r="J603">
            <v>0</v>
          </cell>
          <cell r="K603">
            <v>0</v>
          </cell>
          <cell r="L603">
            <v>71246775</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-2434267605</v>
          </cell>
          <cell r="F605">
            <v>-2434267605</v>
          </cell>
          <cell r="G605">
            <v>0</v>
          </cell>
          <cell r="H605">
            <v>-2434267605</v>
          </cell>
          <cell r="I605">
            <v>0</v>
          </cell>
          <cell r="J605">
            <v>0</v>
          </cell>
          <cell r="K605">
            <v>0</v>
          </cell>
          <cell r="L605">
            <v>-2434267605</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-1525685272</v>
          </cell>
          <cell r="F608">
            <v>-1525685272</v>
          </cell>
          <cell r="G608">
            <v>-1525685272</v>
          </cell>
          <cell r="H608">
            <v>0</v>
          </cell>
          <cell r="I608">
            <v>0</v>
          </cell>
          <cell r="J608">
            <v>0</v>
          </cell>
          <cell r="K608">
            <v>0</v>
          </cell>
          <cell r="L608">
            <v>-1525685272</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688240021</v>
          </cell>
          <cell r="F613">
            <v>0</v>
          </cell>
          <cell r="G613">
            <v>0</v>
          </cell>
          <cell r="H613">
            <v>0</v>
          </cell>
          <cell r="I613">
            <v>688240021</v>
          </cell>
          <cell r="J613">
            <v>0</v>
          </cell>
          <cell r="K613">
            <v>688240021</v>
          </cell>
          <cell r="L613">
            <v>688240021</v>
          </cell>
        </row>
        <row r="614">
          <cell r="A614">
            <v>49</v>
          </cell>
          <cell r="B614" t="str">
            <v>Banco Security</v>
          </cell>
          <cell r="D614">
            <v>0</v>
          </cell>
          <cell r="E614">
            <v>-2714953087</v>
          </cell>
          <cell r="F614">
            <v>-2714953087</v>
          </cell>
          <cell r="G614">
            <v>0</v>
          </cell>
          <cell r="H614">
            <v>-2714953087</v>
          </cell>
          <cell r="I614">
            <v>0</v>
          </cell>
          <cell r="J614">
            <v>0</v>
          </cell>
          <cell r="K614">
            <v>0</v>
          </cell>
          <cell r="L614">
            <v>-2714953087</v>
          </cell>
        </row>
        <row r="615">
          <cell r="A615">
            <v>60</v>
          </cell>
          <cell r="B615" t="str">
            <v>China Construction Bank, Agencia en Chile</v>
          </cell>
        </row>
        <row r="616">
          <cell r="A616">
            <v>61</v>
          </cell>
          <cell r="B616" t="str">
            <v>Bank of China, Agencia en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-18430082392</v>
          </cell>
          <cell r="F621">
            <v>-18430082392</v>
          </cell>
          <cell r="G621">
            <v>0</v>
          </cell>
          <cell r="H621">
            <v>-18430082392</v>
          </cell>
          <cell r="I621">
            <v>0</v>
          </cell>
          <cell r="J621">
            <v>0</v>
          </cell>
          <cell r="K621">
            <v>0</v>
          </cell>
          <cell r="L621">
            <v>-18430082392</v>
          </cell>
        </row>
        <row r="622">
          <cell r="A622">
            <v>45</v>
          </cell>
          <cell r="B622" t="str">
            <v>MUFG Bank,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-24345501560</v>
          </cell>
          <cell r="F625">
            <v>-25033741581</v>
          </cell>
          <cell r="G625">
            <v>-1454438497</v>
          </cell>
          <cell r="H625">
            <v>-23579303084</v>
          </cell>
          <cell r="I625">
            <v>688240021</v>
          </cell>
          <cell r="J625">
            <v>0</v>
          </cell>
          <cell r="K625">
            <v>688240021</v>
          </cell>
          <cell r="L625">
            <v>-24345501560</v>
          </cell>
        </row>
      </sheetData>
      <sheetData sheetId="41"/>
      <sheetData sheetId="42"/>
      <sheetData sheetId="43"/>
      <sheetData sheetId="4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0F403-BB81-44FE-9CD3-16A9DEEC8836}">
  <sheetPr codeName="Hoja2">
    <tabColor indexed="54"/>
    <pageSetUpPr fitToPage="1"/>
  </sheetPr>
  <dimension ref="B1:AK95"/>
  <sheetViews>
    <sheetView showGridLines="0" tabSelected="1" zoomScale="80" zoomScaleNormal="100" workbookViewId="0">
      <selection activeCell="D3" sqref="D3"/>
    </sheetView>
  </sheetViews>
  <sheetFormatPr baseColWidth="10" defaultColWidth="10.33203125" defaultRowHeight="12.6"/>
  <cols>
    <col min="1" max="1" width="3.6640625" style="1" customWidth="1"/>
    <col min="2" max="2" width="1.5546875" style="1" customWidth="1"/>
    <col min="3" max="3" width="1.6640625" style="1" customWidth="1"/>
    <col min="4" max="4" width="175" style="1" customWidth="1"/>
    <col min="5" max="6" width="1.5546875" style="1" customWidth="1"/>
    <col min="7" max="16384" width="10.332031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332</v>
      </c>
      <c r="E6" s="2"/>
      <c r="G6" s="2"/>
      <c r="H6" s="2"/>
    </row>
    <row r="7" spans="2:8" ht="17.399999999999999">
      <c r="D7" s="7"/>
    </row>
    <row r="8" spans="2:8" ht="16.2">
      <c r="D8" s="8" t="s">
        <v>2</v>
      </c>
    </row>
    <row r="10" spans="2:8" ht="13.2">
      <c r="B10" s="9"/>
      <c r="D10" s="10" t="s">
        <v>3</v>
      </c>
      <c r="F10" s="9"/>
    </row>
    <row r="11" spans="2:8" ht="13.2">
      <c r="D11" s="11"/>
    </row>
    <row r="12" spans="2:8" ht="13.2">
      <c r="B12" s="9"/>
      <c r="D12" s="10" t="s">
        <v>4</v>
      </c>
      <c r="F12" s="9"/>
    </row>
    <row r="13" spans="2:8" ht="13.2">
      <c r="D13" s="11"/>
    </row>
    <row r="14" spans="2:8" ht="13.2">
      <c r="B14" s="12"/>
      <c r="D14" s="10" t="s">
        <v>5</v>
      </c>
      <c r="F14" s="12"/>
    </row>
    <row r="15" spans="2:8" ht="13.2">
      <c r="D15" s="13"/>
    </row>
    <row r="16" spans="2:8" ht="13.2">
      <c r="B16" s="12"/>
      <c r="D16" s="10" t="s">
        <v>6</v>
      </c>
      <c r="F16" s="12"/>
    </row>
    <row r="17" spans="2:6" ht="13.2">
      <c r="D17" s="13"/>
    </row>
    <row r="18" spans="2:6" ht="13.2">
      <c r="B18" s="12"/>
      <c r="D18" s="10" t="s">
        <v>7</v>
      </c>
      <c r="F18" s="12"/>
    </row>
    <row r="19" spans="2:6" ht="13.2">
      <c r="D19" s="13"/>
    </row>
    <row r="20" spans="2:6" ht="13.2">
      <c r="B20" s="12"/>
      <c r="D20" s="10" t="s">
        <v>8</v>
      </c>
      <c r="F20" s="12"/>
    </row>
    <row r="21" spans="2:6" ht="13.2">
      <c r="D21" s="13"/>
    </row>
    <row r="22" spans="2:6" ht="13.2">
      <c r="B22" s="12"/>
      <c r="D22" s="10" t="s">
        <v>9</v>
      </c>
      <c r="F22" s="12"/>
    </row>
    <row r="23" spans="2:6" ht="13.2">
      <c r="D23" s="13"/>
    </row>
    <row r="24" spans="2:6" ht="13.2">
      <c r="B24" s="12"/>
      <c r="D24" s="10" t="s">
        <v>10</v>
      </c>
      <c r="F24" s="12"/>
    </row>
    <row r="25" spans="2:6" ht="13.2">
      <c r="D25" s="13"/>
    </row>
    <row r="26" spans="2:6" ht="13.2">
      <c r="B26" s="12"/>
      <c r="D26" s="10" t="s">
        <v>11</v>
      </c>
      <c r="F26" s="12"/>
    </row>
    <row r="27" spans="2:6" ht="13.2">
      <c r="D27" s="10"/>
    </row>
    <row r="28" spans="2:6" ht="13.2">
      <c r="B28" s="12"/>
      <c r="D28" s="10" t="s">
        <v>12</v>
      </c>
      <c r="F28" s="12"/>
    </row>
    <row r="29" spans="2:6" ht="13.2">
      <c r="D29" s="11"/>
    </row>
    <row r="30" spans="2:6" ht="13.2">
      <c r="B30" s="12"/>
      <c r="D30" s="10" t="s">
        <v>13</v>
      </c>
      <c r="F30" s="12"/>
    </row>
    <row r="31" spans="2:6" ht="13.2">
      <c r="D31" s="10"/>
    </row>
    <row r="32" spans="2:6" ht="13.2">
      <c r="B32" s="12"/>
      <c r="D32" s="10" t="s">
        <v>14</v>
      </c>
      <c r="F32" s="12"/>
    </row>
    <row r="33" spans="2:8" ht="13.2">
      <c r="D33" s="10"/>
    </row>
    <row r="34" spans="2:8" ht="13.2">
      <c r="B34" s="12"/>
      <c r="D34" s="10" t="s">
        <v>15</v>
      </c>
      <c r="F34" s="12"/>
    </row>
    <row r="35" spans="2:8" ht="13.2">
      <c r="D35" s="11"/>
    </row>
    <row r="36" spans="2:8" ht="13.2">
      <c r="B36" s="12"/>
      <c r="D36" s="10" t="s">
        <v>16</v>
      </c>
      <c r="F36" s="12"/>
    </row>
    <row r="37" spans="2:8" ht="13.2">
      <c r="D37" s="10"/>
    </row>
    <row r="38" spans="2:8" ht="13.2">
      <c r="B38" s="12"/>
      <c r="D38" s="10" t="s">
        <v>17</v>
      </c>
      <c r="F38" s="12"/>
    </row>
    <row r="39" spans="2:8" ht="13.2">
      <c r="D39" s="14"/>
    </row>
    <row r="40" spans="2:8" ht="13.2">
      <c r="B40" s="12"/>
      <c r="D40" s="10" t="s">
        <v>18</v>
      </c>
      <c r="F40" s="12"/>
    </row>
    <row r="41" spans="2:8">
      <c r="D41" s="2"/>
      <c r="G41" s="2"/>
      <c r="H41" s="2"/>
    </row>
    <row r="42" spans="2:8" ht="13.2">
      <c r="B42" s="15"/>
      <c r="D42" s="16" t="s">
        <v>19</v>
      </c>
      <c r="F42" s="15"/>
    </row>
    <row r="43" spans="2:8" ht="13.2">
      <c r="D43" s="13"/>
    </row>
    <row r="44" spans="2:8" ht="13.2">
      <c r="B44" s="15"/>
      <c r="D44" s="10" t="s">
        <v>20</v>
      </c>
      <c r="F44" s="15"/>
    </row>
    <row r="45" spans="2:8" ht="13.2">
      <c r="D45" s="13"/>
    </row>
    <row r="46" spans="2:8" ht="13.2">
      <c r="B46" s="15"/>
      <c r="D46" s="10" t="s">
        <v>21</v>
      </c>
      <c r="F46" s="15"/>
    </row>
    <row r="47" spans="2:8" ht="13.2">
      <c r="D47" s="13"/>
    </row>
    <row r="48" spans="2:8" ht="13.2">
      <c r="B48" s="17"/>
      <c r="D48" s="10" t="s">
        <v>22</v>
      </c>
      <c r="F48" s="17"/>
    </row>
    <row r="49" spans="2:37" ht="13.2">
      <c r="D49" s="13"/>
    </row>
    <row r="50" spans="2:37" ht="13.2">
      <c r="B50" s="17"/>
      <c r="D50" s="10" t="s">
        <v>23</v>
      </c>
      <c r="F50" s="17"/>
    </row>
    <row r="51" spans="2:37" ht="13.2">
      <c r="D51" s="10"/>
    </row>
    <row r="52" spans="2:37" ht="13.2">
      <c r="B52" s="17"/>
      <c r="D52" s="10" t="s">
        <v>24</v>
      </c>
      <c r="F52" s="17"/>
    </row>
    <row r="53" spans="2:37" ht="12.75" customHeight="1">
      <c r="D53" s="18"/>
      <c r="G53" s="18"/>
      <c r="H53" s="18"/>
      <c r="I53" s="18"/>
      <c r="J53" s="18"/>
      <c r="K53" s="18"/>
      <c r="L53" s="18"/>
      <c r="M53" s="18"/>
      <c r="N53" s="18"/>
      <c r="O53" s="18"/>
      <c r="P53" s="18"/>
      <c r="Q53" s="18"/>
      <c r="R53" s="18"/>
      <c r="S53" s="18"/>
      <c r="T53" s="18"/>
      <c r="U53" s="18"/>
      <c r="V53" s="18"/>
      <c r="W53" s="18"/>
      <c r="X53" s="18"/>
      <c r="Y53" s="18"/>
      <c r="Z53" s="19"/>
      <c r="AA53" s="19"/>
      <c r="AB53" s="19"/>
      <c r="AC53" s="19"/>
      <c r="AD53" s="19"/>
      <c r="AE53" s="19"/>
      <c r="AF53" s="19"/>
      <c r="AG53" s="19"/>
      <c r="AH53" s="19"/>
      <c r="AI53" s="19"/>
      <c r="AJ53" s="19"/>
      <c r="AK53" s="19"/>
    </row>
    <row r="54" spans="2:37" ht="13.2">
      <c r="B54" s="17"/>
      <c r="D54" s="10" t="s">
        <v>25</v>
      </c>
      <c r="F54" s="17"/>
    </row>
    <row r="55" spans="2:37" ht="13.2">
      <c r="D55" s="14"/>
    </row>
    <row r="56" spans="2:37" ht="13.2">
      <c r="B56" s="20"/>
      <c r="D56" s="10" t="s">
        <v>26</v>
      </c>
      <c r="F56" s="20"/>
      <c r="G56" s="21"/>
      <c r="H56" s="21"/>
    </row>
    <row r="57" spans="2:37">
      <c r="G57" s="21"/>
      <c r="H57" s="21"/>
    </row>
    <row r="58" spans="2:37" ht="13.2">
      <c r="B58" s="20"/>
      <c r="D58" s="10" t="s">
        <v>27</v>
      </c>
      <c r="F58" s="20"/>
      <c r="G58" s="21"/>
      <c r="H58" s="21"/>
    </row>
    <row r="59" spans="2:37" ht="13.2">
      <c r="D59" s="14"/>
      <c r="G59" s="21"/>
      <c r="H59" s="21"/>
    </row>
    <row r="60" spans="2:37" ht="13.2">
      <c r="B60" s="22"/>
      <c r="D60" s="10" t="s">
        <v>28</v>
      </c>
      <c r="F60" s="22"/>
    </row>
    <row r="61" spans="2:37" ht="13.2">
      <c r="D61" s="14"/>
    </row>
    <row r="62" spans="2:37" ht="13.2">
      <c r="B62" s="22"/>
      <c r="D62" s="10" t="s">
        <v>29</v>
      </c>
      <c r="F62" s="22"/>
      <c r="G62" s="21"/>
      <c r="H62" s="21"/>
    </row>
    <row r="63" spans="2:37" ht="13.2">
      <c r="D63" s="14"/>
      <c r="G63" s="21"/>
      <c r="H63" s="21"/>
    </row>
    <row r="64" spans="2:37" ht="13.2">
      <c r="B64" s="22"/>
      <c r="D64" s="10" t="s">
        <v>30</v>
      </c>
      <c r="F64" s="22"/>
      <c r="G64" s="21"/>
      <c r="H64" s="21"/>
    </row>
    <row r="65" spans="2:29" ht="13.5" customHeight="1">
      <c r="D65" s="18"/>
      <c r="G65" s="18"/>
      <c r="H65" s="18"/>
      <c r="I65" s="18"/>
      <c r="J65" s="18"/>
      <c r="K65" s="18"/>
      <c r="L65" s="18"/>
      <c r="M65" s="18"/>
      <c r="N65" s="18"/>
      <c r="O65" s="18"/>
      <c r="P65" s="18"/>
      <c r="Q65" s="18"/>
      <c r="R65" s="18"/>
      <c r="S65" s="18"/>
      <c r="T65" s="18"/>
      <c r="U65" s="18"/>
      <c r="V65" s="18"/>
      <c r="W65" s="19"/>
      <c r="X65" s="19"/>
      <c r="Y65" s="19"/>
      <c r="Z65" s="19"/>
      <c r="AA65" s="19"/>
      <c r="AB65" s="19"/>
      <c r="AC65" s="19"/>
    </row>
    <row r="66" spans="2:29" ht="13.2">
      <c r="B66" s="23"/>
      <c r="D66" s="10" t="s">
        <v>31</v>
      </c>
      <c r="F66" s="23"/>
      <c r="G66" s="21"/>
      <c r="H66" s="21"/>
    </row>
    <row r="67" spans="2:29">
      <c r="D67" s="21"/>
      <c r="G67" s="21"/>
      <c r="H67" s="21"/>
    </row>
    <row r="68" spans="2:29" ht="13.2">
      <c r="B68" s="23"/>
      <c r="D68" s="10" t="s">
        <v>32</v>
      </c>
      <c r="F68" s="23"/>
      <c r="G68" s="21"/>
      <c r="H68" s="21"/>
    </row>
    <row r="69" spans="2:29">
      <c r="D69" s="21"/>
      <c r="G69" s="21"/>
      <c r="H69" s="21"/>
    </row>
    <row r="70" spans="2:29" ht="13.2">
      <c r="B70" s="23"/>
      <c r="D70" s="10" t="s">
        <v>33</v>
      </c>
      <c r="F70" s="23"/>
      <c r="G70" s="21"/>
      <c r="H70" s="21"/>
    </row>
    <row r="72" spans="2:29" ht="13.2">
      <c r="B72" s="23"/>
      <c r="D72" s="10" t="s">
        <v>34</v>
      </c>
      <c r="F72" s="23"/>
    </row>
    <row r="74" spans="2:29" ht="13.2">
      <c r="B74" s="23"/>
      <c r="D74" s="10" t="s">
        <v>35</v>
      </c>
      <c r="F74" s="23"/>
    </row>
    <row r="76" spans="2:29" ht="13.2">
      <c r="B76" s="23"/>
      <c r="D76" s="10" t="s">
        <v>36</v>
      </c>
      <c r="F76" s="23"/>
    </row>
    <row r="77" spans="2:29" ht="13.2">
      <c r="D77" s="10"/>
    </row>
    <row r="78" spans="2:29" ht="13.2">
      <c r="B78" s="23"/>
      <c r="D78" s="10" t="s">
        <v>37</v>
      </c>
      <c r="F78" s="23"/>
    </row>
    <row r="79" spans="2:29" ht="13.2">
      <c r="D79" s="10"/>
    </row>
    <row r="80" spans="2:29" ht="13.2">
      <c r="B80" s="24"/>
      <c r="D80" s="10" t="s">
        <v>38</v>
      </c>
      <c r="F80" s="24"/>
    </row>
    <row r="81" spans="2:6" ht="13.2">
      <c r="D81" s="10"/>
    </row>
    <row r="82" spans="2:6" ht="13.2">
      <c r="B82" s="24"/>
      <c r="D82" s="10" t="s">
        <v>39</v>
      </c>
      <c r="F82" s="24"/>
    </row>
    <row r="83" spans="2:6" ht="13.2">
      <c r="D83" s="10"/>
    </row>
    <row r="84" spans="2:6" ht="13.2">
      <c r="B84" s="24"/>
      <c r="D84" s="10" t="s">
        <v>40</v>
      </c>
      <c r="F84" s="24"/>
    </row>
    <row r="85" spans="2:6" ht="13.2">
      <c r="D85" s="10"/>
    </row>
    <row r="86" spans="2:6" ht="13.2">
      <c r="B86" s="24"/>
      <c r="D86" s="10" t="s">
        <v>41</v>
      </c>
      <c r="F86" s="24"/>
    </row>
    <row r="87" spans="2:6" ht="13.2">
      <c r="D87" s="10"/>
    </row>
    <row r="88" spans="2:6">
      <c r="D88" s="25" t="s">
        <v>42</v>
      </c>
    </row>
    <row r="89" spans="2:6">
      <c r="D89" s="26"/>
    </row>
    <row r="90" spans="2:6">
      <c r="D90" s="27" t="s">
        <v>333</v>
      </c>
    </row>
    <row r="91" spans="2:6">
      <c r="D91" s="28">
        <v>44952.91479722222</v>
      </c>
    </row>
    <row r="93" spans="2:6" ht="13.2">
      <c r="D93"/>
    </row>
    <row r="95" spans="2:6" ht="13.2">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xr:uid="{8A136FB8-E6DA-44E8-933D-5D3A236DBB6A}"/>
    <hyperlink ref="D12" location="'CUADRO N°2'!A1" tooltip="Índice de provisiones de las Colocaciones (Cuadro N°2)" display="Índice de provisiones de las Colocaciones (Cuadro N°2)" xr:uid="{63D85305-839B-44F4-B6B2-60693842DB19}"/>
    <hyperlink ref="D14" location="'CUADRO N°3'!A1" tooltip="Índice de provisiones por grupo de clasificación (Cuadro N°3)" display="Índice de provisiones por grupo de clasificación (Cuadro N°3)" xr:uid="{D3B2B554-5C60-40C9-BBD9-EAA0DA235112}"/>
    <hyperlink ref="D16" location="'CUADRO N°4'!A1" tooltip="Índice de provisiones de riesgo de crédito y composición por productos (Cuadro N°4)" display="Índice de provisiones de riesgo de crédito y composición por productos (Cuadro N°4)" xr:uid="{32C814E7-EF2E-49C6-8CF3-6237860A1A8A}"/>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xr:uid="{C7242DE7-644E-4958-A027-30DF7934092C}"/>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xr:uid="{18B31B5C-D0D5-49FF-9CE7-3122824DA069}"/>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xr:uid="{2FE7A871-830C-411F-A818-96B7241BC0C4}"/>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xr:uid="{FEF9E082-5E08-4843-BD37-69A5A28052BB}"/>
    <hyperlink ref="D26" location="'CUADRO N°9'!A1" tooltip="Estructura de clasificación de Riesgo de las Colocaciones Comerciales evaluadas individualmente (Cuadro N°9)" display="Estructura de clasificación de Riesgo de las Colocaciones Comerciales evaluadas individualmente (Cuadro N°9)" xr:uid="{BC0DD307-2AE7-43B9-AEE9-8EDA1AFD0CF4}"/>
    <hyperlink ref="D28" location="'CUADRO N°10'!A1" tooltip="Estructura de clasificación de Riesgo de los Créditos Comerciales evaluados individualmente (Cuadro N°10)" display="Estructura de clasificación de Riesgo de los Créditos Comerciales evaluados individualmente (Cuadro N°10)" xr:uid="{B16170AD-9743-49E1-89B5-9600FA6A518C}"/>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xr:uid="{8B2C3D1F-27D2-4DD7-B533-2DB9B91FC719}"/>
    <hyperlink ref="D32" location="'CUADRO N°12'!A1" tooltip="Estructura de clasificación de Riesgo de las operaciones de factoraje evaluadas individualmente (Cuadro N°12)" display="Estructura de clasificación de Riesgo de las operaciones de factoraje evaluadas individualmente (Cuadro N°12)" xr:uid="{D9ACB9F1-7A12-49C3-AF61-20A4341E4011}"/>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xr:uid="{7119FD2D-0B2C-458F-96BF-D75979C0267F}"/>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xr:uid="{C34C0ED3-1E36-4BD8-B5E1-71F486E6A83C}"/>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xr:uid="{9C48FB16-E24E-40D3-AE88-1D6635F2727D}"/>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xr:uid="{E718F64A-CDFF-4101-8EBE-90B457C5CB88}"/>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xr:uid="{98CB9EE9-EDC2-4F97-8049-6B4CB0E3A01C}"/>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xr:uid="{6DB04C83-E750-4479-892F-322371D7C8D9}"/>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xr:uid="{5B740A5B-14D5-4FDB-A6DF-FCECF9B21E17}"/>
    <hyperlink ref="D48" location="'CUADRO N°20'!A1" tooltip="Índice de provisiones de riesgo de crédito por grupo de clasificación (Cuadro N°20)" display="Índice de provisiones de riesgo de crédito por grupo de clasificación (Cuadro N°20)" xr:uid="{A3DF90BF-2682-409E-9BB5-5C08907AEBB3}"/>
    <hyperlink ref="D50" location="'CUADRO N°21'!A1" tooltip="Índice de provisiones de riesgo de crédito y composición por productos (Cuadro N°21)" display="Índice de provisiones de riesgo de crédito y composición por productos (Cuadro N°21)" xr:uid="{D0F6B574-1781-4CCE-948F-EA5F97FB2F7D}"/>
    <hyperlink ref="D52" location="'CUADRO N°22'!A1" tooltip="Índice de provisiones de riesgo de crédito y apertura de los Créditos de consumo por producto (Cuadro N°22)" display="Índice de provisiones de riesgo de crédito y apertura de los Créditos de consumo por producto (Cuadro N°22)" xr:uid="{E7C1959A-5E5B-4979-839B-34E43107250D}"/>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xr:uid="{471F2937-3C9F-4729-A5BC-52CD998FC78D}"/>
    <hyperlink ref="D56" location="'CUADRO N°24'!A1" tooltip="Índice de provisiones de riesgo de crédito por grupo de clasificación (Cuadro N°24)" display="Índice de provisiones de riesgo de crédito por grupo de clasificación (Cuadro N°24)" xr:uid="{A6992742-0F3B-4F45-9C74-FB1C2F11175C}"/>
    <hyperlink ref="D58" location="'CUADRO N°25'!A1" tooltip="Índice de provisiones de riesgo de crédito y composición por productos  (Cuadro N°25)" display="Colocaciones Vivienda - Índice de provisiones de riesgo de crédito y composición por productos  (Cuadro N°25)" xr:uid="{26DCAF67-18CE-4206-A7D7-0F613C7082E9}"/>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xr:uid="{32825E24-2AD5-4E50-A45F-F98F2A60CAF3}"/>
    <hyperlink ref="D62" location="'CUADRO N°27'!A1" tooltip="Estructura de clasificación de Riesgo del rubro Adeudado por Bancos (Cuadro N°27)" display="Estructura de clasificación de Riesgo del rubro Adeudado por Bancos (Cuadro N°27)" xr:uid="{108762CB-6B79-48A1-9BE4-E1A0500FC286}"/>
    <hyperlink ref="D64" location="'CUADRO N°28'!A1" tooltip="Índice de provisiones por categoría de Riesgo del rubro Adeudado por Bancos (Cuadro N°28)" display="Índice de provisiones por categoría de Riesgo del rubro Adeudado por Bancos (Cuadro N°28)" xr:uid="{835C4F2D-082A-4304-835E-00DE8D43F9FD}"/>
    <hyperlink ref="D66" location="'CUADRO N°29'!A1" tooltip="Índice de provisiones de la Exposición de Créditos contingentes (Cuadro N°29)" display="Índice de provisiones de la Exposición de Créditos contingentes (Cuadro N°29)" xr:uid="{8E5A8BDB-5664-4AE4-8A0A-11CEC153F87D}"/>
    <hyperlink ref="D68" location="'CUADRO N°30'!A1" tooltip="Exposición de Créditos contingentes con evaluación individual (Cuadro N°30)" display="Exposición de Créditos contingentes con evaluación individual (Cuadro N°30)" xr:uid="{194AB2C9-8E8D-47DE-9F6C-45279B5651AC}"/>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xr:uid="{5EE39952-CBB0-4E46-97CE-C834938A44EF}"/>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xr:uid="{D13F7D5E-6C5D-4D8D-BB4C-21BA23AAF1A3}"/>
    <hyperlink ref="D74" location="'CUADRO N°33'!A1" tooltip="Exposición de Créditos contingentes Comerciales con evaluación grupal (Cuadro N°33)" display="Exposición de Créditos contingentes Comerciales con evaluación grupal (Cuadro N°33)" xr:uid="{E2854DC7-BE47-4214-9F39-FC5C6F56C481}"/>
    <hyperlink ref="D76" location="'CUADRO N°34'!A1" tooltip="Exposición de Créditos contingentes Personas (Consumo y Vivienda) con evaluación grupal (Cuadro N°34)" display="Exposición de Créditos contingentes Personas (Consumo y Vivienda) con evaluación grupal (Cuadro N°34)" xr:uid="{D685D241-9CD5-4467-998F-712CE5D96931}"/>
    <hyperlink ref="D78" location="'CUADRO N°35'!A1" tooltip="Índice de provisiones de riesgo de crédito exposición de Créditos contingentes por productos (Cuadro N°35)" display="Índice de provisiones de riesgo de crédito exposición de Créditos contingentes por productos (Cuadro N°35)" xr:uid="{5608B9EB-1A8A-464F-9A75-B672F8E25FCC}"/>
    <hyperlink ref="D80" location="'CUADRO N°36'!A1" tooltip="Índice  de provisiones de riesgo de crédito y composición de las Colocaciones (Cuadro N°36)" display="Índice  de provisiones de riesgo de crédito y composición de las Colocaciones (Cuadro N°36)" xr:uid="{1305E884-A7E7-4554-BB47-0D4316D93027}"/>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xr:uid="{5511D1D2-7383-472A-BA40-C682A54CDCDE}"/>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xr:uid="{59A44E89-94A9-4B0E-B940-58B86C047A37}"/>
    <hyperlink ref="D86" location="'CUADRO N°39'!A1" tooltip="Índice de provisiones de riesgo de crédito exposición de Créditos contingentes (Cuadro N°39)" display="División especializada de crédito - Índice de provisiones de riesgo de crédito exposición de Créditos contingentes (Cuadro N°39)" xr:uid="{61191DCB-0ED9-4E08-AC48-43C973F3535F}"/>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FFDC3-4B27-4AEA-BDA1-233F711202E7}">
  <sheetPr codeName="Hoja9">
    <tabColor indexed="41"/>
  </sheetPr>
  <dimension ref="B1:AF46"/>
  <sheetViews>
    <sheetView showGridLines="0" zoomScale="80" zoomScaleNormal="100" workbookViewId="0"/>
  </sheetViews>
  <sheetFormatPr baseColWidth="10" defaultColWidth="11.5546875" defaultRowHeight="13.2"/>
  <cols>
    <col min="1" max="1" width="3.44140625" style="55" customWidth="1"/>
    <col min="2" max="2" width="38.5546875" style="55" customWidth="1"/>
    <col min="3" max="3" width="2.44140625" style="55" customWidth="1"/>
    <col min="4" max="19" width="8" style="55" customWidth="1"/>
    <col min="20" max="20" width="10.33203125" style="55" customWidth="1"/>
    <col min="21" max="21" width="2.6640625" style="55" customWidth="1"/>
    <col min="22" max="22" width="23.33203125" style="55" customWidth="1"/>
    <col min="23" max="23" width="3.5546875" style="55" customWidth="1"/>
    <col min="24" max="30" width="11.44140625" style="55" customWidth="1"/>
    <col min="31" max="16384" width="11.5546875" style="55"/>
  </cols>
  <sheetData>
    <row r="1" spans="2:32">
      <c r="B1" s="30" t="s">
        <v>43</v>
      </c>
    </row>
    <row r="2" spans="2:32" s="100" customFormat="1" ht="15.6">
      <c r="B2" s="211" t="s">
        <v>176</v>
      </c>
      <c r="C2" s="211"/>
      <c r="D2" s="211"/>
      <c r="E2" s="211"/>
      <c r="F2" s="211"/>
      <c r="G2" s="211"/>
      <c r="H2" s="211"/>
      <c r="I2" s="211"/>
      <c r="J2" s="211"/>
      <c r="K2" s="211"/>
      <c r="L2" s="211"/>
      <c r="M2" s="211"/>
      <c r="N2" s="211"/>
      <c r="O2" s="211"/>
      <c r="P2" s="211"/>
      <c r="Q2" s="211"/>
      <c r="R2" s="211"/>
      <c r="S2" s="211"/>
      <c r="T2" s="211"/>
      <c r="U2" s="211"/>
      <c r="V2" s="211"/>
      <c r="W2" s="73"/>
    </row>
    <row r="3" spans="2:32"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2" s="54" customFormat="1" ht="16.2" thickBot="1">
      <c r="B4" s="228" t="s">
        <v>113</v>
      </c>
      <c r="C4" s="229"/>
      <c r="D4" s="229"/>
      <c r="E4" s="229"/>
      <c r="F4" s="229"/>
      <c r="G4" s="229"/>
      <c r="H4" s="229"/>
      <c r="I4" s="229"/>
      <c r="J4" s="229"/>
      <c r="K4" s="229"/>
      <c r="L4" s="229"/>
      <c r="M4" s="229"/>
      <c r="N4" s="229"/>
      <c r="O4" s="229"/>
      <c r="P4" s="229"/>
      <c r="Q4" s="229"/>
      <c r="R4" s="229"/>
      <c r="S4" s="229"/>
      <c r="T4" s="229"/>
      <c r="U4" s="229"/>
      <c r="V4" s="230"/>
      <c r="W4" s="75"/>
    </row>
    <row r="5" spans="2:32"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2" s="54" customFormat="1" ht="29.25" customHeight="1" thickBot="1">
      <c r="B6" s="228" t="s">
        <v>362</v>
      </c>
      <c r="C6" s="229"/>
      <c r="D6" s="229"/>
      <c r="E6" s="229"/>
      <c r="F6" s="229"/>
      <c r="G6" s="229"/>
      <c r="H6" s="229"/>
      <c r="I6" s="229"/>
      <c r="J6" s="229"/>
      <c r="K6" s="229"/>
      <c r="L6" s="229"/>
      <c r="M6" s="229"/>
      <c r="N6" s="229"/>
      <c r="O6" s="229"/>
      <c r="P6" s="229"/>
      <c r="Q6" s="229"/>
      <c r="R6" s="229"/>
      <c r="S6" s="229"/>
      <c r="T6" s="229"/>
      <c r="U6" s="229"/>
      <c r="V6" s="230"/>
      <c r="W6" s="118"/>
    </row>
    <row r="7" spans="2:32" s="54" customFormat="1" ht="11.25" customHeight="1"/>
    <row r="8" spans="2:32" s="54" customFormat="1" ht="11.25" customHeight="1" thickBot="1"/>
    <row r="9" spans="2:32" s="54" customFormat="1">
      <c r="B9" s="231" t="s">
        <v>51</v>
      </c>
      <c r="C9" s="119"/>
      <c r="D9" s="252" t="s">
        <v>106</v>
      </c>
      <c r="E9" s="253"/>
      <c r="F9" s="253"/>
      <c r="G9" s="253"/>
      <c r="H9" s="253"/>
      <c r="I9" s="254"/>
      <c r="J9" s="258" t="s">
        <v>107</v>
      </c>
      <c r="K9" s="259"/>
      <c r="L9" s="259"/>
      <c r="M9" s="260"/>
      <c r="N9" s="258" t="s">
        <v>108</v>
      </c>
      <c r="O9" s="259"/>
      <c r="P9" s="259"/>
      <c r="Q9" s="259"/>
      <c r="R9" s="259"/>
      <c r="S9" s="260"/>
      <c r="T9" s="231" t="s">
        <v>177</v>
      </c>
      <c r="U9" s="94"/>
      <c r="V9" s="93" t="s">
        <v>178</v>
      </c>
    </row>
    <row r="10" spans="2:32" s="54" customFormat="1" ht="13.8" thickBot="1">
      <c r="B10" s="249"/>
      <c r="C10" s="119"/>
      <c r="D10" s="255"/>
      <c r="E10" s="256"/>
      <c r="F10" s="256"/>
      <c r="G10" s="256"/>
      <c r="H10" s="256"/>
      <c r="I10" s="257"/>
      <c r="J10" s="261"/>
      <c r="K10" s="262"/>
      <c r="L10" s="262"/>
      <c r="M10" s="263"/>
      <c r="N10" s="261"/>
      <c r="O10" s="262"/>
      <c r="P10" s="262"/>
      <c r="Q10" s="262"/>
      <c r="R10" s="262"/>
      <c r="S10" s="263"/>
      <c r="T10" s="249"/>
      <c r="U10" s="94"/>
      <c r="V10" s="84" t="s">
        <v>103</v>
      </c>
    </row>
    <row r="11" spans="2:32" s="54" customFormat="1">
      <c r="B11" s="249"/>
      <c r="C11" s="120"/>
      <c r="D11" s="250" t="s">
        <v>179</v>
      </c>
      <c r="E11" s="250" t="s">
        <v>180</v>
      </c>
      <c r="F11" s="250" t="s">
        <v>181</v>
      </c>
      <c r="G11" s="250" t="s">
        <v>182</v>
      </c>
      <c r="H11" s="250" t="s">
        <v>183</v>
      </c>
      <c r="I11" s="250" t="s">
        <v>184</v>
      </c>
      <c r="J11" s="250" t="s">
        <v>185</v>
      </c>
      <c r="K11" s="250" t="s">
        <v>186</v>
      </c>
      <c r="L11" s="250" t="s">
        <v>187</v>
      </c>
      <c r="M11" s="250" t="s">
        <v>188</v>
      </c>
      <c r="N11" s="250" t="s">
        <v>189</v>
      </c>
      <c r="O11" s="250" t="s">
        <v>190</v>
      </c>
      <c r="P11" s="250" t="s">
        <v>191</v>
      </c>
      <c r="Q11" s="250" t="s">
        <v>192</v>
      </c>
      <c r="R11" s="250" t="s">
        <v>193</v>
      </c>
      <c r="S11" s="250" t="s">
        <v>194</v>
      </c>
      <c r="T11" s="249" t="s">
        <v>177</v>
      </c>
      <c r="U11" s="94"/>
      <c r="V11" s="84" t="s">
        <v>195</v>
      </c>
    </row>
    <row r="12" spans="2:32" s="54" customFormat="1" ht="13.8" thickBot="1">
      <c r="B12" s="208"/>
      <c r="C12" s="81"/>
      <c r="D12" s="251"/>
      <c r="E12" s="251"/>
      <c r="F12" s="251"/>
      <c r="G12" s="251"/>
      <c r="H12" s="251"/>
      <c r="I12" s="251"/>
      <c r="J12" s="251"/>
      <c r="K12" s="251"/>
      <c r="L12" s="251"/>
      <c r="M12" s="251"/>
      <c r="N12" s="251"/>
      <c r="O12" s="251"/>
      <c r="P12" s="251"/>
      <c r="Q12" s="251"/>
      <c r="R12" s="251"/>
      <c r="S12" s="251"/>
      <c r="T12" s="208"/>
      <c r="U12" s="94"/>
      <c r="V12" s="85" t="s">
        <v>196</v>
      </c>
    </row>
    <row r="13" spans="2:32" s="54" customFormat="1">
      <c r="B13" s="50"/>
      <c r="C13" s="111"/>
      <c r="D13" s="121"/>
      <c r="E13" s="121"/>
      <c r="F13" s="121"/>
      <c r="G13" s="121"/>
      <c r="H13" s="121"/>
      <c r="I13" s="121"/>
      <c r="J13" s="121"/>
      <c r="K13" s="121"/>
      <c r="L13" s="121"/>
      <c r="M13" s="121"/>
      <c r="N13" s="121"/>
      <c r="O13" s="121"/>
      <c r="P13" s="121"/>
      <c r="Q13" s="121"/>
      <c r="R13" s="121"/>
      <c r="S13" s="121"/>
      <c r="T13" s="50"/>
      <c r="U13" s="83"/>
      <c r="V13" s="112"/>
    </row>
    <row r="14" spans="2:32"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2">
      <c r="B15" s="57" t="s">
        <v>68</v>
      </c>
      <c r="C15" s="107"/>
      <c r="D15" s="59">
        <v>0</v>
      </c>
      <c r="E15" s="59">
        <v>5.4925675086341856</v>
      </c>
      <c r="F15" s="59">
        <v>13.508048006699912</v>
      </c>
      <c r="G15" s="59">
        <v>39.927485933270304</v>
      </c>
      <c r="H15" s="59">
        <v>16.867897227156899</v>
      </c>
      <c r="I15" s="59">
        <v>16.773138136177828</v>
      </c>
      <c r="J15" s="59">
        <v>3.4127590493681312</v>
      </c>
      <c r="K15" s="59">
        <v>0.84165108201297056</v>
      </c>
      <c r="L15" s="59">
        <v>1.1802840013669784</v>
      </c>
      <c r="M15" s="59">
        <v>9.1370888991873622E-2</v>
      </c>
      <c r="N15" s="59">
        <v>0.56785658033990405</v>
      </c>
      <c r="O15" s="59">
        <v>0.24548717080168711</v>
      </c>
      <c r="P15" s="59">
        <v>3.6205939508985083E-2</v>
      </c>
      <c r="Q15" s="59">
        <v>0.83107911745381791</v>
      </c>
      <c r="R15" s="59">
        <v>0.13823024420348981</v>
      </c>
      <c r="S15" s="59">
        <v>8.5939114013032045E-2</v>
      </c>
      <c r="T15" s="59">
        <v>100</v>
      </c>
      <c r="U15" s="86"/>
      <c r="V15" s="59">
        <v>1.5729695479090089</v>
      </c>
      <c r="W15" s="86"/>
      <c r="X15" s="56"/>
      <c r="Y15" s="56"/>
      <c r="Z15" s="56"/>
      <c r="AA15" s="56"/>
      <c r="AB15" s="56"/>
      <c r="AC15" s="56"/>
      <c r="AD15" s="56"/>
    </row>
    <row r="16" spans="2:32" s="14" customFormat="1">
      <c r="B16" s="61" t="s">
        <v>69</v>
      </c>
      <c r="C16" s="107"/>
      <c r="D16" s="62">
        <v>0</v>
      </c>
      <c r="E16" s="62">
        <v>1.8162488503512071</v>
      </c>
      <c r="F16" s="62">
        <v>21.008510547478263</v>
      </c>
      <c r="G16" s="62">
        <v>40.82491285343314</v>
      </c>
      <c r="H16" s="62">
        <v>17.479754667678048</v>
      </c>
      <c r="I16" s="62">
        <v>8.7303272287431657</v>
      </c>
      <c r="J16" s="62">
        <v>2.0597141240257382</v>
      </c>
      <c r="K16" s="62">
        <v>2.0544527253752163</v>
      </c>
      <c r="L16" s="62">
        <v>0.28520286741350498</v>
      </c>
      <c r="M16" s="62">
        <v>2.0290098222253246</v>
      </c>
      <c r="N16" s="62">
        <v>1.8672114937335935</v>
      </c>
      <c r="O16" s="62">
        <v>0</v>
      </c>
      <c r="P16" s="62">
        <v>0</v>
      </c>
      <c r="Q16" s="62">
        <v>0.59662268929717654</v>
      </c>
      <c r="R16" s="62">
        <v>0</v>
      </c>
      <c r="S16" s="62">
        <v>1.2480321302456256</v>
      </c>
      <c r="T16" s="62">
        <v>100</v>
      </c>
      <c r="U16" s="86"/>
      <c r="V16" s="62">
        <v>2.7230061374118537</v>
      </c>
      <c r="W16" s="86"/>
      <c r="X16" s="56"/>
      <c r="Y16" s="56"/>
      <c r="Z16" s="56"/>
      <c r="AA16" s="56"/>
      <c r="AB16" s="56"/>
      <c r="AC16" s="56"/>
      <c r="AD16" s="56"/>
      <c r="AE16" s="55"/>
      <c r="AF16" s="55"/>
    </row>
    <row r="17" spans="2:32" s="14" customFormat="1">
      <c r="B17" s="61" t="s">
        <v>70</v>
      </c>
      <c r="C17" s="56"/>
      <c r="D17" s="62">
        <v>0</v>
      </c>
      <c r="E17" s="62">
        <v>8.9972892523652328E-5</v>
      </c>
      <c r="F17" s="62">
        <v>9.5569503938182692</v>
      </c>
      <c r="G17" s="62">
        <v>19.630812379638584</v>
      </c>
      <c r="H17" s="62">
        <v>39.660191230219148</v>
      </c>
      <c r="I17" s="62">
        <v>10.256053823224955</v>
      </c>
      <c r="J17" s="62">
        <v>9.7541947469696346</v>
      </c>
      <c r="K17" s="62">
        <v>2.6409371929115273</v>
      </c>
      <c r="L17" s="62">
        <v>2.4099577465240594</v>
      </c>
      <c r="M17" s="62">
        <v>1.7132220203993784</v>
      </c>
      <c r="N17" s="62">
        <v>1.3888649526179229</v>
      </c>
      <c r="O17" s="62">
        <v>0.25911766728039032</v>
      </c>
      <c r="P17" s="62">
        <v>2.5316815369800919E-2</v>
      </c>
      <c r="Q17" s="62">
        <v>0.10320407938600941</v>
      </c>
      <c r="R17" s="62">
        <v>1.2241026544522222</v>
      </c>
      <c r="S17" s="62">
        <v>1.3769843242955728</v>
      </c>
      <c r="T17" s="62">
        <v>100</v>
      </c>
      <c r="U17" s="86"/>
      <c r="V17" s="62">
        <v>3.1460420579087982</v>
      </c>
      <c r="W17" s="86"/>
      <c r="X17" s="56"/>
      <c r="Y17" s="56"/>
      <c r="Z17" s="56"/>
      <c r="AA17" s="56"/>
      <c r="AB17" s="56"/>
      <c r="AC17" s="56"/>
      <c r="AD17" s="56"/>
      <c r="AE17" s="55"/>
      <c r="AF17" s="55"/>
    </row>
    <row r="18" spans="2:32" s="14" customFormat="1">
      <c r="B18" s="61" t="s">
        <v>71</v>
      </c>
      <c r="C18" s="56"/>
      <c r="D18" s="62">
        <v>6.0335048912906183E-2</v>
      </c>
      <c r="E18" s="62">
        <v>12.823857346981054</v>
      </c>
      <c r="F18" s="62">
        <v>15.994858518064772</v>
      </c>
      <c r="G18" s="62">
        <v>20.42271087515622</v>
      </c>
      <c r="H18" s="62">
        <v>28.645488286773929</v>
      </c>
      <c r="I18" s="62">
        <v>18.823837697074701</v>
      </c>
      <c r="J18" s="62">
        <v>1.068084066308276</v>
      </c>
      <c r="K18" s="62">
        <v>0.33457585232434478</v>
      </c>
      <c r="L18" s="62">
        <v>0.36690062227933301</v>
      </c>
      <c r="M18" s="62">
        <v>7.8290036933736637E-2</v>
      </c>
      <c r="N18" s="62">
        <v>0.27986906884179374</v>
      </c>
      <c r="O18" s="62">
        <v>0.31897829675934586</v>
      </c>
      <c r="P18" s="62">
        <v>0.18129335003771918</v>
      </c>
      <c r="Q18" s="62">
        <v>0.22539932553548858</v>
      </c>
      <c r="R18" s="62">
        <v>8.9624515768651977E-2</v>
      </c>
      <c r="S18" s="62">
        <v>0.28589709224772819</v>
      </c>
      <c r="T18" s="62">
        <v>100</v>
      </c>
      <c r="U18" s="86"/>
      <c r="V18" s="62">
        <v>1.6032514209442956</v>
      </c>
      <c r="W18" s="86"/>
      <c r="X18" s="56"/>
      <c r="Y18" s="56"/>
      <c r="Z18" s="56"/>
      <c r="AA18" s="56"/>
      <c r="AB18" s="56"/>
      <c r="AC18" s="56"/>
      <c r="AD18" s="56"/>
      <c r="AE18" s="55"/>
      <c r="AF18" s="55"/>
    </row>
    <row r="19" spans="2:32" s="14" customFormat="1">
      <c r="B19" s="61" t="s">
        <v>110</v>
      </c>
      <c r="C19" s="56"/>
      <c r="D19" s="62">
        <v>0.93324358609266322</v>
      </c>
      <c r="E19" s="62">
        <v>21.209912625890333</v>
      </c>
      <c r="F19" s="62">
        <v>20.758090743885443</v>
      </c>
      <c r="G19" s="62">
        <v>18.977742883473834</v>
      </c>
      <c r="H19" s="62">
        <v>19.089075323519737</v>
      </c>
      <c r="I19" s="62">
        <v>8.1990231778966827</v>
      </c>
      <c r="J19" s="62">
        <v>5.1648411919730668</v>
      </c>
      <c r="K19" s="62">
        <v>1.2025056093914672</v>
      </c>
      <c r="L19" s="62">
        <v>0.32972377044085943</v>
      </c>
      <c r="M19" s="62">
        <v>0.44376095072559035</v>
      </c>
      <c r="N19" s="62">
        <v>1.0806266166804732</v>
      </c>
      <c r="O19" s="62">
        <v>0.96455336909144462</v>
      </c>
      <c r="P19" s="62">
        <v>0.72313235434669498</v>
      </c>
      <c r="Q19" s="62">
        <v>0.31665442392255155</v>
      </c>
      <c r="R19" s="62">
        <v>0.22169994397635939</v>
      </c>
      <c r="S19" s="62">
        <v>0.38541342869280548</v>
      </c>
      <c r="T19" s="62">
        <v>100</v>
      </c>
      <c r="U19" s="86"/>
      <c r="V19" s="62">
        <v>1.4697770049544523</v>
      </c>
      <c r="W19" s="86"/>
      <c r="X19" s="56"/>
      <c r="Y19" s="56"/>
      <c r="Z19" s="56"/>
      <c r="AA19" s="56"/>
      <c r="AB19" s="56"/>
      <c r="AC19" s="56"/>
      <c r="AD19" s="56"/>
      <c r="AE19" s="55"/>
      <c r="AF19" s="55"/>
    </row>
    <row r="20" spans="2:32" s="14" customFormat="1">
      <c r="B20" s="61" t="s">
        <v>73</v>
      </c>
      <c r="C20" s="56"/>
      <c r="D20" s="62">
        <v>1.8557948483778908</v>
      </c>
      <c r="E20" s="62">
        <v>7.1034226374185341</v>
      </c>
      <c r="F20" s="62">
        <v>18.352245866029655</v>
      </c>
      <c r="G20" s="62">
        <v>21.038385958467025</v>
      </c>
      <c r="H20" s="62">
        <v>19.136378057852493</v>
      </c>
      <c r="I20" s="62">
        <v>23.747304489171363</v>
      </c>
      <c r="J20" s="62">
        <v>3.7931164133537978</v>
      </c>
      <c r="K20" s="62">
        <v>0.73401375254173873</v>
      </c>
      <c r="L20" s="62">
        <v>0.11331076092234095</v>
      </c>
      <c r="M20" s="62">
        <v>0.63711053101586068</v>
      </c>
      <c r="N20" s="62">
        <v>0.98266248797989753</v>
      </c>
      <c r="O20" s="62">
        <v>0.20759547337991419</v>
      </c>
      <c r="P20" s="62">
        <v>0.43673911847277069</v>
      </c>
      <c r="Q20" s="62">
        <v>0.21802313657628339</v>
      </c>
      <c r="R20" s="62">
        <v>1.2778537364858267</v>
      </c>
      <c r="S20" s="62">
        <v>0.36604273195460718</v>
      </c>
      <c r="T20" s="62">
        <v>100</v>
      </c>
      <c r="U20" s="86"/>
      <c r="V20" s="62">
        <v>2.9622357579170013</v>
      </c>
      <c r="W20" s="86"/>
      <c r="X20" s="56"/>
      <c r="Y20" s="56"/>
      <c r="Z20" s="56"/>
      <c r="AA20" s="56"/>
      <c r="AB20" s="56"/>
      <c r="AC20" s="56"/>
      <c r="AD20" s="56"/>
      <c r="AE20" s="55"/>
      <c r="AF20" s="55"/>
    </row>
    <row r="21" spans="2:32" s="14" customFormat="1">
      <c r="B21" s="61" t="s">
        <v>74</v>
      </c>
      <c r="C21" s="56"/>
      <c r="D21" s="62" t="s">
        <v>335</v>
      </c>
      <c r="E21" s="62" t="s">
        <v>335</v>
      </c>
      <c r="F21" s="62" t="s">
        <v>335</v>
      </c>
      <c r="G21" s="62" t="s">
        <v>335</v>
      </c>
      <c r="H21" s="62" t="s">
        <v>335</v>
      </c>
      <c r="I21" s="62" t="s">
        <v>335</v>
      </c>
      <c r="J21" s="62" t="s">
        <v>335</v>
      </c>
      <c r="K21" s="62" t="s">
        <v>335</v>
      </c>
      <c r="L21" s="62" t="s">
        <v>335</v>
      </c>
      <c r="M21" s="62" t="s">
        <v>335</v>
      </c>
      <c r="N21" s="62" t="s">
        <v>335</v>
      </c>
      <c r="O21" s="62" t="s">
        <v>335</v>
      </c>
      <c r="P21" s="62" t="s">
        <v>335</v>
      </c>
      <c r="Q21" s="62" t="s">
        <v>335</v>
      </c>
      <c r="R21" s="62" t="s">
        <v>335</v>
      </c>
      <c r="S21" s="62" t="s">
        <v>335</v>
      </c>
      <c r="T21" s="62" t="s">
        <v>335</v>
      </c>
      <c r="U21" s="86"/>
      <c r="V21" s="62" t="s">
        <v>335</v>
      </c>
      <c r="W21" s="86"/>
      <c r="X21" s="56"/>
      <c r="Y21" s="56"/>
      <c r="Z21" s="56"/>
      <c r="AA21" s="56"/>
      <c r="AB21" s="56"/>
      <c r="AC21" s="56"/>
      <c r="AD21" s="56"/>
      <c r="AE21" s="55"/>
      <c r="AF21" s="55"/>
    </row>
    <row r="22" spans="2:32" s="14" customFormat="1">
      <c r="B22" s="61" t="s">
        <v>75</v>
      </c>
      <c r="C22" s="56"/>
      <c r="D22" s="62">
        <v>0</v>
      </c>
      <c r="E22" s="62">
        <v>2.8927456848156012</v>
      </c>
      <c r="F22" s="62">
        <v>5.3159650530977514</v>
      </c>
      <c r="G22" s="62">
        <v>12.053405695785044</v>
      </c>
      <c r="H22" s="62">
        <v>41.702540805111852</v>
      </c>
      <c r="I22" s="62">
        <v>19.976669586556074</v>
      </c>
      <c r="J22" s="62">
        <v>4.9213746992448462</v>
      </c>
      <c r="K22" s="62">
        <v>5.3415465647648546</v>
      </c>
      <c r="L22" s="62">
        <v>0.91973462313465937</v>
      </c>
      <c r="M22" s="62">
        <v>1.4372752558990798</v>
      </c>
      <c r="N22" s="62">
        <v>3.421551158198529</v>
      </c>
      <c r="O22" s="62">
        <v>0.45178842478808562</v>
      </c>
      <c r="P22" s="62">
        <v>0.58670964961458849</v>
      </c>
      <c r="Q22" s="62">
        <v>0.8590577298031582</v>
      </c>
      <c r="R22" s="62">
        <v>8.5583698638200173E-2</v>
      </c>
      <c r="S22" s="62">
        <v>3.4051370547676187E-2</v>
      </c>
      <c r="T22" s="62">
        <v>100</v>
      </c>
      <c r="U22" s="86"/>
      <c r="V22" s="62">
        <v>1.8267727874894395</v>
      </c>
      <c r="W22" s="86"/>
      <c r="X22" s="56"/>
      <c r="Y22" s="56"/>
      <c r="Z22" s="56"/>
      <c r="AA22" s="56"/>
      <c r="AB22" s="56"/>
      <c r="AC22" s="56"/>
      <c r="AD22" s="56"/>
      <c r="AE22" s="55"/>
      <c r="AF22" s="55"/>
    </row>
    <row r="23" spans="2:32" s="14" customFormat="1">
      <c r="B23" s="63" t="s">
        <v>77</v>
      </c>
      <c r="C23" s="56"/>
      <c r="D23" s="62" t="s">
        <v>335</v>
      </c>
      <c r="E23" s="62" t="s">
        <v>335</v>
      </c>
      <c r="F23" s="62" t="s">
        <v>335</v>
      </c>
      <c r="G23" s="62" t="s">
        <v>335</v>
      </c>
      <c r="H23" s="62" t="s">
        <v>335</v>
      </c>
      <c r="I23" s="62" t="s">
        <v>335</v>
      </c>
      <c r="J23" s="62" t="s">
        <v>335</v>
      </c>
      <c r="K23" s="62" t="s">
        <v>335</v>
      </c>
      <c r="L23" s="62" t="s">
        <v>335</v>
      </c>
      <c r="M23" s="62" t="s">
        <v>335</v>
      </c>
      <c r="N23" s="62" t="s">
        <v>335</v>
      </c>
      <c r="O23" s="62" t="s">
        <v>335</v>
      </c>
      <c r="P23" s="62" t="s">
        <v>335</v>
      </c>
      <c r="Q23" s="62" t="s">
        <v>335</v>
      </c>
      <c r="R23" s="62" t="s">
        <v>335</v>
      </c>
      <c r="S23" s="62" t="s">
        <v>335</v>
      </c>
      <c r="T23" s="62" t="s">
        <v>335</v>
      </c>
      <c r="U23" s="86"/>
      <c r="V23" s="62" t="s">
        <v>335</v>
      </c>
      <c r="W23" s="86"/>
      <c r="X23" s="56"/>
      <c r="Y23" s="56"/>
      <c r="Z23" s="56"/>
      <c r="AA23" s="56"/>
      <c r="AB23" s="56"/>
      <c r="AC23" s="56"/>
      <c r="AD23" s="56"/>
      <c r="AE23" s="55"/>
      <c r="AF23" s="55"/>
    </row>
    <row r="24" spans="2:32" s="14" customFormat="1">
      <c r="B24" s="61" t="s">
        <v>78</v>
      </c>
      <c r="C24" s="56"/>
      <c r="D24" s="62">
        <v>0.15289765402077313</v>
      </c>
      <c r="E24" s="62">
        <v>6.2133647879961309</v>
      </c>
      <c r="F24" s="62">
        <v>22.333473009172874</v>
      </c>
      <c r="G24" s="62">
        <v>20.880539831313989</v>
      </c>
      <c r="H24" s="62">
        <v>21.024867968526134</v>
      </c>
      <c r="I24" s="62">
        <v>15.933051256174574</v>
      </c>
      <c r="J24" s="62">
        <v>5.5000339658335946</v>
      </c>
      <c r="K24" s="62">
        <v>1.425350659074889</v>
      </c>
      <c r="L24" s="62">
        <v>0.55798024212244124</v>
      </c>
      <c r="M24" s="62">
        <v>0.77979699983182826</v>
      </c>
      <c r="N24" s="62">
        <v>1.4798517790907242</v>
      </c>
      <c r="O24" s="62">
        <v>0.84774289289149818</v>
      </c>
      <c r="P24" s="62">
        <v>0.70547645080879895</v>
      </c>
      <c r="Q24" s="62">
        <v>0.88961380366854736</v>
      </c>
      <c r="R24" s="62">
        <v>0.63038419774202215</v>
      </c>
      <c r="S24" s="62">
        <v>0.6455745017311838</v>
      </c>
      <c r="T24" s="62">
        <v>100</v>
      </c>
      <c r="U24" s="86"/>
      <c r="V24" s="62">
        <v>2.6304392047124958</v>
      </c>
      <c r="W24" s="86"/>
      <c r="X24" s="56"/>
      <c r="Y24" s="56"/>
      <c r="Z24" s="56"/>
      <c r="AA24" s="56"/>
      <c r="AB24" s="56"/>
      <c r="AC24" s="56"/>
      <c r="AD24" s="56"/>
      <c r="AE24" s="55"/>
      <c r="AF24" s="55"/>
    </row>
    <row r="25" spans="2:32" s="14" customFormat="1">
      <c r="B25" s="61" t="s">
        <v>79</v>
      </c>
      <c r="C25" s="56"/>
      <c r="D25" s="62">
        <v>0</v>
      </c>
      <c r="E25" s="62">
        <v>2.1997881115843181</v>
      </c>
      <c r="F25" s="62">
        <v>10.29935598535136</v>
      </c>
      <c r="G25" s="62">
        <v>18.702185978731723</v>
      </c>
      <c r="H25" s="62">
        <v>22.832874834830122</v>
      </c>
      <c r="I25" s="62">
        <v>21.864260454838558</v>
      </c>
      <c r="J25" s="62">
        <v>9.7227277190733066</v>
      </c>
      <c r="K25" s="62">
        <v>5.2159650279842067</v>
      </c>
      <c r="L25" s="62">
        <v>1.6128746169244195</v>
      </c>
      <c r="M25" s="62">
        <v>1.5311195855541035</v>
      </c>
      <c r="N25" s="62">
        <v>1.6524774897303307</v>
      </c>
      <c r="O25" s="62">
        <v>0.93353138549695014</v>
      </c>
      <c r="P25" s="62">
        <v>1.0165841231905044</v>
      </c>
      <c r="Q25" s="62">
        <v>1.6858755087630435</v>
      </c>
      <c r="R25" s="62">
        <v>0.39364120432494565</v>
      </c>
      <c r="S25" s="62">
        <v>0.33673797362210994</v>
      </c>
      <c r="T25" s="62">
        <v>100</v>
      </c>
      <c r="U25" s="86"/>
      <c r="V25" s="62">
        <v>2.4640103083928984</v>
      </c>
      <c r="W25" s="86"/>
      <c r="X25" s="56"/>
      <c r="Y25" s="56"/>
      <c r="Z25" s="56"/>
      <c r="AA25" s="56"/>
      <c r="AB25" s="56"/>
      <c r="AC25" s="56"/>
      <c r="AD25" s="56"/>
      <c r="AE25" s="55"/>
      <c r="AF25" s="55"/>
    </row>
    <row r="26" spans="2:32" s="14" customFormat="1">
      <c r="B26" s="61" t="s">
        <v>81</v>
      </c>
      <c r="C26" s="56"/>
      <c r="D26" s="62">
        <v>0</v>
      </c>
      <c r="E26" s="62">
        <v>0</v>
      </c>
      <c r="F26" s="62">
        <v>49.94543347057482</v>
      </c>
      <c r="G26" s="62">
        <v>50.05456652942518</v>
      </c>
      <c r="H26" s="62">
        <v>0</v>
      </c>
      <c r="I26" s="62">
        <v>0</v>
      </c>
      <c r="J26" s="62">
        <v>0</v>
      </c>
      <c r="K26" s="62">
        <v>0</v>
      </c>
      <c r="L26" s="62">
        <v>0</v>
      </c>
      <c r="M26" s="62">
        <v>0</v>
      </c>
      <c r="N26" s="62">
        <v>0</v>
      </c>
      <c r="O26" s="62">
        <v>0</v>
      </c>
      <c r="P26" s="62">
        <v>0</v>
      </c>
      <c r="Q26" s="62">
        <v>0</v>
      </c>
      <c r="R26" s="62">
        <v>0</v>
      </c>
      <c r="S26" s="62">
        <v>0</v>
      </c>
      <c r="T26" s="62">
        <v>100</v>
      </c>
      <c r="U26" s="86"/>
      <c r="V26" s="62">
        <v>0.98521054998182334</v>
      </c>
      <c r="W26" s="86"/>
      <c r="X26" s="56"/>
      <c r="Y26" s="56"/>
      <c r="Z26" s="56"/>
      <c r="AA26" s="56"/>
      <c r="AB26" s="56"/>
      <c r="AC26" s="56"/>
      <c r="AD26" s="56"/>
      <c r="AE26" s="55"/>
      <c r="AF26" s="55"/>
    </row>
    <row r="27" spans="2:32" s="14" customFormat="1">
      <c r="B27" s="61" t="s">
        <v>80</v>
      </c>
      <c r="C27" s="56"/>
      <c r="D27" s="62">
        <v>0</v>
      </c>
      <c r="E27" s="62">
        <v>10.485624903351368</v>
      </c>
      <c r="F27" s="62">
        <v>16.57529521887389</v>
      </c>
      <c r="G27" s="62">
        <v>52.892887373391581</v>
      </c>
      <c r="H27" s="62">
        <v>1.6000599657524057</v>
      </c>
      <c r="I27" s="62">
        <v>5.7527544610191761</v>
      </c>
      <c r="J27" s="62">
        <v>6.4378582903586432</v>
      </c>
      <c r="K27" s="62">
        <v>0</v>
      </c>
      <c r="L27" s="62">
        <v>0</v>
      </c>
      <c r="M27" s="62">
        <v>0</v>
      </c>
      <c r="N27" s="62">
        <v>0</v>
      </c>
      <c r="O27" s="62">
        <v>0</v>
      </c>
      <c r="P27" s="62">
        <v>0</v>
      </c>
      <c r="Q27" s="62">
        <v>4.6671704978539861</v>
      </c>
      <c r="R27" s="62">
        <v>1.5883492893989486</v>
      </c>
      <c r="S27" s="62">
        <v>0</v>
      </c>
      <c r="T27" s="62">
        <v>100</v>
      </c>
      <c r="U27" s="86"/>
      <c r="V27" s="62">
        <v>4.7793473044889501</v>
      </c>
      <c r="W27" s="86"/>
      <c r="X27" s="56"/>
      <c r="Y27" s="56"/>
      <c r="Z27" s="56"/>
      <c r="AA27" s="56"/>
      <c r="AB27" s="56"/>
      <c r="AC27" s="56"/>
      <c r="AD27" s="56"/>
      <c r="AE27" s="55"/>
      <c r="AF27" s="55"/>
    </row>
    <row r="28" spans="2:32">
      <c r="B28" s="61" t="s">
        <v>82</v>
      </c>
      <c r="C28" s="56"/>
      <c r="D28" s="62">
        <v>0</v>
      </c>
      <c r="E28" s="62">
        <v>0</v>
      </c>
      <c r="F28" s="62">
        <v>25.528370255548776</v>
      </c>
      <c r="G28" s="62">
        <v>14.071552126479942</v>
      </c>
      <c r="H28" s="62">
        <v>15.524764552174808</v>
      </c>
      <c r="I28" s="62">
        <v>23.072192715270585</v>
      </c>
      <c r="J28" s="62">
        <v>21.803120350525887</v>
      </c>
      <c r="K28" s="62">
        <v>0</v>
      </c>
      <c r="L28" s="62">
        <v>0</v>
      </c>
      <c r="M28" s="62">
        <v>0</v>
      </c>
      <c r="N28" s="62">
        <v>0</v>
      </c>
      <c r="O28" s="62">
        <v>0</v>
      </c>
      <c r="P28" s="62">
        <v>0</v>
      </c>
      <c r="Q28" s="62">
        <v>0</v>
      </c>
      <c r="R28" s="62">
        <v>0</v>
      </c>
      <c r="S28" s="62">
        <v>0</v>
      </c>
      <c r="T28" s="62">
        <v>100</v>
      </c>
      <c r="U28" s="86"/>
      <c r="V28" s="62">
        <v>5.049666830893802</v>
      </c>
      <c r="W28" s="86"/>
      <c r="X28" s="56"/>
      <c r="Y28" s="56"/>
      <c r="Z28" s="56"/>
      <c r="AA28" s="56"/>
      <c r="AB28" s="56"/>
      <c r="AC28" s="56"/>
      <c r="AD28" s="56"/>
    </row>
    <row r="29" spans="2:32">
      <c r="B29" s="61" t="s">
        <v>111</v>
      </c>
      <c r="C29" s="56"/>
      <c r="D29" s="62">
        <v>1.515559140960284</v>
      </c>
      <c r="E29" s="62">
        <v>7.5150178386834758</v>
      </c>
      <c r="F29" s="62">
        <v>21.239728330650813</v>
      </c>
      <c r="G29" s="62">
        <v>34.679287953507142</v>
      </c>
      <c r="H29" s="62">
        <v>17.424115057155788</v>
      </c>
      <c r="I29" s="62">
        <v>7.1020283619833338</v>
      </c>
      <c r="J29" s="62">
        <v>3.2508464918524069</v>
      </c>
      <c r="K29" s="62">
        <v>0.42993448789952265</v>
      </c>
      <c r="L29" s="62">
        <v>0.48293313801180376</v>
      </c>
      <c r="M29" s="62">
        <v>0.41386145974327704</v>
      </c>
      <c r="N29" s="62">
        <v>1.5563434941702072</v>
      </c>
      <c r="O29" s="62">
        <v>0.23492888609302898</v>
      </c>
      <c r="P29" s="62">
        <v>2.2226576033007244</v>
      </c>
      <c r="Q29" s="62">
        <v>1.4314993848963069</v>
      </c>
      <c r="R29" s="62">
        <v>0.15311297154523557</v>
      </c>
      <c r="S29" s="62">
        <v>0.34814539954664381</v>
      </c>
      <c r="T29" s="62">
        <v>100</v>
      </c>
      <c r="U29" s="86"/>
      <c r="V29" s="62">
        <v>2.3699151265659322</v>
      </c>
      <c r="W29" s="86"/>
      <c r="X29" s="56"/>
      <c r="Y29" s="56"/>
      <c r="Z29" s="56"/>
      <c r="AA29" s="56"/>
      <c r="AB29" s="56"/>
      <c r="AC29" s="56"/>
      <c r="AD29" s="56"/>
    </row>
    <row r="30" spans="2:32" s="54" customFormat="1">
      <c r="B30" s="61" t="s">
        <v>83</v>
      </c>
      <c r="C30" s="56"/>
      <c r="D30" s="62">
        <v>0</v>
      </c>
      <c r="E30" s="62">
        <v>0</v>
      </c>
      <c r="F30" s="62">
        <v>0</v>
      </c>
      <c r="G30" s="62">
        <v>100</v>
      </c>
      <c r="H30" s="62">
        <v>0</v>
      </c>
      <c r="I30" s="62">
        <v>0</v>
      </c>
      <c r="J30" s="62">
        <v>0</v>
      </c>
      <c r="K30" s="62">
        <v>0</v>
      </c>
      <c r="L30" s="62">
        <v>0</v>
      </c>
      <c r="M30" s="62">
        <v>0</v>
      </c>
      <c r="N30" s="62">
        <v>0</v>
      </c>
      <c r="O30" s="62">
        <v>0</v>
      </c>
      <c r="P30" s="62">
        <v>0</v>
      </c>
      <c r="Q30" s="62">
        <v>0</v>
      </c>
      <c r="R30" s="62">
        <v>0</v>
      </c>
      <c r="S30" s="62">
        <v>0</v>
      </c>
      <c r="T30" s="62">
        <v>100</v>
      </c>
      <c r="U30" s="87"/>
      <c r="V30" s="62">
        <v>3.6000000000000004E-2</v>
      </c>
      <c r="W30" s="124"/>
      <c r="X30" s="125"/>
      <c r="Y30" s="125"/>
      <c r="Z30" s="125"/>
      <c r="AA30" s="125"/>
      <c r="AB30" s="125"/>
      <c r="AC30" s="125"/>
      <c r="AD30" s="125"/>
    </row>
    <row r="31" spans="2:32">
      <c r="B31" s="61" t="s">
        <v>84</v>
      </c>
      <c r="C31" s="56"/>
      <c r="D31" s="62">
        <v>0.7732572399884502</v>
      </c>
      <c r="E31" s="62">
        <v>37.615453229018442</v>
      </c>
      <c r="F31" s="62">
        <v>15.099602935625988</v>
      </c>
      <c r="G31" s="62">
        <v>27.190874665472503</v>
      </c>
      <c r="H31" s="62">
        <v>9.356450400208109</v>
      </c>
      <c r="I31" s="62">
        <v>5.5022253136777932</v>
      </c>
      <c r="J31" s="62">
        <v>1.5829558485491804</v>
      </c>
      <c r="K31" s="62">
        <v>0.57332310294563837</v>
      </c>
      <c r="L31" s="62">
        <v>0.39788575257999387</v>
      </c>
      <c r="M31" s="62">
        <v>0.32940012135411795</v>
      </c>
      <c r="N31" s="62">
        <v>0.45726841865897738</v>
      </c>
      <c r="O31" s="62">
        <v>0.12147613109623444</v>
      </c>
      <c r="P31" s="62">
        <v>7.7655867834151474E-2</v>
      </c>
      <c r="Q31" s="62">
        <v>0.13061218197707192</v>
      </c>
      <c r="R31" s="62">
        <v>0.44011258018939153</v>
      </c>
      <c r="S31" s="62">
        <v>0.35144621082395927</v>
      </c>
      <c r="T31" s="62">
        <v>100</v>
      </c>
      <c r="U31" s="86"/>
      <c r="V31" s="62">
        <v>1.5003506250799765</v>
      </c>
      <c r="W31" s="86"/>
      <c r="X31" s="56"/>
      <c r="Y31" s="56"/>
      <c r="Z31" s="56"/>
      <c r="AA31" s="56"/>
      <c r="AB31" s="56"/>
      <c r="AC31" s="56"/>
      <c r="AD31" s="56"/>
    </row>
    <row r="32" spans="2:32"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U33" s="88"/>
      <c r="V33" s="66"/>
      <c r="W33" s="88"/>
    </row>
    <row r="34" spans="2:23" s="54" customFormat="1" ht="15" thickBot="1">
      <c r="B34" s="67" t="s">
        <v>85</v>
      </c>
      <c r="C34" s="101"/>
      <c r="D34" s="69">
        <v>0.64419564167259302</v>
      </c>
      <c r="E34" s="69">
        <v>13.741971036499509</v>
      </c>
      <c r="F34" s="69">
        <v>17.388533083406848</v>
      </c>
      <c r="G34" s="69">
        <v>24.177667832180632</v>
      </c>
      <c r="H34" s="69">
        <v>20.460074365579825</v>
      </c>
      <c r="I34" s="69">
        <v>13.787148481706174</v>
      </c>
      <c r="J34" s="69">
        <v>3.9201163665657131</v>
      </c>
      <c r="K34" s="69">
        <v>1.2235658167277035</v>
      </c>
      <c r="L34" s="69">
        <v>0.57146282246940627</v>
      </c>
      <c r="M34" s="69">
        <v>0.56874624619968428</v>
      </c>
      <c r="N34" s="69">
        <v>1.0321916935725466</v>
      </c>
      <c r="O34" s="69">
        <v>0.45004903627414022</v>
      </c>
      <c r="P34" s="69">
        <v>0.59779780728005671</v>
      </c>
      <c r="Q34" s="69">
        <v>0.58729390296083173</v>
      </c>
      <c r="R34" s="69">
        <v>0.43420818729511212</v>
      </c>
      <c r="S34" s="69">
        <v>0.41497767960922105</v>
      </c>
      <c r="T34" s="69">
        <v>100</v>
      </c>
      <c r="U34" s="89"/>
      <c r="V34" s="69">
        <v>2.0851226962985097</v>
      </c>
      <c r="W34" s="126"/>
    </row>
    <row r="35" spans="2:23">
      <c r="B35" s="101"/>
      <c r="C35" s="101"/>
      <c r="D35" s="101"/>
      <c r="E35" s="101"/>
      <c r="F35" s="101"/>
      <c r="G35" s="101"/>
      <c r="H35" s="101"/>
      <c r="I35" s="101"/>
      <c r="J35" s="101"/>
      <c r="K35" s="101"/>
      <c r="L35" s="101"/>
      <c r="M35" s="101"/>
      <c r="N35" s="101"/>
      <c r="O35" s="101"/>
      <c r="P35" s="101"/>
      <c r="Q35" s="101"/>
      <c r="R35" s="101"/>
      <c r="S35" s="101"/>
      <c r="T35" s="101"/>
    </row>
    <row r="37" spans="2:23" ht="13.8">
      <c r="B37" s="72" t="s">
        <v>42</v>
      </c>
      <c r="C37" s="90"/>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2">
    <cfRule type="cellIs" dxfId="54" priority="3" stopIfTrue="1" operator="equal">
      <formula>"División"</formula>
    </cfRule>
  </conditionalFormatting>
  <conditionalFormatting sqref="B16">
    <cfRule type="cellIs" dxfId="53" priority="1" stopIfTrue="1" operator="equal">
      <formula>"División"</formula>
    </cfRule>
  </conditionalFormatting>
  <hyperlinks>
    <hyperlink ref="B1" location="Indice!D3" tooltip="VOLVER AL ÍNDICE" display="Volver al Índice" xr:uid="{3A41E633-2EB0-4CAA-A2E3-BB85C70D39C6}"/>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9BBBA-68AC-4D2F-A98C-E1CBD63DB53C}">
  <sheetPr codeName="Hoja10">
    <tabColor indexed="41"/>
  </sheetPr>
  <dimension ref="B1:AD46"/>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44140625" style="55" customWidth="1"/>
    <col min="4" max="19" width="8" style="55" customWidth="1"/>
    <col min="20" max="20" width="10.33203125" style="55" customWidth="1"/>
    <col min="21" max="21" width="2.6640625" style="55" customWidth="1"/>
    <col min="22" max="22" width="23" style="55" customWidth="1"/>
    <col min="23" max="23" width="3.5546875" style="55" customWidth="1"/>
    <col min="24" max="30" width="11.44140625" style="55" customWidth="1"/>
    <col min="31" max="16384" width="11.44140625" style="55"/>
  </cols>
  <sheetData>
    <row r="1" spans="2:30">
      <c r="B1" s="30" t="s">
        <v>43</v>
      </c>
    </row>
    <row r="2" spans="2:30" s="100" customFormat="1" ht="15.6">
      <c r="B2" s="211" t="s">
        <v>197</v>
      </c>
      <c r="C2" s="211"/>
      <c r="D2" s="211"/>
      <c r="E2" s="211"/>
      <c r="F2" s="211"/>
      <c r="G2" s="211"/>
      <c r="H2" s="211"/>
      <c r="I2" s="211"/>
      <c r="J2" s="211"/>
      <c r="K2" s="211"/>
      <c r="L2" s="211"/>
      <c r="M2" s="211"/>
      <c r="N2" s="211"/>
      <c r="O2" s="211"/>
      <c r="P2" s="211"/>
      <c r="Q2" s="211"/>
      <c r="R2" s="211"/>
      <c r="S2" s="211"/>
      <c r="T2" s="211"/>
      <c r="U2" s="211"/>
      <c r="V2" s="211"/>
      <c r="W2" s="73"/>
    </row>
    <row r="3" spans="2:30"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28" t="s">
        <v>113</v>
      </c>
      <c r="C4" s="229"/>
      <c r="D4" s="229"/>
      <c r="E4" s="229"/>
      <c r="F4" s="229"/>
      <c r="G4" s="229"/>
      <c r="H4" s="229"/>
      <c r="I4" s="229"/>
      <c r="J4" s="229"/>
      <c r="K4" s="229"/>
      <c r="L4" s="229"/>
      <c r="M4" s="229"/>
      <c r="N4" s="229"/>
      <c r="O4" s="229"/>
      <c r="P4" s="229"/>
      <c r="Q4" s="229"/>
      <c r="R4" s="229"/>
      <c r="S4" s="229"/>
      <c r="T4" s="229"/>
      <c r="U4" s="229"/>
      <c r="V4" s="230"/>
      <c r="W4" s="75"/>
    </row>
    <row r="5" spans="2:30"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29.25" customHeight="1" thickBot="1">
      <c r="B6" s="228" t="s">
        <v>361</v>
      </c>
      <c r="C6" s="229"/>
      <c r="D6" s="229"/>
      <c r="E6" s="229"/>
      <c r="F6" s="229"/>
      <c r="G6" s="229"/>
      <c r="H6" s="229"/>
      <c r="I6" s="229"/>
      <c r="J6" s="229"/>
      <c r="K6" s="229"/>
      <c r="L6" s="229"/>
      <c r="M6" s="229"/>
      <c r="N6" s="229"/>
      <c r="O6" s="229"/>
      <c r="P6" s="229"/>
      <c r="Q6" s="229"/>
      <c r="R6" s="229"/>
      <c r="S6" s="229"/>
      <c r="T6" s="229"/>
      <c r="U6" s="229"/>
      <c r="V6" s="230"/>
      <c r="W6" s="118"/>
    </row>
    <row r="7" spans="2:30" s="54" customFormat="1" ht="11.25" customHeight="1"/>
    <row r="8" spans="2:30" s="54" customFormat="1" ht="11.25" customHeight="1" thickBot="1"/>
    <row r="9" spans="2:30" s="54" customFormat="1">
      <c r="B9" s="231" t="s">
        <v>51</v>
      </c>
      <c r="C9" s="127"/>
      <c r="D9" s="252" t="s">
        <v>106</v>
      </c>
      <c r="E9" s="253"/>
      <c r="F9" s="253"/>
      <c r="G9" s="253"/>
      <c r="H9" s="253"/>
      <c r="I9" s="254"/>
      <c r="J9" s="258" t="s">
        <v>107</v>
      </c>
      <c r="K9" s="259"/>
      <c r="L9" s="259"/>
      <c r="M9" s="260"/>
      <c r="N9" s="258" t="s">
        <v>108</v>
      </c>
      <c r="O9" s="259"/>
      <c r="P9" s="259"/>
      <c r="Q9" s="259"/>
      <c r="R9" s="259"/>
      <c r="S9" s="260"/>
      <c r="T9" s="231" t="s">
        <v>177</v>
      </c>
      <c r="U9" s="94"/>
      <c r="V9" s="93" t="s">
        <v>178</v>
      </c>
    </row>
    <row r="10" spans="2:30" s="54" customFormat="1" ht="13.8" thickBot="1">
      <c r="B10" s="249" t="s">
        <v>51</v>
      </c>
      <c r="C10" s="127"/>
      <c r="D10" s="255"/>
      <c r="E10" s="256"/>
      <c r="F10" s="256"/>
      <c r="G10" s="256"/>
      <c r="H10" s="256"/>
      <c r="I10" s="257"/>
      <c r="J10" s="261"/>
      <c r="K10" s="262"/>
      <c r="L10" s="262"/>
      <c r="M10" s="263"/>
      <c r="N10" s="261"/>
      <c r="O10" s="262"/>
      <c r="P10" s="262"/>
      <c r="Q10" s="262"/>
      <c r="R10" s="262"/>
      <c r="S10" s="263"/>
      <c r="T10" s="249"/>
      <c r="U10" s="94"/>
      <c r="V10" s="84" t="s">
        <v>118</v>
      </c>
    </row>
    <row r="11" spans="2:30" s="54" customFormat="1">
      <c r="B11" s="249"/>
      <c r="C11" s="120"/>
      <c r="D11" s="250" t="s">
        <v>179</v>
      </c>
      <c r="E11" s="250" t="s">
        <v>180</v>
      </c>
      <c r="F11" s="250" t="s">
        <v>181</v>
      </c>
      <c r="G11" s="250" t="s">
        <v>182</v>
      </c>
      <c r="H11" s="250" t="s">
        <v>183</v>
      </c>
      <c r="I11" s="250" t="s">
        <v>184</v>
      </c>
      <c r="J11" s="250" t="s">
        <v>185</v>
      </c>
      <c r="K11" s="250" t="s">
        <v>186</v>
      </c>
      <c r="L11" s="250" t="s">
        <v>187</v>
      </c>
      <c r="M11" s="250" t="s">
        <v>188</v>
      </c>
      <c r="N11" s="250" t="s">
        <v>189</v>
      </c>
      <c r="O11" s="250" t="s">
        <v>190</v>
      </c>
      <c r="P11" s="250" t="s">
        <v>191</v>
      </c>
      <c r="Q11" s="250" t="s">
        <v>192</v>
      </c>
      <c r="R11" s="250" t="s">
        <v>193</v>
      </c>
      <c r="S11" s="250" t="s">
        <v>194</v>
      </c>
      <c r="T11" s="249" t="s">
        <v>177</v>
      </c>
      <c r="U11" s="94"/>
      <c r="V11" s="84" t="s">
        <v>195</v>
      </c>
    </row>
    <row r="12" spans="2:30" s="54" customFormat="1" ht="13.8" thickBot="1">
      <c r="B12" s="208" t="s">
        <v>116</v>
      </c>
      <c r="C12" s="81"/>
      <c r="D12" s="251"/>
      <c r="E12" s="251"/>
      <c r="F12" s="251"/>
      <c r="G12" s="251"/>
      <c r="H12" s="251"/>
      <c r="I12" s="251"/>
      <c r="J12" s="251"/>
      <c r="K12" s="251"/>
      <c r="L12" s="251"/>
      <c r="M12" s="251"/>
      <c r="N12" s="251"/>
      <c r="O12" s="251"/>
      <c r="P12" s="251"/>
      <c r="Q12" s="251"/>
      <c r="R12" s="251"/>
      <c r="S12" s="251"/>
      <c r="T12" s="208"/>
      <c r="U12" s="94"/>
      <c r="V12" s="85" t="s">
        <v>198</v>
      </c>
    </row>
    <row r="13" spans="2:30" s="54" customFormat="1">
      <c r="D13" s="106"/>
      <c r="E13" s="106"/>
      <c r="F13" s="106"/>
      <c r="G13" s="106"/>
      <c r="H13" s="106"/>
      <c r="I13" s="106"/>
      <c r="J13" s="106"/>
      <c r="K13" s="106"/>
      <c r="L13" s="106"/>
      <c r="M13" s="106"/>
      <c r="N13" s="106"/>
      <c r="O13" s="106"/>
      <c r="P13" s="106"/>
      <c r="Q13" s="106"/>
      <c r="R13" s="106"/>
      <c r="S13" s="106"/>
      <c r="T13" s="106"/>
      <c r="U13" s="123"/>
      <c r="V13" s="106"/>
      <c r="W13" s="123"/>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v>0</v>
      </c>
      <c r="E15" s="59">
        <v>5.9996416444519935</v>
      </c>
      <c r="F15" s="59">
        <v>14.361630079064586</v>
      </c>
      <c r="G15" s="59">
        <v>41.407350279675015</v>
      </c>
      <c r="H15" s="59">
        <v>14.752907526375497</v>
      </c>
      <c r="I15" s="59">
        <v>16.565115650799235</v>
      </c>
      <c r="J15" s="59">
        <v>2.9624109050550693</v>
      </c>
      <c r="K15" s="59">
        <v>0.78256475403510628</v>
      </c>
      <c r="L15" s="59">
        <v>1.0758429096350668</v>
      </c>
      <c r="M15" s="59">
        <v>9.9806254511118783E-2</v>
      </c>
      <c r="N15" s="59">
        <v>0.61989636507673596</v>
      </c>
      <c r="O15" s="59">
        <v>0.26720747225936253</v>
      </c>
      <c r="P15" s="59">
        <v>1.7886588618704635E-2</v>
      </c>
      <c r="Q15" s="59">
        <v>0.87552616909038938</v>
      </c>
      <c r="R15" s="59">
        <v>0.12355570558804678</v>
      </c>
      <c r="S15" s="59">
        <v>8.8657695764068775E-2</v>
      </c>
      <c r="T15" s="59">
        <v>100</v>
      </c>
      <c r="U15" s="86"/>
      <c r="V15" s="59">
        <v>1.6241221569242084</v>
      </c>
      <c r="W15" s="86"/>
      <c r="X15" s="56"/>
      <c r="Y15" s="56"/>
      <c r="Z15" s="56"/>
      <c r="AA15" s="56"/>
      <c r="AB15" s="56"/>
      <c r="AC15" s="56"/>
      <c r="AD15" s="56"/>
    </row>
    <row r="16" spans="2:30">
      <c r="B16" s="61" t="s">
        <v>69</v>
      </c>
      <c r="C16" s="107"/>
      <c r="D16" s="62">
        <v>0</v>
      </c>
      <c r="E16" s="62">
        <v>1.8986755704502212</v>
      </c>
      <c r="F16" s="62">
        <v>20.437329586668998</v>
      </c>
      <c r="G16" s="62">
        <v>39.899461060046661</v>
      </c>
      <c r="H16" s="62">
        <v>18.095102806758369</v>
      </c>
      <c r="I16" s="62">
        <v>9.0689909127942432</v>
      </c>
      <c r="J16" s="62">
        <v>2.1531900150371639</v>
      </c>
      <c r="K16" s="62">
        <v>2.1476898386256473</v>
      </c>
      <c r="L16" s="62">
        <v>0.29814621321063156</v>
      </c>
      <c r="M16" s="62">
        <v>2.1210922616236361</v>
      </c>
      <c r="N16" s="62">
        <v>1.9519510486298737</v>
      </c>
      <c r="O16" s="62">
        <v>0</v>
      </c>
      <c r="P16" s="62">
        <v>0</v>
      </c>
      <c r="Q16" s="62">
        <v>0.62369918347136977</v>
      </c>
      <c r="R16" s="62">
        <v>0</v>
      </c>
      <c r="S16" s="62">
        <v>1.3046715026831861</v>
      </c>
      <c r="T16" s="62">
        <v>100</v>
      </c>
      <c r="U16" s="86"/>
      <c r="V16" s="62">
        <v>2.781844788150631</v>
      </c>
      <c r="W16" s="86"/>
      <c r="X16" s="56"/>
      <c r="Y16" s="56"/>
      <c r="Z16" s="56"/>
      <c r="AA16" s="56"/>
      <c r="AB16" s="56"/>
      <c r="AC16" s="56"/>
      <c r="AD16" s="56"/>
    </row>
    <row r="17" spans="2:30">
      <c r="B17" s="61" t="s">
        <v>70</v>
      </c>
      <c r="C17" s="56"/>
      <c r="D17" s="62">
        <v>0</v>
      </c>
      <c r="E17" s="62">
        <v>9.7545801173378835E-5</v>
      </c>
      <c r="F17" s="62">
        <v>10.336753972799805</v>
      </c>
      <c r="G17" s="62">
        <v>19.364975129518822</v>
      </c>
      <c r="H17" s="62">
        <v>38.682445941388565</v>
      </c>
      <c r="I17" s="62">
        <v>9.4479386142632666</v>
      </c>
      <c r="J17" s="62">
        <v>10.388044507030781</v>
      </c>
      <c r="K17" s="62">
        <v>2.771322717586576</v>
      </c>
      <c r="L17" s="62">
        <v>2.5484240842081416</v>
      </c>
      <c r="M17" s="62">
        <v>1.8503473665159829</v>
      </c>
      <c r="N17" s="62">
        <v>1.4886452631756457</v>
      </c>
      <c r="O17" s="62">
        <v>0.26612975302035574</v>
      </c>
      <c r="P17" s="62">
        <v>1.630671565470275E-2</v>
      </c>
      <c r="Q17" s="62">
        <v>6.8133163591926879E-2</v>
      </c>
      <c r="R17" s="62">
        <v>1.3144853430317522</v>
      </c>
      <c r="S17" s="62">
        <v>1.4559498824125028</v>
      </c>
      <c r="T17" s="62">
        <v>100</v>
      </c>
      <c r="U17" s="86"/>
      <c r="V17" s="62">
        <v>3.1353157820562201</v>
      </c>
      <c r="W17" s="86"/>
      <c r="X17" s="56"/>
      <c r="Y17" s="56"/>
      <c r="Z17" s="56"/>
      <c r="AA17" s="56"/>
      <c r="AB17" s="56"/>
      <c r="AC17" s="56"/>
      <c r="AD17" s="56"/>
    </row>
    <row r="18" spans="2:30">
      <c r="B18" s="61" t="s">
        <v>71</v>
      </c>
      <c r="C18" s="56"/>
      <c r="D18" s="62">
        <v>1.9102552710655301E-4</v>
      </c>
      <c r="E18" s="62">
        <v>13.385640298500334</v>
      </c>
      <c r="F18" s="62">
        <v>17.215644785251204</v>
      </c>
      <c r="G18" s="62">
        <v>19.960645537598467</v>
      </c>
      <c r="H18" s="62">
        <v>29.119793434526887</v>
      </c>
      <c r="I18" s="62">
        <v>17.119789923445438</v>
      </c>
      <c r="J18" s="62">
        <v>1.0544875910346989</v>
      </c>
      <c r="K18" s="62">
        <v>0.34671089554915108</v>
      </c>
      <c r="L18" s="62">
        <v>0.35215366319913283</v>
      </c>
      <c r="M18" s="62">
        <v>8.7471162846315009E-2</v>
      </c>
      <c r="N18" s="62">
        <v>0.313731495979445</v>
      </c>
      <c r="O18" s="62">
        <v>0.17630210247917263</v>
      </c>
      <c r="P18" s="62">
        <v>0.19821286785448722</v>
      </c>
      <c r="Q18" s="62">
        <v>0.24299761731476469</v>
      </c>
      <c r="R18" s="62">
        <v>9.8586003592012E-2</v>
      </c>
      <c r="S18" s="62">
        <v>0.32764159530138065</v>
      </c>
      <c r="T18" s="62">
        <v>100</v>
      </c>
      <c r="U18" s="86"/>
      <c r="V18" s="62">
        <v>1.7154482611630919</v>
      </c>
      <c r="W18" s="86"/>
      <c r="X18" s="56"/>
      <c r="Y18" s="56"/>
      <c r="Z18" s="56"/>
      <c r="AA18" s="56"/>
      <c r="AB18" s="56"/>
      <c r="AC18" s="56"/>
      <c r="AD18" s="56"/>
    </row>
    <row r="19" spans="2:30">
      <c r="B19" s="61" t="s">
        <v>110</v>
      </c>
      <c r="C19" s="56"/>
      <c r="D19" s="62">
        <v>1.0023967328707659</v>
      </c>
      <c r="E19" s="62">
        <v>22.543146545254768</v>
      </c>
      <c r="F19" s="62">
        <v>21.239164096147363</v>
      </c>
      <c r="G19" s="62">
        <v>18.260609416236747</v>
      </c>
      <c r="H19" s="62">
        <v>18.876705925974079</v>
      </c>
      <c r="I19" s="62">
        <v>7.8342916713123749</v>
      </c>
      <c r="J19" s="62">
        <v>4.731220445686751</v>
      </c>
      <c r="K19" s="62">
        <v>1.0807983179054523</v>
      </c>
      <c r="L19" s="62">
        <v>0.29573044208439936</v>
      </c>
      <c r="M19" s="62">
        <v>0.40157777711140136</v>
      </c>
      <c r="N19" s="62">
        <v>1.0566475783767877</v>
      </c>
      <c r="O19" s="62">
        <v>0.98976290984800674</v>
      </c>
      <c r="P19" s="62">
        <v>0.76708311039060517</v>
      </c>
      <c r="Q19" s="62">
        <v>0.31502636876930429</v>
      </c>
      <c r="R19" s="62">
        <v>0.2109902072053802</v>
      </c>
      <c r="S19" s="62">
        <v>0.3948484548258081</v>
      </c>
      <c r="T19" s="62">
        <v>100</v>
      </c>
      <c r="U19" s="86"/>
      <c r="V19" s="62">
        <v>1.4883421103824812</v>
      </c>
      <c r="W19" s="86"/>
      <c r="X19" s="56"/>
      <c r="Y19" s="56"/>
      <c r="Z19" s="56"/>
      <c r="AA19" s="56"/>
      <c r="AB19" s="56"/>
      <c r="AC19" s="56"/>
      <c r="AD19" s="56"/>
    </row>
    <row r="20" spans="2:30">
      <c r="B20" s="61" t="s">
        <v>73</v>
      </c>
      <c r="C20" s="56"/>
      <c r="D20" s="62">
        <v>1.6230732190565946</v>
      </c>
      <c r="E20" s="62">
        <v>6.0603395302302046</v>
      </c>
      <c r="F20" s="62">
        <v>20.170126801250362</v>
      </c>
      <c r="G20" s="62">
        <v>21.695821084419798</v>
      </c>
      <c r="H20" s="62">
        <v>18.807599064391663</v>
      </c>
      <c r="I20" s="62">
        <v>23.194166676373573</v>
      </c>
      <c r="J20" s="62">
        <v>3.7095717868032252</v>
      </c>
      <c r="K20" s="62">
        <v>0.61710552829769849</v>
      </c>
      <c r="L20" s="62">
        <v>4.4197580105489881E-2</v>
      </c>
      <c r="M20" s="62">
        <v>0.53815364595089532</v>
      </c>
      <c r="N20" s="62">
        <v>1.0794647886340549</v>
      </c>
      <c r="O20" s="62">
        <v>0.20713727698171611</v>
      </c>
      <c r="P20" s="62">
        <v>0.44723772461732786</v>
      </c>
      <c r="Q20" s="62">
        <v>0.22204041076207304</v>
      </c>
      <c r="R20" s="62">
        <v>1.1819387740876919</v>
      </c>
      <c r="S20" s="62">
        <v>0.40202610803763172</v>
      </c>
      <c r="T20" s="62">
        <v>100</v>
      </c>
      <c r="U20" s="86"/>
      <c r="V20" s="62">
        <v>2.8865558520907153</v>
      </c>
      <c r="W20" s="86"/>
      <c r="X20" s="56"/>
      <c r="Y20" s="56"/>
      <c r="Z20" s="56"/>
      <c r="AA20" s="56"/>
      <c r="AB20" s="56"/>
      <c r="AC20" s="56"/>
      <c r="AD20" s="56"/>
    </row>
    <row r="21" spans="2:30">
      <c r="B21" s="61" t="s">
        <v>74</v>
      </c>
      <c r="C21" s="56"/>
      <c r="D21" s="62" t="s">
        <v>335</v>
      </c>
      <c r="E21" s="62" t="s">
        <v>335</v>
      </c>
      <c r="F21" s="62" t="s">
        <v>335</v>
      </c>
      <c r="G21" s="62" t="s">
        <v>335</v>
      </c>
      <c r="H21" s="62" t="s">
        <v>335</v>
      </c>
      <c r="I21" s="62" t="s">
        <v>335</v>
      </c>
      <c r="J21" s="62" t="s">
        <v>335</v>
      </c>
      <c r="K21" s="62" t="s">
        <v>335</v>
      </c>
      <c r="L21" s="62" t="s">
        <v>335</v>
      </c>
      <c r="M21" s="62" t="s">
        <v>335</v>
      </c>
      <c r="N21" s="62" t="s">
        <v>335</v>
      </c>
      <c r="O21" s="62" t="s">
        <v>335</v>
      </c>
      <c r="P21" s="62" t="s">
        <v>335</v>
      </c>
      <c r="Q21" s="62" t="s">
        <v>335</v>
      </c>
      <c r="R21" s="62" t="s">
        <v>335</v>
      </c>
      <c r="S21" s="62" t="s">
        <v>335</v>
      </c>
      <c r="T21" s="62" t="s">
        <v>335</v>
      </c>
      <c r="U21" s="86"/>
      <c r="V21" s="62" t="s">
        <v>335</v>
      </c>
      <c r="W21" s="86"/>
      <c r="X21" s="56"/>
      <c r="Y21" s="56"/>
      <c r="Z21" s="56"/>
      <c r="AA21" s="56"/>
      <c r="AB21" s="56"/>
      <c r="AC21" s="56"/>
      <c r="AD21" s="56"/>
    </row>
    <row r="22" spans="2:30">
      <c r="B22" s="61" t="s">
        <v>75</v>
      </c>
      <c r="C22" s="56"/>
      <c r="D22" s="62">
        <v>0</v>
      </c>
      <c r="E22" s="62">
        <v>3.2008562618881555</v>
      </c>
      <c r="F22" s="62">
        <v>5.5949129595540184</v>
      </c>
      <c r="G22" s="62">
        <v>11.734263029277345</v>
      </c>
      <c r="H22" s="62">
        <v>42.908294756627789</v>
      </c>
      <c r="I22" s="62">
        <v>19.043486108608302</v>
      </c>
      <c r="J22" s="62">
        <v>4.7396199270468404</v>
      </c>
      <c r="K22" s="62">
        <v>4.690231630455683</v>
      </c>
      <c r="L22" s="62">
        <v>0.94290149237287912</v>
      </c>
      <c r="M22" s="62">
        <v>1.367420548752436</v>
      </c>
      <c r="N22" s="62">
        <v>3.6309150267592334</v>
      </c>
      <c r="O22" s="62">
        <v>0.4393035122272046</v>
      </c>
      <c r="P22" s="62">
        <v>0.64920095317635007</v>
      </c>
      <c r="Q22" s="62">
        <v>0.95055722602837256</v>
      </c>
      <c r="R22" s="62">
        <v>7.1267549123168697E-2</v>
      </c>
      <c r="S22" s="62">
        <v>3.6769018102225062E-2</v>
      </c>
      <c r="T22" s="62">
        <v>100</v>
      </c>
      <c r="U22" s="86"/>
      <c r="V22" s="62">
        <v>1.9106631425078637</v>
      </c>
      <c r="W22" s="86"/>
      <c r="X22" s="56"/>
      <c r="Y22" s="56"/>
      <c r="Z22" s="56"/>
      <c r="AA22" s="56"/>
      <c r="AB22" s="56"/>
      <c r="AC22" s="56"/>
      <c r="AD22" s="56"/>
    </row>
    <row r="23" spans="2:30">
      <c r="B23" s="63" t="s">
        <v>77</v>
      </c>
      <c r="C23" s="56"/>
      <c r="D23" s="62" t="s">
        <v>335</v>
      </c>
      <c r="E23" s="62" t="s">
        <v>335</v>
      </c>
      <c r="F23" s="62" t="s">
        <v>335</v>
      </c>
      <c r="G23" s="62" t="s">
        <v>335</v>
      </c>
      <c r="H23" s="62" t="s">
        <v>335</v>
      </c>
      <c r="I23" s="62" t="s">
        <v>335</v>
      </c>
      <c r="J23" s="62" t="s">
        <v>335</v>
      </c>
      <c r="K23" s="62" t="s">
        <v>335</v>
      </c>
      <c r="L23" s="62" t="s">
        <v>335</v>
      </c>
      <c r="M23" s="62" t="s">
        <v>335</v>
      </c>
      <c r="N23" s="62" t="s">
        <v>335</v>
      </c>
      <c r="O23" s="62" t="s">
        <v>335</v>
      </c>
      <c r="P23" s="62" t="s">
        <v>335</v>
      </c>
      <c r="Q23" s="62" t="s">
        <v>335</v>
      </c>
      <c r="R23" s="62" t="s">
        <v>335</v>
      </c>
      <c r="S23" s="62" t="s">
        <v>335</v>
      </c>
      <c r="T23" s="62" t="s">
        <v>335</v>
      </c>
      <c r="U23" s="86"/>
      <c r="V23" s="62" t="s">
        <v>335</v>
      </c>
      <c r="W23" s="86"/>
      <c r="X23" s="56"/>
      <c r="Y23" s="56"/>
      <c r="Z23" s="56"/>
      <c r="AA23" s="56"/>
      <c r="AB23" s="56"/>
      <c r="AC23" s="56"/>
      <c r="AD23" s="56"/>
    </row>
    <row r="24" spans="2:30">
      <c r="B24" s="61" t="s">
        <v>78</v>
      </c>
      <c r="C24" s="56"/>
      <c r="D24" s="62">
        <v>2.6985316253755623E-2</v>
      </c>
      <c r="E24" s="62">
        <v>5.7672501015897923</v>
      </c>
      <c r="F24" s="62">
        <v>21.464735401531655</v>
      </c>
      <c r="G24" s="62">
        <v>21.251488941982043</v>
      </c>
      <c r="H24" s="62">
        <v>21.723019127296055</v>
      </c>
      <c r="I24" s="62">
        <v>15.959228750656971</v>
      </c>
      <c r="J24" s="62">
        <v>5.6300926777501479</v>
      </c>
      <c r="K24" s="62">
        <v>1.3796241250881434</v>
      </c>
      <c r="L24" s="62">
        <v>0.52261836323552657</v>
      </c>
      <c r="M24" s="62">
        <v>0.84943518363966386</v>
      </c>
      <c r="N24" s="62">
        <v>1.3990046753081262</v>
      </c>
      <c r="O24" s="62">
        <v>0.83450188457193286</v>
      </c>
      <c r="P24" s="62">
        <v>0.78666394763134262</v>
      </c>
      <c r="Q24" s="62">
        <v>0.95024411630888972</v>
      </c>
      <c r="R24" s="62">
        <v>0.71086042954114614</v>
      </c>
      <c r="S24" s="62">
        <v>0.74424695761480164</v>
      </c>
      <c r="T24" s="62">
        <v>100</v>
      </c>
      <c r="U24" s="86"/>
      <c r="V24" s="62">
        <v>2.8629728653051103</v>
      </c>
      <c r="W24" s="86"/>
      <c r="X24" s="56"/>
      <c r="Y24" s="56"/>
      <c r="Z24" s="56"/>
      <c r="AA24" s="56"/>
      <c r="AB24" s="56"/>
      <c r="AC24" s="56"/>
      <c r="AD24" s="56"/>
    </row>
    <row r="25" spans="2:30">
      <c r="B25" s="61" t="s">
        <v>79</v>
      </c>
      <c r="C25" s="56"/>
      <c r="D25" s="62">
        <v>0</v>
      </c>
      <c r="E25" s="62">
        <v>2.3985441531130536</v>
      </c>
      <c r="F25" s="62">
        <v>11.030011495938369</v>
      </c>
      <c r="G25" s="62">
        <v>18.376155410729993</v>
      </c>
      <c r="H25" s="62">
        <v>23.514478064611776</v>
      </c>
      <c r="I25" s="62">
        <v>21.263825227856778</v>
      </c>
      <c r="J25" s="62">
        <v>9.3067266262642647</v>
      </c>
      <c r="K25" s="62">
        <v>5.2417850919779871</v>
      </c>
      <c r="L25" s="62">
        <v>1.5320890670473328</v>
      </c>
      <c r="M25" s="62">
        <v>1.4609653506495135</v>
      </c>
      <c r="N25" s="62">
        <v>1.5557106944247401</v>
      </c>
      <c r="O25" s="62">
        <v>0.93815537482143019</v>
      </c>
      <c r="P25" s="62">
        <v>0.76139648194401621</v>
      </c>
      <c r="Q25" s="62">
        <v>1.8264575182549412</v>
      </c>
      <c r="R25" s="62">
        <v>0.42653639902125878</v>
      </c>
      <c r="S25" s="62">
        <v>0.36716304334454569</v>
      </c>
      <c r="T25" s="62">
        <v>100</v>
      </c>
      <c r="U25" s="86"/>
      <c r="V25" s="62">
        <v>2.5642536094387114</v>
      </c>
      <c r="W25" s="86"/>
      <c r="X25" s="56"/>
      <c r="Y25" s="56"/>
      <c r="Z25" s="56"/>
      <c r="AA25" s="56"/>
      <c r="AB25" s="56"/>
      <c r="AC25" s="56"/>
      <c r="AD25" s="56"/>
    </row>
    <row r="26" spans="2:30">
      <c r="B26" s="61" t="s">
        <v>81</v>
      </c>
      <c r="C26" s="56"/>
      <c r="D26" s="62">
        <v>0</v>
      </c>
      <c r="E26" s="62">
        <v>0</v>
      </c>
      <c r="F26" s="62">
        <v>49.94543347057482</v>
      </c>
      <c r="G26" s="62">
        <v>50.05456652942518</v>
      </c>
      <c r="H26" s="62">
        <v>0</v>
      </c>
      <c r="I26" s="62">
        <v>0</v>
      </c>
      <c r="J26" s="62">
        <v>0</v>
      </c>
      <c r="K26" s="62">
        <v>0</v>
      </c>
      <c r="L26" s="62">
        <v>0</v>
      </c>
      <c r="M26" s="62">
        <v>0</v>
      </c>
      <c r="N26" s="62">
        <v>0</v>
      </c>
      <c r="O26" s="62">
        <v>0</v>
      </c>
      <c r="P26" s="62">
        <v>0</v>
      </c>
      <c r="Q26" s="62">
        <v>0</v>
      </c>
      <c r="R26" s="62">
        <v>0</v>
      </c>
      <c r="S26" s="62">
        <v>0</v>
      </c>
      <c r="T26" s="62">
        <v>100</v>
      </c>
      <c r="U26" s="86"/>
      <c r="V26" s="62">
        <v>0.98521054998182334</v>
      </c>
      <c r="W26" s="86"/>
      <c r="X26" s="56"/>
      <c r="Y26" s="56"/>
      <c r="Z26" s="56"/>
      <c r="AA26" s="56"/>
      <c r="AB26" s="56"/>
      <c r="AC26" s="56"/>
      <c r="AD26" s="56"/>
    </row>
    <row r="27" spans="2:30">
      <c r="B27" s="61" t="s">
        <v>80</v>
      </c>
      <c r="C27" s="56"/>
      <c r="D27" s="62">
        <v>0</v>
      </c>
      <c r="E27" s="62">
        <v>10.485624903351368</v>
      </c>
      <c r="F27" s="62">
        <v>16.57529521887389</v>
      </c>
      <c r="G27" s="62">
        <v>52.892887373391581</v>
      </c>
      <c r="H27" s="62">
        <v>1.6000599657524057</v>
      </c>
      <c r="I27" s="62">
        <v>5.7527544610191761</v>
      </c>
      <c r="J27" s="62">
        <v>6.4378582903586432</v>
      </c>
      <c r="K27" s="62">
        <v>0</v>
      </c>
      <c r="L27" s="62">
        <v>0</v>
      </c>
      <c r="M27" s="62">
        <v>0</v>
      </c>
      <c r="N27" s="62">
        <v>0</v>
      </c>
      <c r="O27" s="62">
        <v>0</v>
      </c>
      <c r="P27" s="62">
        <v>0</v>
      </c>
      <c r="Q27" s="62">
        <v>4.6671704978539861</v>
      </c>
      <c r="R27" s="62">
        <v>1.5883492893989486</v>
      </c>
      <c r="S27" s="62">
        <v>0</v>
      </c>
      <c r="T27" s="62">
        <v>100</v>
      </c>
      <c r="U27" s="86"/>
      <c r="V27" s="62">
        <v>4.7793473044889501</v>
      </c>
      <c r="W27" s="86"/>
      <c r="X27" s="56"/>
      <c r="Y27" s="56"/>
      <c r="Z27" s="56"/>
      <c r="AA27" s="56"/>
      <c r="AB27" s="56"/>
      <c r="AC27" s="56"/>
      <c r="AD27" s="56"/>
    </row>
    <row r="28" spans="2:30">
      <c r="B28" s="61" t="s">
        <v>82</v>
      </c>
      <c r="C28" s="56"/>
      <c r="D28" s="62">
        <v>0</v>
      </c>
      <c r="E28" s="62">
        <v>0</v>
      </c>
      <c r="F28" s="62">
        <v>25.528370255548776</v>
      </c>
      <c r="G28" s="62">
        <v>14.071552126479942</v>
      </c>
      <c r="H28" s="62">
        <v>15.524764552174808</v>
      </c>
      <c r="I28" s="62">
        <v>23.072192715270585</v>
      </c>
      <c r="J28" s="62">
        <v>21.803120350525887</v>
      </c>
      <c r="K28" s="62">
        <v>0</v>
      </c>
      <c r="L28" s="62">
        <v>0</v>
      </c>
      <c r="M28" s="62">
        <v>0</v>
      </c>
      <c r="N28" s="62">
        <v>0</v>
      </c>
      <c r="O28" s="62">
        <v>0</v>
      </c>
      <c r="P28" s="62">
        <v>0</v>
      </c>
      <c r="Q28" s="62">
        <v>0</v>
      </c>
      <c r="R28" s="62">
        <v>0</v>
      </c>
      <c r="S28" s="62">
        <v>0</v>
      </c>
      <c r="T28" s="62">
        <v>100</v>
      </c>
      <c r="U28" s="86"/>
      <c r="V28" s="62">
        <v>5.049666830893802</v>
      </c>
      <c r="W28" s="86"/>
      <c r="X28" s="56"/>
      <c r="Y28" s="56"/>
      <c r="Z28" s="56"/>
      <c r="AA28" s="56"/>
      <c r="AB28" s="56"/>
      <c r="AC28" s="56"/>
      <c r="AD28" s="56"/>
    </row>
    <row r="29" spans="2:30">
      <c r="B29" s="61" t="s">
        <v>111</v>
      </c>
      <c r="C29" s="56"/>
      <c r="D29" s="62">
        <v>1.3523955349982859</v>
      </c>
      <c r="E29" s="62">
        <v>7.4912979493474321</v>
      </c>
      <c r="F29" s="62">
        <v>22.022009234319672</v>
      </c>
      <c r="G29" s="62">
        <v>34.289826771061215</v>
      </c>
      <c r="H29" s="62">
        <v>16.673509267349587</v>
      </c>
      <c r="I29" s="62">
        <v>7.0983314394210559</v>
      </c>
      <c r="J29" s="62">
        <v>3.4057266058678008</v>
      </c>
      <c r="K29" s="62">
        <v>0.43619479742531397</v>
      </c>
      <c r="L29" s="62">
        <v>0.51413115741856019</v>
      </c>
      <c r="M29" s="62">
        <v>0.41048073422916675</v>
      </c>
      <c r="N29" s="62">
        <v>1.6194418225989542</v>
      </c>
      <c r="O29" s="62">
        <v>0.22658219928321285</v>
      </c>
      <c r="P29" s="62">
        <v>2.3959705875843613</v>
      </c>
      <c r="Q29" s="62">
        <v>1.5497811933792838</v>
      </c>
      <c r="R29" s="62">
        <v>0.15247217724109413</v>
      </c>
      <c r="S29" s="62">
        <v>0.3618485284750021</v>
      </c>
      <c r="T29" s="62">
        <v>100</v>
      </c>
      <c r="U29" s="86"/>
      <c r="V29" s="62">
        <v>2.4635410422087847</v>
      </c>
      <c r="W29" s="86"/>
      <c r="X29" s="56"/>
      <c r="Y29" s="56"/>
      <c r="Z29" s="56"/>
      <c r="AA29" s="56"/>
      <c r="AB29" s="56"/>
      <c r="AC29" s="56"/>
      <c r="AD29" s="56"/>
    </row>
    <row r="30" spans="2:30" s="54" customFormat="1">
      <c r="B30" s="61" t="s">
        <v>83</v>
      </c>
      <c r="C30" s="56"/>
      <c r="D30" s="62">
        <v>0</v>
      </c>
      <c r="E30" s="62">
        <v>0</v>
      </c>
      <c r="F30" s="62">
        <v>0</v>
      </c>
      <c r="G30" s="62">
        <v>100</v>
      </c>
      <c r="H30" s="62">
        <v>0</v>
      </c>
      <c r="I30" s="62">
        <v>0</v>
      </c>
      <c r="J30" s="62">
        <v>0</v>
      </c>
      <c r="K30" s="62">
        <v>0</v>
      </c>
      <c r="L30" s="62">
        <v>0</v>
      </c>
      <c r="M30" s="62">
        <v>0</v>
      </c>
      <c r="N30" s="62">
        <v>0</v>
      </c>
      <c r="O30" s="62">
        <v>0</v>
      </c>
      <c r="P30" s="62">
        <v>0</v>
      </c>
      <c r="Q30" s="62">
        <v>0</v>
      </c>
      <c r="R30" s="62">
        <v>0</v>
      </c>
      <c r="S30" s="62">
        <v>0</v>
      </c>
      <c r="T30" s="62">
        <v>100</v>
      </c>
      <c r="U30" s="87"/>
      <c r="V30" s="62">
        <v>3.6000000000000004E-2</v>
      </c>
      <c r="W30" s="124"/>
      <c r="X30" s="125"/>
      <c r="Y30" s="125"/>
      <c r="Z30" s="125"/>
      <c r="AA30" s="125"/>
      <c r="AB30" s="125"/>
      <c r="AC30" s="125"/>
      <c r="AD30" s="125"/>
    </row>
    <row r="31" spans="2:30">
      <c r="B31" s="61" t="s">
        <v>84</v>
      </c>
      <c r="C31" s="56"/>
      <c r="D31" s="62">
        <v>0.78486414186738973</v>
      </c>
      <c r="E31" s="62">
        <v>40.008064181186306</v>
      </c>
      <c r="F31" s="62">
        <v>14.937385405177823</v>
      </c>
      <c r="G31" s="62">
        <v>25.746242103091454</v>
      </c>
      <c r="H31" s="62">
        <v>8.6825928458990909</v>
      </c>
      <c r="I31" s="62">
        <v>5.3531821902806938</v>
      </c>
      <c r="J31" s="62">
        <v>1.5821627947890167</v>
      </c>
      <c r="K31" s="62">
        <v>0.58276381588306092</v>
      </c>
      <c r="L31" s="62">
        <v>0.41686479115752201</v>
      </c>
      <c r="M31" s="62">
        <v>0.33790641659651743</v>
      </c>
      <c r="N31" s="62">
        <v>0.4690421016290523</v>
      </c>
      <c r="O31" s="62">
        <v>8.2845224415131619E-2</v>
      </c>
      <c r="P31" s="62">
        <v>6.913511358751083E-2</v>
      </c>
      <c r="Q31" s="62">
        <v>0.11733276161269318</v>
      </c>
      <c r="R31" s="62">
        <v>0.4565172479832737</v>
      </c>
      <c r="S31" s="62">
        <v>0.37309886484344762</v>
      </c>
      <c r="T31" s="62">
        <v>100</v>
      </c>
      <c r="U31" s="86"/>
      <c r="V31" s="62">
        <v>1.5262804578808076</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U33" s="88"/>
      <c r="V33" s="66"/>
      <c r="W33" s="88"/>
    </row>
    <row r="34" spans="2:23" s="54" customFormat="1" ht="15" thickBot="1">
      <c r="B34" s="67" t="s">
        <v>85</v>
      </c>
      <c r="C34" s="101"/>
      <c r="D34" s="69">
        <v>0.59485432029727792</v>
      </c>
      <c r="E34" s="69">
        <v>14.410599787065658</v>
      </c>
      <c r="F34" s="69">
        <v>17.874627215727312</v>
      </c>
      <c r="G34" s="69">
        <v>23.97507260182924</v>
      </c>
      <c r="H34" s="69">
        <v>20.180332504716915</v>
      </c>
      <c r="I34" s="69">
        <v>13.184041400726102</v>
      </c>
      <c r="J34" s="69">
        <v>3.8649460672223954</v>
      </c>
      <c r="K34" s="69">
        <v>1.1848330131593279</v>
      </c>
      <c r="L34" s="69">
        <v>0.55531793676916485</v>
      </c>
      <c r="M34" s="69">
        <v>0.56744645101791746</v>
      </c>
      <c r="N34" s="69">
        <v>1.0518161117150129</v>
      </c>
      <c r="O34" s="69">
        <v>0.42138896675307264</v>
      </c>
      <c r="P34" s="69">
        <v>0.62352010735130103</v>
      </c>
      <c r="Q34" s="69">
        <v>0.62107803120073457</v>
      </c>
      <c r="R34" s="69">
        <v>0.44002261015366367</v>
      </c>
      <c r="S34" s="69">
        <v>0.45010287429491119</v>
      </c>
      <c r="T34" s="69">
        <v>100</v>
      </c>
      <c r="U34" s="89"/>
      <c r="V34" s="69">
        <v>2.1503070063881569</v>
      </c>
      <c r="W34" s="126"/>
    </row>
    <row r="35" spans="2:23">
      <c r="B35" s="101"/>
      <c r="C35" s="101"/>
      <c r="D35" s="101"/>
      <c r="E35" s="101"/>
      <c r="F35" s="101"/>
      <c r="G35" s="101"/>
      <c r="H35" s="101"/>
      <c r="I35" s="101"/>
      <c r="J35" s="101"/>
      <c r="K35" s="101"/>
      <c r="L35" s="101"/>
      <c r="M35" s="101"/>
      <c r="N35" s="101"/>
      <c r="O35" s="101"/>
      <c r="P35" s="101"/>
      <c r="Q35" s="101"/>
      <c r="R35" s="101"/>
      <c r="S35" s="101"/>
      <c r="T35" s="101"/>
    </row>
    <row r="37" spans="2:23" ht="13.8">
      <c r="B37" s="72" t="s">
        <v>42</v>
      </c>
      <c r="C37" s="90"/>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2">
    <cfRule type="cellIs" dxfId="52" priority="3" stopIfTrue="1" operator="equal">
      <formula>"División"</formula>
    </cfRule>
  </conditionalFormatting>
  <conditionalFormatting sqref="B16">
    <cfRule type="cellIs" dxfId="51" priority="1" stopIfTrue="1" operator="equal">
      <formula>"División"</formula>
    </cfRule>
  </conditionalFormatting>
  <hyperlinks>
    <hyperlink ref="B1" location="Indice!D3" tooltip="VOLVER AL ÍNDICE" display="Volver al Índice" xr:uid="{17AA4241-B7D0-4C93-8AE1-28E29DBB5B0D}"/>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D66BC-6FEC-4709-BE8C-4427A9F6BE76}">
  <sheetPr codeName="Hoja11">
    <tabColor indexed="41"/>
    <pageSetUpPr fitToPage="1"/>
  </sheetPr>
  <dimension ref="B1:AD48"/>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5546875" style="55" customWidth="1"/>
    <col min="4" max="19" width="7.6640625" style="55" customWidth="1"/>
    <col min="20" max="20" width="10.5546875" style="55" customWidth="1"/>
    <col min="21" max="21" width="1.6640625" style="55" customWidth="1"/>
    <col min="22" max="22" width="27" style="55" customWidth="1"/>
    <col min="23" max="23" width="2.88671875" style="55" customWidth="1"/>
    <col min="24" max="24" width="15" style="55" customWidth="1"/>
    <col min="25" max="30" width="11.44140625" style="55" customWidth="1"/>
    <col min="31" max="16384" width="11.44140625" style="55"/>
  </cols>
  <sheetData>
    <row r="1" spans="2:30">
      <c r="B1" s="30" t="s">
        <v>43</v>
      </c>
    </row>
    <row r="2" spans="2:30" s="100" customFormat="1" ht="15.6">
      <c r="B2" s="211" t="s">
        <v>199</v>
      </c>
      <c r="C2" s="211"/>
      <c r="D2" s="211"/>
      <c r="E2" s="211"/>
      <c r="F2" s="211"/>
      <c r="G2" s="211"/>
      <c r="H2" s="211"/>
      <c r="I2" s="211"/>
      <c r="J2" s="211"/>
      <c r="K2" s="211"/>
      <c r="L2" s="211"/>
      <c r="M2" s="211"/>
      <c r="N2" s="211"/>
      <c r="O2" s="211"/>
      <c r="P2" s="211"/>
      <c r="Q2" s="211"/>
      <c r="R2" s="211"/>
      <c r="S2" s="211"/>
      <c r="T2" s="211"/>
      <c r="U2" s="211"/>
      <c r="V2" s="211"/>
      <c r="W2" s="73"/>
    </row>
    <row r="3" spans="2:30"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28" t="s">
        <v>113</v>
      </c>
      <c r="C4" s="229"/>
      <c r="D4" s="229"/>
      <c r="E4" s="229"/>
      <c r="F4" s="229"/>
      <c r="G4" s="229"/>
      <c r="H4" s="229"/>
      <c r="I4" s="229"/>
      <c r="J4" s="229"/>
      <c r="K4" s="229"/>
      <c r="L4" s="229"/>
      <c r="M4" s="229"/>
      <c r="N4" s="229"/>
      <c r="O4" s="229"/>
      <c r="P4" s="229"/>
      <c r="Q4" s="229"/>
      <c r="R4" s="229"/>
      <c r="S4" s="229"/>
      <c r="T4" s="229"/>
      <c r="U4" s="229"/>
      <c r="V4" s="230"/>
      <c r="W4" s="75"/>
    </row>
    <row r="5" spans="2:30"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33" customHeight="1" thickBot="1">
      <c r="B6" s="228" t="s">
        <v>360</v>
      </c>
      <c r="C6" s="229"/>
      <c r="D6" s="229"/>
      <c r="E6" s="229"/>
      <c r="F6" s="229"/>
      <c r="G6" s="229"/>
      <c r="H6" s="229"/>
      <c r="I6" s="229"/>
      <c r="J6" s="229"/>
      <c r="K6" s="229"/>
      <c r="L6" s="229"/>
      <c r="M6" s="229"/>
      <c r="N6" s="229"/>
      <c r="O6" s="229"/>
      <c r="P6" s="229"/>
      <c r="Q6" s="229"/>
      <c r="R6" s="229"/>
      <c r="S6" s="229"/>
      <c r="T6" s="229"/>
      <c r="U6" s="229"/>
      <c r="V6" s="230"/>
      <c r="W6" s="118"/>
    </row>
    <row r="7" spans="2:30" s="54" customFormat="1" ht="15.6">
      <c r="W7" s="118"/>
    </row>
    <row r="8" spans="2:30" s="54" customFormat="1" ht="13.8" thickBot="1"/>
    <row r="9" spans="2:30" s="54" customFormat="1" ht="13.2" customHeight="1">
      <c r="B9" s="231" t="s">
        <v>51</v>
      </c>
      <c r="C9" s="127"/>
      <c r="D9" s="252" t="s">
        <v>106</v>
      </c>
      <c r="E9" s="253"/>
      <c r="F9" s="253"/>
      <c r="G9" s="253"/>
      <c r="H9" s="253"/>
      <c r="I9" s="254"/>
      <c r="J9" s="258" t="s">
        <v>107</v>
      </c>
      <c r="K9" s="259"/>
      <c r="L9" s="259"/>
      <c r="M9" s="260"/>
      <c r="N9" s="258" t="s">
        <v>108</v>
      </c>
      <c r="O9" s="259"/>
      <c r="P9" s="259"/>
      <c r="Q9" s="259"/>
      <c r="R9" s="259"/>
      <c r="S9" s="260"/>
      <c r="T9" s="231" t="s">
        <v>177</v>
      </c>
      <c r="U9" s="94"/>
      <c r="V9" s="93" t="s">
        <v>178</v>
      </c>
      <c r="W9" s="83"/>
    </row>
    <row r="10" spans="2:30" s="54" customFormat="1" ht="13.8" thickBot="1">
      <c r="B10" s="249" t="s">
        <v>51</v>
      </c>
      <c r="C10" s="127"/>
      <c r="D10" s="255"/>
      <c r="E10" s="256"/>
      <c r="F10" s="256"/>
      <c r="G10" s="256"/>
      <c r="H10" s="256"/>
      <c r="I10" s="257"/>
      <c r="J10" s="261"/>
      <c r="K10" s="262"/>
      <c r="L10" s="262"/>
      <c r="M10" s="263"/>
      <c r="N10" s="261"/>
      <c r="O10" s="262"/>
      <c r="P10" s="262"/>
      <c r="Q10" s="262"/>
      <c r="R10" s="262"/>
      <c r="S10" s="263"/>
      <c r="T10" s="249"/>
      <c r="U10" s="94"/>
      <c r="V10" s="84" t="s">
        <v>200</v>
      </c>
      <c r="W10" s="83"/>
    </row>
    <row r="11" spans="2:30" s="54" customFormat="1">
      <c r="B11" s="249"/>
      <c r="C11" s="120"/>
      <c r="D11" s="250" t="s">
        <v>179</v>
      </c>
      <c r="E11" s="250" t="s">
        <v>180</v>
      </c>
      <c r="F11" s="250" t="s">
        <v>181</v>
      </c>
      <c r="G11" s="250" t="s">
        <v>182</v>
      </c>
      <c r="H11" s="250" t="s">
        <v>183</v>
      </c>
      <c r="I11" s="250" t="s">
        <v>184</v>
      </c>
      <c r="J11" s="250" t="s">
        <v>185</v>
      </c>
      <c r="K11" s="250" t="s">
        <v>186</v>
      </c>
      <c r="L11" s="250" t="s">
        <v>187</v>
      </c>
      <c r="M11" s="250" t="s">
        <v>188</v>
      </c>
      <c r="N11" s="250" t="s">
        <v>189</v>
      </c>
      <c r="O11" s="250" t="s">
        <v>190</v>
      </c>
      <c r="P11" s="250" t="s">
        <v>191</v>
      </c>
      <c r="Q11" s="250" t="s">
        <v>192</v>
      </c>
      <c r="R11" s="250" t="s">
        <v>193</v>
      </c>
      <c r="S11" s="250" t="s">
        <v>194</v>
      </c>
      <c r="T11" s="249" t="s">
        <v>177</v>
      </c>
      <c r="U11" s="94"/>
      <c r="V11" s="84" t="s">
        <v>195</v>
      </c>
      <c r="W11" s="83"/>
    </row>
    <row r="12" spans="2:30" s="54" customFormat="1" ht="13.8" thickBot="1">
      <c r="B12" s="208" t="s">
        <v>116</v>
      </c>
      <c r="C12" s="81"/>
      <c r="D12" s="251"/>
      <c r="E12" s="251"/>
      <c r="F12" s="251"/>
      <c r="G12" s="251"/>
      <c r="H12" s="251"/>
      <c r="I12" s="251"/>
      <c r="J12" s="251"/>
      <c r="K12" s="251"/>
      <c r="L12" s="251"/>
      <c r="M12" s="251"/>
      <c r="N12" s="251"/>
      <c r="O12" s="251"/>
      <c r="P12" s="251"/>
      <c r="Q12" s="251"/>
      <c r="R12" s="251"/>
      <c r="S12" s="251"/>
      <c r="T12" s="208"/>
      <c r="U12" s="94"/>
      <c r="V12" s="85" t="s">
        <v>198</v>
      </c>
      <c r="W12" s="83"/>
    </row>
    <row r="13" spans="2:30" s="54" customFormat="1">
      <c r="D13" s="106"/>
      <c r="E13" s="106"/>
      <c r="F13" s="106"/>
      <c r="G13" s="106"/>
      <c r="H13" s="106"/>
      <c r="I13" s="106"/>
      <c r="J13" s="106"/>
      <c r="K13" s="106"/>
      <c r="L13" s="106"/>
      <c r="M13" s="106"/>
      <c r="N13" s="106"/>
      <c r="O13" s="106"/>
      <c r="P13" s="106"/>
      <c r="Q13" s="106"/>
      <c r="R13" s="106"/>
      <c r="S13" s="106"/>
      <c r="T13" s="106"/>
      <c r="U13" s="83"/>
      <c r="V13" s="128"/>
      <c r="W13" s="83"/>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v>0</v>
      </c>
      <c r="E15" s="59">
        <v>0</v>
      </c>
      <c r="F15" s="59">
        <v>4.2621472094496893</v>
      </c>
      <c r="G15" s="59">
        <v>23.897769069207722</v>
      </c>
      <c r="H15" s="59">
        <v>39.77721736606015</v>
      </c>
      <c r="I15" s="59">
        <v>19.026413275942183</v>
      </c>
      <c r="J15" s="59">
        <v>8.2908772776588737</v>
      </c>
      <c r="K15" s="59">
        <v>1.4816672499295434</v>
      </c>
      <c r="L15" s="59">
        <v>2.3115776456144799</v>
      </c>
      <c r="M15" s="59">
        <v>0</v>
      </c>
      <c r="N15" s="59">
        <v>4.167741545453147E-3</v>
      </c>
      <c r="O15" s="59">
        <v>1.0215415377284234E-2</v>
      </c>
      <c r="P15" s="59">
        <v>0.23463899765923574</v>
      </c>
      <c r="Q15" s="59">
        <v>0.34963387221391051</v>
      </c>
      <c r="R15" s="59">
        <v>0.29718312369395561</v>
      </c>
      <c r="S15" s="59">
        <v>5.6491755647518328E-2</v>
      </c>
      <c r="T15" s="59">
        <v>100</v>
      </c>
      <c r="U15" s="86"/>
      <c r="V15" s="59">
        <v>1.0188904923767763</v>
      </c>
      <c r="W15" s="86"/>
      <c r="X15" s="56"/>
      <c r="Y15" s="56"/>
      <c r="Z15" s="56"/>
      <c r="AA15" s="56"/>
      <c r="AB15" s="56"/>
      <c r="AC15" s="56"/>
      <c r="AD15" s="56"/>
    </row>
    <row r="16" spans="2:30">
      <c r="B16" s="61" t="s">
        <v>69</v>
      </c>
      <c r="C16" s="107"/>
      <c r="D16" s="62" t="s">
        <v>335</v>
      </c>
      <c r="E16" s="62" t="s">
        <v>335</v>
      </c>
      <c r="F16" s="62" t="s">
        <v>335</v>
      </c>
      <c r="G16" s="62" t="s">
        <v>335</v>
      </c>
      <c r="H16" s="62" t="s">
        <v>335</v>
      </c>
      <c r="I16" s="62" t="s">
        <v>335</v>
      </c>
      <c r="J16" s="62" t="s">
        <v>335</v>
      </c>
      <c r="K16" s="62" t="s">
        <v>335</v>
      </c>
      <c r="L16" s="62" t="s">
        <v>335</v>
      </c>
      <c r="M16" s="62" t="s">
        <v>335</v>
      </c>
      <c r="N16" s="62" t="s">
        <v>335</v>
      </c>
      <c r="O16" s="62" t="s">
        <v>335</v>
      </c>
      <c r="P16" s="62" t="s">
        <v>335</v>
      </c>
      <c r="Q16" s="62" t="s">
        <v>335</v>
      </c>
      <c r="R16" s="62" t="s">
        <v>335</v>
      </c>
      <c r="S16" s="62" t="s">
        <v>335</v>
      </c>
      <c r="T16" s="62" t="s">
        <v>335</v>
      </c>
      <c r="U16" s="86"/>
      <c r="V16" s="62" t="s">
        <v>335</v>
      </c>
      <c r="W16" s="86"/>
      <c r="X16" s="56"/>
      <c r="Y16" s="56"/>
      <c r="Z16" s="56"/>
      <c r="AA16" s="56"/>
      <c r="AB16" s="56"/>
      <c r="AC16" s="56"/>
      <c r="AD16" s="56"/>
    </row>
    <row r="17" spans="2:30">
      <c r="B17" s="61" t="s">
        <v>70</v>
      </c>
      <c r="C17" s="56"/>
      <c r="D17" s="62">
        <v>0</v>
      </c>
      <c r="E17" s="62">
        <v>0</v>
      </c>
      <c r="F17" s="62">
        <v>0</v>
      </c>
      <c r="G17" s="62">
        <v>17.13034129540857</v>
      </c>
      <c r="H17" s="62">
        <v>51.800356914492383</v>
      </c>
      <c r="I17" s="62">
        <v>20.814839568562476</v>
      </c>
      <c r="J17" s="62">
        <v>4.8144642377129783</v>
      </c>
      <c r="K17" s="62">
        <v>1.9575846244842425</v>
      </c>
      <c r="L17" s="62">
        <v>0.15708223250772527</v>
      </c>
      <c r="M17" s="62">
        <v>0.21574143433880114</v>
      </c>
      <c r="N17" s="62">
        <v>0.52205036749120881</v>
      </c>
      <c r="O17" s="62">
        <v>0.45126269027409788</v>
      </c>
      <c r="P17" s="62">
        <v>0.33975333411777969</v>
      </c>
      <c r="Q17" s="62">
        <v>1.3284226999405961</v>
      </c>
      <c r="R17" s="62">
        <v>0.38572740893843871</v>
      </c>
      <c r="S17" s="62">
        <v>8.2373191730709075E-2</v>
      </c>
      <c r="T17" s="62">
        <v>100</v>
      </c>
      <c r="U17" s="86"/>
      <c r="V17" s="62">
        <v>2.5247362301466878</v>
      </c>
      <c r="W17" s="86"/>
      <c r="X17" s="56"/>
      <c r="Y17" s="56"/>
      <c r="Z17" s="56"/>
      <c r="AA17" s="56"/>
      <c r="AB17" s="56"/>
      <c r="AC17" s="56"/>
      <c r="AD17" s="56"/>
    </row>
    <row r="18" spans="2:30">
      <c r="B18" s="61" t="s">
        <v>71</v>
      </c>
      <c r="C18" s="56"/>
      <c r="D18" s="62">
        <v>0</v>
      </c>
      <c r="E18" s="62">
        <v>4.1005836074542188</v>
      </c>
      <c r="F18" s="62">
        <v>3.3526093272383317</v>
      </c>
      <c r="G18" s="62">
        <v>24.439945919218477</v>
      </c>
      <c r="H18" s="62">
        <v>29.852123291809875</v>
      </c>
      <c r="I18" s="62">
        <v>33.76985315884761</v>
      </c>
      <c r="J18" s="62">
        <v>1.3334459817138611</v>
      </c>
      <c r="K18" s="62">
        <v>0.3580659602356237</v>
      </c>
      <c r="L18" s="62">
        <v>0.64816763847584402</v>
      </c>
      <c r="M18" s="62">
        <v>2.6239312734936081E-2</v>
      </c>
      <c r="N18" s="62">
        <v>8.4327215622520255E-2</v>
      </c>
      <c r="O18" s="62">
        <v>1.7434892334515464</v>
      </c>
      <c r="P18" s="62">
        <v>0.10022272460192257</v>
      </c>
      <c r="Q18" s="62">
        <v>0.15511163883823262</v>
      </c>
      <c r="R18" s="62">
        <v>3.1603854952413038E-2</v>
      </c>
      <c r="S18" s="62">
        <v>4.2111348045839603E-3</v>
      </c>
      <c r="T18" s="62">
        <v>100</v>
      </c>
      <c r="U18" s="86"/>
      <c r="V18" s="62">
        <v>0.4700936312889018</v>
      </c>
      <c r="W18" s="86"/>
      <c r="X18" s="56"/>
      <c r="Y18" s="56"/>
      <c r="Z18" s="56"/>
      <c r="AA18" s="56"/>
      <c r="AB18" s="56"/>
      <c r="AC18" s="56"/>
      <c r="AD18" s="56"/>
    </row>
    <row r="19" spans="2:30">
      <c r="B19" s="61" t="s">
        <v>110</v>
      </c>
      <c r="C19" s="56"/>
      <c r="D19" s="62">
        <v>0</v>
      </c>
      <c r="E19" s="62">
        <v>3.2174992365110509</v>
      </c>
      <c r="F19" s="62">
        <v>14.265853711214396</v>
      </c>
      <c r="G19" s="62">
        <v>28.655685823929044</v>
      </c>
      <c r="H19" s="62">
        <v>21.955067507184243</v>
      </c>
      <c r="I19" s="62">
        <v>13.121190208963739</v>
      </c>
      <c r="J19" s="62">
        <v>11.016690299677835</v>
      </c>
      <c r="K19" s="62">
        <v>2.8449839990516668</v>
      </c>
      <c r="L19" s="62">
        <v>0.78847448731573599</v>
      </c>
      <c r="M19" s="62">
        <v>1.0130362194678186</v>
      </c>
      <c r="N19" s="62">
        <v>1.4042313221813225</v>
      </c>
      <c r="O19" s="62">
        <v>0.62434264383124727</v>
      </c>
      <c r="P19" s="62">
        <v>0.13000300170109028</v>
      </c>
      <c r="Q19" s="62">
        <v>0.33862554310312121</v>
      </c>
      <c r="R19" s="62">
        <v>0.36623122875401642</v>
      </c>
      <c r="S19" s="62">
        <v>0.2580847671136689</v>
      </c>
      <c r="T19" s="62">
        <v>100</v>
      </c>
      <c r="U19" s="86"/>
      <c r="V19" s="62">
        <v>1.2192350358169277</v>
      </c>
      <c r="W19" s="86"/>
      <c r="X19" s="56"/>
      <c r="Y19" s="56"/>
      <c r="Z19" s="56"/>
      <c r="AA19" s="56"/>
      <c r="AB19" s="56"/>
      <c r="AC19" s="56"/>
      <c r="AD19" s="56"/>
    </row>
    <row r="20" spans="2:30">
      <c r="B20" s="61" t="s">
        <v>73</v>
      </c>
      <c r="C20" s="56"/>
      <c r="D20" s="62">
        <v>0</v>
      </c>
      <c r="E20" s="62">
        <v>5.2815339350649513</v>
      </c>
      <c r="F20" s="62">
        <v>1.1703840178082299</v>
      </c>
      <c r="G20" s="62">
        <v>17.929627858653138</v>
      </c>
      <c r="H20" s="62">
        <v>25.948403675111344</v>
      </c>
      <c r="I20" s="62">
        <v>34.438831290021973</v>
      </c>
      <c r="J20" s="62">
        <v>5.8390894247865992</v>
      </c>
      <c r="K20" s="62">
        <v>2.299694632156815</v>
      </c>
      <c r="L20" s="62">
        <v>1.0268301644142457</v>
      </c>
      <c r="M20" s="62">
        <v>2.0981833575060787</v>
      </c>
      <c r="N20" s="62">
        <v>7.1106642993294694E-2</v>
      </c>
      <c r="O20" s="62">
        <v>0.28033355530945997</v>
      </c>
      <c r="P20" s="62">
        <v>0.44431475802517301</v>
      </c>
      <c r="Q20" s="62">
        <v>0.23733273306669875</v>
      </c>
      <c r="R20" s="62">
        <v>2.906887675431046</v>
      </c>
      <c r="S20" s="62">
        <v>2.7446279650955054E-2</v>
      </c>
      <c r="T20" s="62">
        <v>100</v>
      </c>
      <c r="U20" s="86"/>
      <c r="V20" s="62">
        <v>4.5397425455973091</v>
      </c>
      <c r="W20" s="86"/>
      <c r="X20" s="56"/>
      <c r="Y20" s="56"/>
      <c r="Z20" s="56"/>
      <c r="AA20" s="56"/>
      <c r="AB20" s="56"/>
      <c r="AC20" s="56"/>
      <c r="AD20" s="56"/>
    </row>
    <row r="21" spans="2:30">
      <c r="B21" s="61" t="s">
        <v>74</v>
      </c>
      <c r="C21" s="56"/>
      <c r="D21" s="62" t="s">
        <v>335</v>
      </c>
      <c r="E21" s="62" t="s">
        <v>335</v>
      </c>
      <c r="F21" s="62" t="s">
        <v>335</v>
      </c>
      <c r="G21" s="62" t="s">
        <v>335</v>
      </c>
      <c r="H21" s="62" t="s">
        <v>335</v>
      </c>
      <c r="I21" s="62" t="s">
        <v>335</v>
      </c>
      <c r="J21" s="62" t="s">
        <v>335</v>
      </c>
      <c r="K21" s="62" t="s">
        <v>335</v>
      </c>
      <c r="L21" s="62" t="s">
        <v>335</v>
      </c>
      <c r="M21" s="62" t="s">
        <v>335</v>
      </c>
      <c r="N21" s="62" t="s">
        <v>335</v>
      </c>
      <c r="O21" s="62" t="s">
        <v>335</v>
      </c>
      <c r="P21" s="62" t="s">
        <v>335</v>
      </c>
      <c r="Q21" s="62" t="s">
        <v>335</v>
      </c>
      <c r="R21" s="62" t="s">
        <v>335</v>
      </c>
      <c r="S21" s="62" t="s">
        <v>335</v>
      </c>
      <c r="T21" s="62" t="s">
        <v>335</v>
      </c>
      <c r="U21" s="86"/>
      <c r="V21" s="62" t="s">
        <v>335</v>
      </c>
      <c r="W21" s="86"/>
      <c r="X21" s="56"/>
      <c r="Y21" s="56"/>
      <c r="Z21" s="56"/>
      <c r="AA21" s="56"/>
      <c r="AB21" s="56"/>
      <c r="AC21" s="56"/>
      <c r="AD21" s="56"/>
    </row>
    <row r="22" spans="2:30">
      <c r="B22" s="61" t="s">
        <v>75</v>
      </c>
      <c r="C22" s="56"/>
      <c r="D22" s="62">
        <v>0</v>
      </c>
      <c r="E22" s="62">
        <v>0</v>
      </c>
      <c r="F22" s="62">
        <v>3.1486265752477052</v>
      </c>
      <c r="G22" s="62">
        <v>12.926874859903856</v>
      </c>
      <c r="H22" s="62">
        <v>29.037746021408012</v>
      </c>
      <c r="I22" s="62">
        <v>28.388399795597412</v>
      </c>
      <c r="J22" s="62">
        <v>7.7071129108006966</v>
      </c>
      <c r="K22" s="62">
        <v>13.153306721220554</v>
      </c>
      <c r="L22" s="62">
        <v>0.81886058073633117</v>
      </c>
      <c r="M22" s="62">
        <v>2.4436046021872859</v>
      </c>
      <c r="N22" s="62">
        <v>1.699692388960234</v>
      </c>
      <c r="O22" s="62">
        <v>0.66428348255125713</v>
      </c>
      <c r="P22" s="62">
        <v>0</v>
      </c>
      <c r="Q22" s="62">
        <v>0</v>
      </c>
      <c r="R22" s="62">
        <v>1.5263800875103075E-3</v>
      </c>
      <c r="S22" s="62">
        <v>9.965681299145171E-3</v>
      </c>
      <c r="T22" s="62">
        <v>100</v>
      </c>
      <c r="U22" s="86"/>
      <c r="V22" s="62">
        <v>0.27828355380150754</v>
      </c>
      <c r="W22" s="86"/>
      <c r="X22" s="56"/>
      <c r="Y22" s="56"/>
      <c r="Z22" s="56"/>
      <c r="AA22" s="56"/>
      <c r="AB22" s="56"/>
      <c r="AC22" s="56"/>
      <c r="AD22" s="56"/>
    </row>
    <row r="23" spans="2:30">
      <c r="B23" s="63" t="s">
        <v>77</v>
      </c>
      <c r="C23" s="56"/>
      <c r="D23" s="62" t="s">
        <v>335</v>
      </c>
      <c r="E23" s="62" t="s">
        <v>335</v>
      </c>
      <c r="F23" s="62" t="s">
        <v>335</v>
      </c>
      <c r="G23" s="62" t="s">
        <v>335</v>
      </c>
      <c r="H23" s="62" t="s">
        <v>335</v>
      </c>
      <c r="I23" s="62" t="s">
        <v>335</v>
      </c>
      <c r="J23" s="62" t="s">
        <v>335</v>
      </c>
      <c r="K23" s="62" t="s">
        <v>335</v>
      </c>
      <c r="L23" s="62" t="s">
        <v>335</v>
      </c>
      <c r="M23" s="62" t="s">
        <v>335</v>
      </c>
      <c r="N23" s="62" t="s">
        <v>335</v>
      </c>
      <c r="O23" s="62" t="s">
        <v>335</v>
      </c>
      <c r="P23" s="62" t="s">
        <v>335</v>
      </c>
      <c r="Q23" s="62" t="s">
        <v>335</v>
      </c>
      <c r="R23" s="62" t="s">
        <v>335</v>
      </c>
      <c r="S23" s="62" t="s">
        <v>335</v>
      </c>
      <c r="T23" s="62" t="s">
        <v>335</v>
      </c>
      <c r="U23" s="86"/>
      <c r="V23" s="62" t="s">
        <v>335</v>
      </c>
      <c r="W23" s="86"/>
      <c r="X23" s="56"/>
      <c r="Y23" s="56"/>
      <c r="Z23" s="56"/>
      <c r="AA23" s="56"/>
      <c r="AB23" s="56"/>
      <c r="AC23" s="56"/>
      <c r="AD23" s="56"/>
    </row>
    <row r="24" spans="2:30">
      <c r="B24" s="61" t="s">
        <v>78</v>
      </c>
      <c r="C24" s="56"/>
      <c r="D24" s="62">
        <v>0.36107347256675471</v>
      </c>
      <c r="E24" s="62">
        <v>1.4397170242192874</v>
      </c>
      <c r="F24" s="62">
        <v>9.6600739286995552</v>
      </c>
      <c r="G24" s="62">
        <v>23.177678174366768</v>
      </c>
      <c r="H24" s="62">
        <v>24.600465357250854</v>
      </c>
      <c r="I24" s="62">
        <v>22.228349582145256</v>
      </c>
      <c r="J24" s="62">
        <v>7.1969874005543293</v>
      </c>
      <c r="K24" s="62">
        <v>2.9058805486225956</v>
      </c>
      <c r="L24" s="62">
        <v>1.3272994920642294</v>
      </c>
      <c r="M24" s="62">
        <v>0.64488460115155088</v>
      </c>
      <c r="N24" s="62">
        <v>3.3530576112568466</v>
      </c>
      <c r="O24" s="62">
        <v>1.6064497039701253</v>
      </c>
      <c r="P24" s="62">
        <v>0.38695132606295657</v>
      </c>
      <c r="Q24" s="62">
        <v>0.8786154403554951</v>
      </c>
      <c r="R24" s="62">
        <v>0.21547619196346129</v>
      </c>
      <c r="S24" s="62">
        <v>1.7040144749930392E-2</v>
      </c>
      <c r="T24" s="62">
        <v>100</v>
      </c>
      <c r="U24" s="86"/>
      <c r="V24" s="62">
        <v>1.3617774879011417</v>
      </c>
      <c r="W24" s="86"/>
      <c r="X24" s="56"/>
      <c r="Y24" s="56"/>
      <c r="Z24" s="56"/>
      <c r="AA24" s="56"/>
      <c r="AB24" s="56"/>
      <c r="AC24" s="56"/>
      <c r="AD24" s="56"/>
    </row>
    <row r="25" spans="2:30">
      <c r="B25" s="61" t="s">
        <v>79</v>
      </c>
      <c r="C25" s="56"/>
      <c r="D25" s="62">
        <v>0</v>
      </c>
      <c r="E25" s="62">
        <v>0</v>
      </c>
      <c r="F25" s="62">
        <v>2.2126216476658427</v>
      </c>
      <c r="G25" s="62">
        <v>22.310620529887718</v>
      </c>
      <c r="H25" s="62">
        <v>15.289040342260066</v>
      </c>
      <c r="I25" s="62">
        <v>28.509745361519961</v>
      </c>
      <c r="J25" s="62">
        <v>14.326936231824924</v>
      </c>
      <c r="K25" s="62">
        <v>4.9301942439768496</v>
      </c>
      <c r="L25" s="62">
        <v>2.5069912980604965</v>
      </c>
      <c r="M25" s="62">
        <v>2.3075712130539374</v>
      </c>
      <c r="N25" s="62">
        <v>2.7234710770048869</v>
      </c>
      <c r="O25" s="62">
        <v>0.88235408962283379</v>
      </c>
      <c r="P25" s="62">
        <v>3.8409447570588848</v>
      </c>
      <c r="Q25" s="62">
        <v>0.12994477677470045</v>
      </c>
      <c r="R25" s="62">
        <v>2.9564431288895937E-2</v>
      </c>
      <c r="S25" s="62">
        <v>0</v>
      </c>
      <c r="T25" s="62">
        <v>100</v>
      </c>
      <c r="U25" s="86"/>
      <c r="V25" s="62">
        <v>1.3545395209367597</v>
      </c>
      <c r="W25" s="86"/>
      <c r="X25" s="56"/>
      <c r="Y25" s="56"/>
      <c r="Z25" s="56"/>
      <c r="AA25" s="56"/>
      <c r="AB25" s="56"/>
      <c r="AC25" s="56"/>
      <c r="AD25" s="56"/>
    </row>
    <row r="26" spans="2:30">
      <c r="B26" s="61" t="s">
        <v>81</v>
      </c>
      <c r="C26" s="56"/>
      <c r="D26" s="62" t="s">
        <v>335</v>
      </c>
      <c r="E26" s="62" t="s">
        <v>335</v>
      </c>
      <c r="F26" s="62" t="s">
        <v>335</v>
      </c>
      <c r="G26" s="62" t="s">
        <v>335</v>
      </c>
      <c r="H26" s="62" t="s">
        <v>335</v>
      </c>
      <c r="I26" s="62" t="s">
        <v>335</v>
      </c>
      <c r="J26" s="62" t="s">
        <v>335</v>
      </c>
      <c r="K26" s="62" t="s">
        <v>335</v>
      </c>
      <c r="L26" s="62" t="s">
        <v>335</v>
      </c>
      <c r="M26" s="62" t="s">
        <v>335</v>
      </c>
      <c r="N26" s="62" t="s">
        <v>335</v>
      </c>
      <c r="O26" s="62" t="s">
        <v>335</v>
      </c>
      <c r="P26" s="62" t="s">
        <v>335</v>
      </c>
      <c r="Q26" s="62" t="s">
        <v>335</v>
      </c>
      <c r="R26" s="62" t="s">
        <v>335</v>
      </c>
      <c r="S26" s="62" t="s">
        <v>335</v>
      </c>
      <c r="T26" s="62" t="s">
        <v>335</v>
      </c>
      <c r="U26" s="86"/>
      <c r="V26" s="62" t="s">
        <v>335</v>
      </c>
      <c r="W26" s="86"/>
      <c r="X26" s="56"/>
      <c r="Y26" s="56"/>
      <c r="Z26" s="56"/>
      <c r="AA26" s="56"/>
      <c r="AB26" s="56"/>
      <c r="AC26" s="56"/>
      <c r="AD26" s="56"/>
    </row>
    <row r="27" spans="2:30">
      <c r="B27" s="61" t="s">
        <v>80</v>
      </c>
      <c r="C27" s="56"/>
      <c r="D27" s="62" t="s">
        <v>335</v>
      </c>
      <c r="E27" s="62" t="s">
        <v>335</v>
      </c>
      <c r="F27" s="62" t="s">
        <v>335</v>
      </c>
      <c r="G27" s="62" t="s">
        <v>335</v>
      </c>
      <c r="H27" s="62" t="s">
        <v>335</v>
      </c>
      <c r="I27" s="62" t="s">
        <v>335</v>
      </c>
      <c r="J27" s="62" t="s">
        <v>335</v>
      </c>
      <c r="K27" s="62" t="s">
        <v>335</v>
      </c>
      <c r="L27" s="62" t="s">
        <v>335</v>
      </c>
      <c r="M27" s="62" t="s">
        <v>335</v>
      </c>
      <c r="N27" s="62" t="s">
        <v>335</v>
      </c>
      <c r="O27" s="62" t="s">
        <v>335</v>
      </c>
      <c r="P27" s="62" t="s">
        <v>335</v>
      </c>
      <c r="Q27" s="62" t="s">
        <v>335</v>
      </c>
      <c r="R27" s="62" t="s">
        <v>335</v>
      </c>
      <c r="S27" s="62" t="s">
        <v>335</v>
      </c>
      <c r="T27" s="62" t="s">
        <v>335</v>
      </c>
      <c r="U27" s="86"/>
      <c r="V27" s="62" t="s">
        <v>335</v>
      </c>
      <c r="W27" s="86"/>
      <c r="X27" s="56"/>
      <c r="Y27" s="56"/>
      <c r="Z27" s="56"/>
      <c r="AA27" s="56"/>
      <c r="AB27" s="56"/>
      <c r="AC27" s="56"/>
      <c r="AD27" s="56"/>
    </row>
    <row r="28" spans="2:30">
      <c r="B28" s="61" t="s">
        <v>82</v>
      </c>
      <c r="C28" s="56"/>
      <c r="D28" s="62" t="s">
        <v>335</v>
      </c>
      <c r="E28" s="62" t="s">
        <v>335</v>
      </c>
      <c r="F28" s="62" t="s">
        <v>335</v>
      </c>
      <c r="G28" s="62" t="s">
        <v>335</v>
      </c>
      <c r="H28" s="62" t="s">
        <v>335</v>
      </c>
      <c r="I28" s="62" t="s">
        <v>335</v>
      </c>
      <c r="J28" s="62" t="s">
        <v>335</v>
      </c>
      <c r="K28" s="62" t="s">
        <v>335</v>
      </c>
      <c r="L28" s="62" t="s">
        <v>335</v>
      </c>
      <c r="M28" s="62" t="s">
        <v>335</v>
      </c>
      <c r="N28" s="62" t="s">
        <v>335</v>
      </c>
      <c r="O28" s="62" t="s">
        <v>335</v>
      </c>
      <c r="P28" s="62" t="s">
        <v>335</v>
      </c>
      <c r="Q28" s="62" t="s">
        <v>335</v>
      </c>
      <c r="R28" s="62" t="s">
        <v>335</v>
      </c>
      <c r="S28" s="62" t="s">
        <v>335</v>
      </c>
      <c r="T28" s="62" t="s">
        <v>335</v>
      </c>
      <c r="U28" s="86"/>
      <c r="V28" s="62" t="s">
        <v>335</v>
      </c>
      <c r="W28" s="86"/>
      <c r="X28" s="56"/>
      <c r="Y28" s="56"/>
      <c r="Z28" s="56"/>
      <c r="AA28" s="56"/>
      <c r="AB28" s="56"/>
      <c r="AC28" s="56"/>
      <c r="AD28" s="56"/>
    </row>
    <row r="29" spans="2:30">
      <c r="B29" s="61" t="s">
        <v>111</v>
      </c>
      <c r="C29" s="56"/>
      <c r="D29" s="62">
        <v>0</v>
      </c>
      <c r="E29" s="62">
        <v>3.2984288169137828</v>
      </c>
      <c r="F29" s="62">
        <v>16.895500352962088</v>
      </c>
      <c r="G29" s="62">
        <v>37.91968464434072</v>
      </c>
      <c r="H29" s="62">
        <v>28.977340291613089</v>
      </c>
      <c r="I29" s="62">
        <v>7.0833883245554699</v>
      </c>
      <c r="J29" s="62">
        <v>1.7453439592982445</v>
      </c>
      <c r="K29" s="62">
        <v>0.47411397115831894</v>
      </c>
      <c r="L29" s="62">
        <v>0.20554036636123266</v>
      </c>
      <c r="M29" s="62">
        <v>0.73357710320902225</v>
      </c>
      <c r="N29" s="62">
        <v>1.3554355783414085</v>
      </c>
      <c r="O29" s="62">
        <v>0.52627712310295738</v>
      </c>
      <c r="P29" s="62">
        <v>0.39576250217702663</v>
      </c>
      <c r="Q29" s="62">
        <v>0.12952155436563823</v>
      </c>
      <c r="R29" s="62">
        <v>0.20530316876759569</v>
      </c>
      <c r="S29" s="62">
        <v>5.4782242833397582E-2</v>
      </c>
      <c r="T29" s="62">
        <v>100</v>
      </c>
      <c r="U29" s="86"/>
      <c r="V29" s="62">
        <v>0.80644787181215538</v>
      </c>
      <c r="W29" s="86"/>
      <c r="X29" s="56"/>
      <c r="Y29" s="56"/>
      <c r="Z29" s="56"/>
      <c r="AA29" s="56"/>
      <c r="AB29" s="56"/>
      <c r="AC29" s="56"/>
      <c r="AD29" s="56"/>
    </row>
    <row r="30" spans="2:30" s="54" customFormat="1">
      <c r="B30" s="61" t="s">
        <v>83</v>
      </c>
      <c r="C30" s="56"/>
      <c r="D30" s="62" t="s">
        <v>335</v>
      </c>
      <c r="E30" s="62" t="s">
        <v>335</v>
      </c>
      <c r="F30" s="62" t="s">
        <v>335</v>
      </c>
      <c r="G30" s="62" t="s">
        <v>335</v>
      </c>
      <c r="H30" s="62" t="s">
        <v>335</v>
      </c>
      <c r="I30" s="62" t="s">
        <v>335</v>
      </c>
      <c r="J30" s="62" t="s">
        <v>335</v>
      </c>
      <c r="K30" s="62" t="s">
        <v>335</v>
      </c>
      <c r="L30" s="62" t="s">
        <v>335</v>
      </c>
      <c r="M30" s="62" t="s">
        <v>335</v>
      </c>
      <c r="N30" s="62" t="s">
        <v>335</v>
      </c>
      <c r="O30" s="62" t="s">
        <v>335</v>
      </c>
      <c r="P30" s="62" t="s">
        <v>335</v>
      </c>
      <c r="Q30" s="62" t="s">
        <v>335</v>
      </c>
      <c r="R30" s="62" t="s">
        <v>335</v>
      </c>
      <c r="S30" s="62" t="s">
        <v>335</v>
      </c>
      <c r="T30" s="62" t="s">
        <v>335</v>
      </c>
      <c r="U30" s="87"/>
      <c r="V30" s="62" t="s">
        <v>335</v>
      </c>
      <c r="W30" s="87"/>
      <c r="X30" s="125"/>
      <c r="Y30" s="125"/>
      <c r="Z30" s="125"/>
      <c r="AA30" s="125"/>
      <c r="AB30" s="125"/>
      <c r="AC30" s="125"/>
      <c r="AD30" s="125"/>
    </row>
    <row r="31" spans="2:30">
      <c r="B31" s="61" t="s">
        <v>84</v>
      </c>
      <c r="C31" s="56"/>
      <c r="D31" s="62">
        <v>0</v>
      </c>
      <c r="E31" s="62">
        <v>7.0235157177186887</v>
      </c>
      <c r="F31" s="62">
        <v>18.775863401680482</v>
      </c>
      <c r="G31" s="62">
        <v>41.327940737025742</v>
      </c>
      <c r="H31" s="62">
        <v>19.702844404083059</v>
      </c>
      <c r="I31" s="62">
        <v>7.9825375840154882</v>
      </c>
      <c r="J31" s="62">
        <v>2.0445513496503418</v>
      </c>
      <c r="K31" s="62">
        <v>0.58594360938398427</v>
      </c>
      <c r="L31" s="62">
        <v>0.18979857444251666</v>
      </c>
      <c r="M31" s="62">
        <v>0.28329971800889742</v>
      </c>
      <c r="N31" s="62">
        <v>0.3869626310806778</v>
      </c>
      <c r="O31" s="62">
        <v>0.80708366002096577</v>
      </c>
      <c r="P31" s="62">
        <v>0.20567448441812125</v>
      </c>
      <c r="Q31" s="62">
        <v>0.40057831723174442</v>
      </c>
      <c r="R31" s="62">
        <v>0.273079870225166</v>
      </c>
      <c r="S31" s="62">
        <v>1.0325941014129206E-2</v>
      </c>
      <c r="T31" s="62">
        <v>100</v>
      </c>
      <c r="U31" s="86"/>
      <c r="V31" s="62">
        <v>1.049414132979267</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U33" s="88"/>
      <c r="V33" s="66"/>
      <c r="W33" s="88"/>
    </row>
    <row r="34" spans="2:23" ht="15" thickBot="1">
      <c r="B34" s="67" t="s">
        <v>85</v>
      </c>
      <c r="C34" s="101"/>
      <c r="D34" s="69">
        <v>6.0340641414825057E-2</v>
      </c>
      <c r="E34" s="69">
        <v>3.2391608664741831</v>
      </c>
      <c r="F34" s="69">
        <v>8.3933036042931253</v>
      </c>
      <c r="G34" s="69">
        <v>26.478192229807529</v>
      </c>
      <c r="H34" s="69">
        <v>26.236609154744766</v>
      </c>
      <c r="I34" s="69">
        <v>22.42833917860494</v>
      </c>
      <c r="J34" s="69">
        <v>5.7531699503691147</v>
      </c>
      <c r="K34" s="69">
        <v>2.1266231183909379</v>
      </c>
      <c r="L34" s="69">
        <v>0.96479007082705492</v>
      </c>
      <c r="M34" s="69">
        <v>0.79574956758620474</v>
      </c>
      <c r="N34" s="69">
        <v>1.155241544163162</v>
      </c>
      <c r="O34" s="69">
        <v>0.98303710217082318</v>
      </c>
      <c r="P34" s="69">
        <v>0.48023919809967913</v>
      </c>
      <c r="Q34" s="69">
        <v>0.36060846836570043</v>
      </c>
      <c r="R34" s="69">
        <v>0.4932183520638963</v>
      </c>
      <c r="S34" s="69">
        <v>5.1376952624063034E-2</v>
      </c>
      <c r="T34" s="69">
        <v>100</v>
      </c>
      <c r="U34" s="89"/>
      <c r="V34" s="69">
        <v>1.3883206964020103</v>
      </c>
    </row>
    <row r="35" spans="2:23" ht="13.5" customHeight="1">
      <c r="B35" s="101"/>
      <c r="C35" s="101"/>
    </row>
    <row r="37" spans="2:23" ht="13.8">
      <c r="B37" s="72" t="s">
        <v>42</v>
      </c>
      <c r="C37" s="90"/>
    </row>
    <row r="38" spans="2:23">
      <c r="B38" s="101"/>
      <c r="C38" s="101"/>
    </row>
    <row r="39" spans="2:23">
      <c r="B39" s="101"/>
      <c r="C39" s="101"/>
    </row>
    <row r="40" spans="2:23">
      <c r="B40" s="101"/>
      <c r="C40" s="101"/>
    </row>
    <row r="41" spans="2:23">
      <c r="B41" s="101"/>
      <c r="C41" s="101"/>
    </row>
    <row r="42" spans="2:23">
      <c r="B42" s="101"/>
      <c r="C42" s="101"/>
    </row>
    <row r="43" spans="2:23">
      <c r="B43" s="101"/>
      <c r="C43" s="101"/>
    </row>
    <row r="44" spans="2:23">
      <c r="B44" s="101"/>
      <c r="C44" s="101"/>
    </row>
    <row r="45" spans="2:23">
      <c r="B45" s="101"/>
      <c r="C45" s="101"/>
    </row>
    <row r="46" spans="2:23">
      <c r="B46" s="101"/>
      <c r="C46" s="101"/>
    </row>
    <row r="47" spans="2:23">
      <c r="B47" s="101"/>
      <c r="C47" s="101"/>
    </row>
    <row r="48" spans="2:23">
      <c r="B48" s="101"/>
      <c r="C48" s="101"/>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2">
    <cfRule type="cellIs" dxfId="50" priority="3" stopIfTrue="1" operator="equal">
      <formula>"División"</formula>
    </cfRule>
  </conditionalFormatting>
  <conditionalFormatting sqref="B16">
    <cfRule type="cellIs" dxfId="49" priority="1" stopIfTrue="1" operator="equal">
      <formula>"División"</formula>
    </cfRule>
  </conditionalFormatting>
  <hyperlinks>
    <hyperlink ref="B1" location="Indice!D3" tooltip="VOLVER AL ÍNDICE" display="Volver al Índice" xr:uid="{D9DD6E66-0471-4B1D-80D1-48C9911DB21C}"/>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A6167-5580-4C11-8891-2C0C9F8BCC3B}">
  <sheetPr codeName="Hoja12">
    <tabColor indexed="41"/>
    <pageSetUpPr fitToPage="1"/>
  </sheetPr>
  <dimension ref="B1:AD48"/>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44140625" style="55" customWidth="1"/>
    <col min="4" max="19" width="7.6640625" style="55" customWidth="1"/>
    <col min="20" max="20" width="10.33203125" style="55" customWidth="1"/>
    <col min="21" max="21" width="1.44140625" style="55" customWidth="1"/>
    <col min="22" max="22" width="32" style="55" customWidth="1"/>
    <col min="23" max="23" width="2.88671875" style="55" customWidth="1"/>
    <col min="24" max="24" width="15" style="55" customWidth="1"/>
    <col min="25" max="30" width="11.44140625" style="55" customWidth="1"/>
    <col min="31" max="16384" width="11.44140625" style="55"/>
  </cols>
  <sheetData>
    <row r="1" spans="2:30">
      <c r="B1" s="30" t="s">
        <v>43</v>
      </c>
    </row>
    <row r="2" spans="2:30" s="100" customFormat="1" ht="15.6">
      <c r="B2" s="211" t="s">
        <v>201</v>
      </c>
      <c r="C2" s="211"/>
      <c r="D2" s="211"/>
      <c r="E2" s="211"/>
      <c r="F2" s="211"/>
      <c r="G2" s="211"/>
      <c r="H2" s="211"/>
      <c r="I2" s="211"/>
      <c r="J2" s="211"/>
      <c r="K2" s="211"/>
      <c r="L2" s="211"/>
      <c r="M2" s="211"/>
      <c r="N2" s="211"/>
      <c r="O2" s="211"/>
      <c r="P2" s="211"/>
      <c r="Q2" s="211"/>
      <c r="R2" s="211"/>
      <c r="S2" s="211"/>
      <c r="T2" s="211"/>
      <c r="U2" s="211"/>
      <c r="V2" s="211"/>
      <c r="W2" s="73"/>
    </row>
    <row r="3" spans="2:30"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28" t="s">
        <v>113</v>
      </c>
      <c r="C4" s="229"/>
      <c r="D4" s="229"/>
      <c r="E4" s="229"/>
      <c r="F4" s="229"/>
      <c r="G4" s="229"/>
      <c r="H4" s="229"/>
      <c r="I4" s="229"/>
      <c r="J4" s="229"/>
      <c r="K4" s="229"/>
      <c r="L4" s="229"/>
      <c r="M4" s="229"/>
      <c r="N4" s="229"/>
      <c r="O4" s="229"/>
      <c r="P4" s="229"/>
      <c r="Q4" s="229"/>
      <c r="R4" s="229"/>
      <c r="S4" s="229"/>
      <c r="T4" s="229"/>
      <c r="U4" s="229"/>
      <c r="V4" s="230"/>
      <c r="W4" s="75"/>
    </row>
    <row r="5" spans="2:30"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33" customHeight="1" thickBot="1">
      <c r="B6" s="228" t="s">
        <v>359</v>
      </c>
      <c r="C6" s="229"/>
      <c r="D6" s="229"/>
      <c r="E6" s="229"/>
      <c r="F6" s="229"/>
      <c r="G6" s="229"/>
      <c r="H6" s="229"/>
      <c r="I6" s="229"/>
      <c r="J6" s="229"/>
      <c r="K6" s="229"/>
      <c r="L6" s="229"/>
      <c r="M6" s="229"/>
      <c r="N6" s="229"/>
      <c r="O6" s="229"/>
      <c r="P6" s="229"/>
      <c r="Q6" s="229"/>
      <c r="R6" s="229"/>
      <c r="S6" s="229"/>
      <c r="T6" s="229"/>
      <c r="U6" s="229"/>
      <c r="V6" s="230"/>
      <c r="W6" s="118"/>
    </row>
    <row r="7" spans="2:30" s="54" customFormat="1" ht="33" customHeight="1">
      <c r="W7" s="118"/>
    </row>
    <row r="8" spans="2:30" s="54" customFormat="1" ht="13.8" thickBot="1"/>
    <row r="9" spans="2:30" s="54" customFormat="1" ht="13.2" customHeight="1">
      <c r="B9" s="231" t="s">
        <v>51</v>
      </c>
      <c r="C9" s="127"/>
      <c r="D9" s="252" t="s">
        <v>106</v>
      </c>
      <c r="E9" s="253"/>
      <c r="F9" s="253"/>
      <c r="G9" s="253"/>
      <c r="H9" s="253"/>
      <c r="I9" s="254"/>
      <c r="J9" s="258" t="s">
        <v>107</v>
      </c>
      <c r="K9" s="259"/>
      <c r="L9" s="259"/>
      <c r="M9" s="260"/>
      <c r="N9" s="258" t="s">
        <v>108</v>
      </c>
      <c r="O9" s="259"/>
      <c r="P9" s="259"/>
      <c r="Q9" s="259"/>
      <c r="R9" s="259"/>
      <c r="S9" s="260"/>
      <c r="T9" s="231" t="s">
        <v>177</v>
      </c>
      <c r="U9" s="94"/>
      <c r="V9" s="93" t="s">
        <v>178</v>
      </c>
      <c r="W9" s="83"/>
    </row>
    <row r="10" spans="2:30" s="54" customFormat="1" ht="13.8" thickBot="1">
      <c r="B10" s="249" t="s">
        <v>51</v>
      </c>
      <c r="C10" s="127"/>
      <c r="D10" s="255"/>
      <c r="E10" s="256"/>
      <c r="F10" s="256"/>
      <c r="G10" s="256"/>
      <c r="H10" s="256"/>
      <c r="I10" s="257"/>
      <c r="J10" s="261"/>
      <c r="K10" s="262"/>
      <c r="L10" s="262"/>
      <c r="M10" s="263"/>
      <c r="N10" s="261"/>
      <c r="O10" s="262"/>
      <c r="P10" s="262"/>
      <c r="Q10" s="262"/>
      <c r="R10" s="262"/>
      <c r="S10" s="263"/>
      <c r="T10" s="249"/>
      <c r="U10" s="94"/>
      <c r="V10" s="84" t="s">
        <v>202</v>
      </c>
      <c r="W10" s="83"/>
    </row>
    <row r="11" spans="2:30" s="54" customFormat="1">
      <c r="B11" s="249"/>
      <c r="C11" s="120"/>
      <c r="D11" s="250" t="s">
        <v>179</v>
      </c>
      <c r="E11" s="250" t="s">
        <v>180</v>
      </c>
      <c r="F11" s="250" t="s">
        <v>181</v>
      </c>
      <c r="G11" s="250" t="s">
        <v>182</v>
      </c>
      <c r="H11" s="250" t="s">
        <v>183</v>
      </c>
      <c r="I11" s="250" t="s">
        <v>184</v>
      </c>
      <c r="J11" s="250" t="s">
        <v>185</v>
      </c>
      <c r="K11" s="250" t="s">
        <v>186</v>
      </c>
      <c r="L11" s="250" t="s">
        <v>187</v>
      </c>
      <c r="M11" s="250" t="s">
        <v>188</v>
      </c>
      <c r="N11" s="250" t="s">
        <v>189</v>
      </c>
      <c r="O11" s="250" t="s">
        <v>190</v>
      </c>
      <c r="P11" s="250" t="s">
        <v>191</v>
      </c>
      <c r="Q11" s="250" t="s">
        <v>192</v>
      </c>
      <c r="R11" s="250" t="s">
        <v>193</v>
      </c>
      <c r="S11" s="250" t="s">
        <v>194</v>
      </c>
      <c r="T11" s="249" t="s">
        <v>177</v>
      </c>
      <c r="U11" s="94"/>
      <c r="V11" s="84" t="s">
        <v>203</v>
      </c>
      <c r="W11" s="83"/>
    </row>
    <row r="12" spans="2:30" s="54" customFormat="1" ht="13.8" thickBot="1">
      <c r="B12" s="208" t="s">
        <v>116</v>
      </c>
      <c r="C12" s="81"/>
      <c r="D12" s="251"/>
      <c r="E12" s="251"/>
      <c r="F12" s="251"/>
      <c r="G12" s="251"/>
      <c r="H12" s="251"/>
      <c r="I12" s="251"/>
      <c r="J12" s="251"/>
      <c r="K12" s="251"/>
      <c r="L12" s="251"/>
      <c r="M12" s="251"/>
      <c r="N12" s="251"/>
      <c r="O12" s="251"/>
      <c r="P12" s="251"/>
      <c r="Q12" s="251"/>
      <c r="R12" s="251"/>
      <c r="S12" s="251"/>
      <c r="T12" s="208"/>
      <c r="U12" s="94"/>
      <c r="V12" s="85" t="s">
        <v>61</v>
      </c>
      <c r="W12" s="83"/>
    </row>
    <row r="13" spans="2:30" s="54" customFormat="1">
      <c r="D13" s="106"/>
      <c r="E13" s="106"/>
      <c r="F13" s="106"/>
      <c r="G13" s="106"/>
      <c r="H13" s="106"/>
      <c r="I13" s="106"/>
      <c r="J13" s="106"/>
      <c r="K13" s="106"/>
      <c r="L13" s="106"/>
      <c r="M13" s="106"/>
      <c r="N13" s="106"/>
      <c r="O13" s="106"/>
      <c r="P13" s="106"/>
      <c r="Q13" s="106"/>
      <c r="R13" s="106"/>
      <c r="S13" s="106"/>
      <c r="T13" s="106"/>
      <c r="U13" s="83"/>
      <c r="V13" s="128"/>
      <c r="W13" s="83"/>
    </row>
    <row r="14" spans="2:30" s="54" customFormat="1" ht="9" customHeight="1"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t="s">
        <v>335</v>
      </c>
      <c r="E15" s="59" t="s">
        <v>335</v>
      </c>
      <c r="F15" s="59" t="s">
        <v>335</v>
      </c>
      <c r="G15" s="59" t="s">
        <v>335</v>
      </c>
      <c r="H15" s="59" t="s">
        <v>335</v>
      </c>
      <c r="I15" s="59" t="s">
        <v>335</v>
      </c>
      <c r="J15" s="59" t="s">
        <v>335</v>
      </c>
      <c r="K15" s="59" t="s">
        <v>335</v>
      </c>
      <c r="L15" s="59" t="s">
        <v>335</v>
      </c>
      <c r="M15" s="59" t="s">
        <v>335</v>
      </c>
      <c r="N15" s="59" t="s">
        <v>335</v>
      </c>
      <c r="O15" s="59" t="s">
        <v>335</v>
      </c>
      <c r="P15" s="59" t="s">
        <v>335</v>
      </c>
      <c r="Q15" s="59" t="s">
        <v>335</v>
      </c>
      <c r="R15" s="59" t="s">
        <v>335</v>
      </c>
      <c r="S15" s="59" t="s">
        <v>335</v>
      </c>
      <c r="T15" s="59" t="s">
        <v>335</v>
      </c>
      <c r="U15" s="86"/>
      <c r="V15" s="59" t="s">
        <v>335</v>
      </c>
      <c r="W15" s="86"/>
      <c r="X15" s="56"/>
      <c r="Y15" s="56"/>
      <c r="Z15" s="56"/>
      <c r="AA15" s="56"/>
      <c r="AB15" s="56"/>
      <c r="AC15" s="56"/>
      <c r="AD15" s="56"/>
    </row>
    <row r="16" spans="2:30">
      <c r="B16" s="61" t="s">
        <v>69</v>
      </c>
      <c r="C16" s="107"/>
      <c r="D16" s="62">
        <v>0</v>
      </c>
      <c r="E16" s="62">
        <v>0</v>
      </c>
      <c r="F16" s="62">
        <v>33.594317215099515</v>
      </c>
      <c r="G16" s="62">
        <v>61.216974478286581</v>
      </c>
      <c r="H16" s="62">
        <v>3.9207370478110235</v>
      </c>
      <c r="I16" s="62">
        <v>1.2679712588028813</v>
      </c>
      <c r="J16" s="62">
        <v>0</v>
      </c>
      <c r="K16" s="62">
        <v>0</v>
      </c>
      <c r="L16" s="62">
        <v>0</v>
      </c>
      <c r="M16" s="62">
        <v>0</v>
      </c>
      <c r="N16" s="62">
        <v>0</v>
      </c>
      <c r="O16" s="62">
        <v>0</v>
      </c>
      <c r="P16" s="62">
        <v>0</v>
      </c>
      <c r="Q16" s="62">
        <v>0</v>
      </c>
      <c r="R16" s="62">
        <v>0</v>
      </c>
      <c r="S16" s="62">
        <v>0</v>
      </c>
      <c r="T16" s="62">
        <v>100</v>
      </c>
      <c r="U16" s="86"/>
      <c r="V16" s="62">
        <v>1.4265135482108253</v>
      </c>
      <c r="W16" s="86"/>
      <c r="X16" s="56"/>
      <c r="Y16" s="56"/>
      <c r="Z16" s="56"/>
      <c r="AA16" s="56"/>
      <c r="AB16" s="56"/>
      <c r="AC16" s="56"/>
      <c r="AD16" s="56"/>
    </row>
    <row r="17" spans="2:30">
      <c r="B17" s="61" t="s">
        <v>70</v>
      </c>
      <c r="C17" s="56"/>
      <c r="D17" s="62">
        <v>0</v>
      </c>
      <c r="E17" s="62">
        <v>0</v>
      </c>
      <c r="F17" s="62">
        <v>0.47867910558662558</v>
      </c>
      <c r="G17" s="62">
        <v>26.40093439126419</v>
      </c>
      <c r="H17" s="62">
        <v>50.942437599116218</v>
      </c>
      <c r="I17" s="62">
        <v>19.245960419166124</v>
      </c>
      <c r="J17" s="62">
        <v>0.56982125301654341</v>
      </c>
      <c r="K17" s="62">
        <v>0.53928416042793259</v>
      </c>
      <c r="L17" s="62">
        <v>1.1527624298885675</v>
      </c>
      <c r="M17" s="62">
        <v>0</v>
      </c>
      <c r="N17" s="62">
        <v>0</v>
      </c>
      <c r="O17" s="62">
        <v>0</v>
      </c>
      <c r="P17" s="62">
        <v>0</v>
      </c>
      <c r="Q17" s="62">
        <v>3.8274839997306095E-3</v>
      </c>
      <c r="R17" s="62">
        <v>0</v>
      </c>
      <c r="S17" s="62">
        <v>0.6662931575340606</v>
      </c>
      <c r="T17" s="62">
        <v>100</v>
      </c>
      <c r="U17" s="86"/>
      <c r="V17" s="62">
        <v>3.7513620481300145</v>
      </c>
      <c r="W17" s="86"/>
      <c r="X17" s="56"/>
      <c r="Y17" s="56"/>
      <c r="Z17" s="56"/>
      <c r="AA17" s="56"/>
      <c r="AB17" s="56"/>
      <c r="AC17" s="56"/>
      <c r="AD17" s="56"/>
    </row>
    <row r="18" spans="2:30">
      <c r="B18" s="61" t="s">
        <v>71</v>
      </c>
      <c r="C18" s="56"/>
      <c r="D18" s="62">
        <v>1.5734262398429071</v>
      </c>
      <c r="E18" s="62">
        <v>21.837147404353292</v>
      </c>
      <c r="F18" s="62">
        <v>19.84444222611128</v>
      </c>
      <c r="G18" s="62">
        <v>20.879396250116823</v>
      </c>
      <c r="H18" s="62">
        <v>14.891511768608447</v>
      </c>
      <c r="I18" s="62">
        <v>20.181838847265755</v>
      </c>
      <c r="J18" s="62">
        <v>0.71475823220590728</v>
      </c>
      <c r="K18" s="62">
        <v>1.0795990924439183E-3</v>
      </c>
      <c r="L18" s="62">
        <v>0</v>
      </c>
      <c r="M18" s="62">
        <v>0</v>
      </c>
      <c r="N18" s="62">
        <v>0</v>
      </c>
      <c r="O18" s="62">
        <v>1.2122706394140277E-3</v>
      </c>
      <c r="P18" s="62">
        <v>0</v>
      </c>
      <c r="Q18" s="62">
        <v>1.8512816140808291E-3</v>
      </c>
      <c r="R18" s="62">
        <v>3.119038842132003E-2</v>
      </c>
      <c r="S18" s="62">
        <v>4.214549172833032E-2</v>
      </c>
      <c r="T18" s="62">
        <v>100</v>
      </c>
      <c r="U18" s="86"/>
      <c r="V18" s="62">
        <v>1.8854346341834569</v>
      </c>
      <c r="W18" s="86"/>
      <c r="X18" s="56"/>
      <c r="Y18" s="56"/>
      <c r="Z18" s="56"/>
      <c r="AA18" s="56"/>
      <c r="AB18" s="56"/>
      <c r="AC18" s="56"/>
      <c r="AD18" s="56"/>
    </row>
    <row r="19" spans="2:30">
      <c r="B19" s="61" t="s">
        <v>110</v>
      </c>
      <c r="C19" s="56"/>
      <c r="D19" s="62" t="s">
        <v>335</v>
      </c>
      <c r="E19" s="62" t="s">
        <v>335</v>
      </c>
      <c r="F19" s="62" t="s">
        <v>335</v>
      </c>
      <c r="G19" s="62" t="s">
        <v>335</v>
      </c>
      <c r="H19" s="62" t="s">
        <v>335</v>
      </c>
      <c r="I19" s="62" t="s">
        <v>335</v>
      </c>
      <c r="J19" s="62" t="s">
        <v>335</v>
      </c>
      <c r="K19" s="62" t="s">
        <v>335</v>
      </c>
      <c r="L19" s="62" t="s">
        <v>335</v>
      </c>
      <c r="M19" s="62" t="s">
        <v>335</v>
      </c>
      <c r="N19" s="62" t="s">
        <v>335</v>
      </c>
      <c r="O19" s="62" t="s">
        <v>335</v>
      </c>
      <c r="P19" s="62" t="s">
        <v>335</v>
      </c>
      <c r="Q19" s="62" t="s">
        <v>335</v>
      </c>
      <c r="R19" s="62" t="s">
        <v>335</v>
      </c>
      <c r="S19" s="62" t="s">
        <v>335</v>
      </c>
      <c r="T19" s="62" t="s">
        <v>335</v>
      </c>
      <c r="U19" s="86"/>
      <c r="V19" s="62" t="s">
        <v>335</v>
      </c>
      <c r="W19" s="86"/>
      <c r="X19" s="56"/>
      <c r="Y19" s="56"/>
      <c r="Z19" s="56"/>
      <c r="AA19" s="56"/>
      <c r="AB19" s="56"/>
      <c r="AC19" s="56"/>
      <c r="AD19" s="56"/>
    </row>
    <row r="20" spans="2:30">
      <c r="B20" s="61" t="s">
        <v>73</v>
      </c>
      <c r="C20" s="56"/>
      <c r="D20" s="62">
        <v>16.772646670588927</v>
      </c>
      <c r="E20" s="62">
        <v>53.812056631680228</v>
      </c>
      <c r="F20" s="62">
        <v>9.5389669793787754E-2</v>
      </c>
      <c r="G20" s="62">
        <v>4.8040703106172993</v>
      </c>
      <c r="H20" s="62">
        <v>10.946937160076276</v>
      </c>
      <c r="I20" s="62">
        <v>12.354876638002668</v>
      </c>
      <c r="J20" s="62">
        <v>0.73502009948135216</v>
      </c>
      <c r="K20" s="62">
        <v>0.47900281975945846</v>
      </c>
      <c r="L20" s="62">
        <v>0</v>
      </c>
      <c r="M20" s="62">
        <v>0</v>
      </c>
      <c r="N20" s="62">
        <v>0</v>
      </c>
      <c r="O20" s="62">
        <v>0</v>
      </c>
      <c r="P20" s="62">
        <v>0</v>
      </c>
      <c r="Q20" s="62">
        <v>0</v>
      </c>
      <c r="R20" s="62">
        <v>0</v>
      </c>
      <c r="S20" s="62">
        <v>0</v>
      </c>
      <c r="T20" s="62">
        <v>100</v>
      </c>
      <c r="U20" s="86"/>
      <c r="V20" s="62">
        <v>1.0477372135350194</v>
      </c>
      <c r="W20" s="86"/>
      <c r="X20" s="56"/>
      <c r="Y20" s="56"/>
      <c r="Z20" s="56"/>
      <c r="AA20" s="56"/>
      <c r="AB20" s="56"/>
      <c r="AC20" s="56"/>
      <c r="AD20" s="56"/>
    </row>
    <row r="21" spans="2:30">
      <c r="B21" s="61" t="s">
        <v>74</v>
      </c>
      <c r="C21" s="56"/>
      <c r="D21" s="62" t="s">
        <v>335</v>
      </c>
      <c r="E21" s="62" t="s">
        <v>335</v>
      </c>
      <c r="F21" s="62" t="s">
        <v>335</v>
      </c>
      <c r="G21" s="62" t="s">
        <v>335</v>
      </c>
      <c r="H21" s="62" t="s">
        <v>335</v>
      </c>
      <c r="I21" s="62" t="s">
        <v>335</v>
      </c>
      <c r="J21" s="62" t="s">
        <v>335</v>
      </c>
      <c r="K21" s="62" t="s">
        <v>335</v>
      </c>
      <c r="L21" s="62" t="s">
        <v>335</v>
      </c>
      <c r="M21" s="62" t="s">
        <v>335</v>
      </c>
      <c r="N21" s="62" t="s">
        <v>335</v>
      </c>
      <c r="O21" s="62" t="s">
        <v>335</v>
      </c>
      <c r="P21" s="62" t="s">
        <v>335</v>
      </c>
      <c r="Q21" s="62" t="s">
        <v>335</v>
      </c>
      <c r="R21" s="62" t="s">
        <v>335</v>
      </c>
      <c r="S21" s="62" t="s">
        <v>335</v>
      </c>
      <c r="T21" s="62" t="s">
        <v>335</v>
      </c>
      <c r="U21" s="86"/>
      <c r="V21" s="62" t="s">
        <v>335</v>
      </c>
      <c r="W21" s="86"/>
      <c r="X21" s="56"/>
      <c r="Y21" s="56"/>
      <c r="Z21" s="56"/>
      <c r="AA21" s="56"/>
      <c r="AB21" s="56"/>
      <c r="AC21" s="56"/>
      <c r="AD21" s="56"/>
    </row>
    <row r="22" spans="2:30">
      <c r="B22" s="61" t="s">
        <v>75</v>
      </c>
      <c r="C22" s="56"/>
      <c r="D22" s="62">
        <v>0</v>
      </c>
      <c r="E22" s="62">
        <v>0</v>
      </c>
      <c r="F22" s="62">
        <v>0</v>
      </c>
      <c r="G22" s="62">
        <v>27.727454012662349</v>
      </c>
      <c r="H22" s="62">
        <v>38.410793319583334</v>
      </c>
      <c r="I22" s="62">
        <v>30.825908718275556</v>
      </c>
      <c r="J22" s="62">
        <v>0.18217904551851521</v>
      </c>
      <c r="K22" s="62">
        <v>1.3232823476961759</v>
      </c>
      <c r="L22" s="62">
        <v>5.7008218122147746E-3</v>
      </c>
      <c r="M22" s="62">
        <v>0</v>
      </c>
      <c r="N22" s="62">
        <v>0</v>
      </c>
      <c r="O22" s="62">
        <v>0</v>
      </c>
      <c r="P22" s="62">
        <v>0</v>
      </c>
      <c r="Q22" s="62">
        <v>0</v>
      </c>
      <c r="R22" s="62">
        <v>1.5246817344518595</v>
      </c>
      <c r="S22" s="62">
        <v>0</v>
      </c>
      <c r="T22" s="62">
        <v>100</v>
      </c>
      <c r="U22" s="86"/>
      <c r="V22" s="62">
        <v>5.5830942597533575</v>
      </c>
      <c r="W22" s="86"/>
      <c r="X22" s="56"/>
      <c r="Y22" s="56"/>
      <c r="Z22" s="56"/>
      <c r="AA22" s="56"/>
      <c r="AB22" s="56"/>
      <c r="AC22" s="56"/>
      <c r="AD22" s="56"/>
    </row>
    <row r="23" spans="2:30">
      <c r="B23" s="63" t="s">
        <v>77</v>
      </c>
      <c r="C23" s="56"/>
      <c r="D23" s="62" t="s">
        <v>335</v>
      </c>
      <c r="E23" s="62" t="s">
        <v>335</v>
      </c>
      <c r="F23" s="62" t="s">
        <v>335</v>
      </c>
      <c r="G23" s="62" t="s">
        <v>335</v>
      </c>
      <c r="H23" s="62" t="s">
        <v>335</v>
      </c>
      <c r="I23" s="62" t="s">
        <v>335</v>
      </c>
      <c r="J23" s="62" t="s">
        <v>335</v>
      </c>
      <c r="K23" s="62" t="s">
        <v>335</v>
      </c>
      <c r="L23" s="62" t="s">
        <v>335</v>
      </c>
      <c r="M23" s="62" t="s">
        <v>335</v>
      </c>
      <c r="N23" s="62" t="s">
        <v>335</v>
      </c>
      <c r="O23" s="62" t="s">
        <v>335</v>
      </c>
      <c r="P23" s="62" t="s">
        <v>335</v>
      </c>
      <c r="Q23" s="62" t="s">
        <v>335</v>
      </c>
      <c r="R23" s="62" t="s">
        <v>335</v>
      </c>
      <c r="S23" s="62" t="s">
        <v>335</v>
      </c>
      <c r="T23" s="62" t="s">
        <v>335</v>
      </c>
      <c r="U23" s="86"/>
      <c r="V23" s="62" t="s">
        <v>335</v>
      </c>
      <c r="W23" s="86"/>
      <c r="X23" s="56"/>
      <c r="Y23" s="56"/>
      <c r="Z23" s="56"/>
      <c r="AA23" s="56"/>
      <c r="AB23" s="56"/>
      <c r="AC23" s="56"/>
      <c r="AD23" s="56"/>
    </row>
    <row r="24" spans="2:30">
      <c r="B24" s="61" t="s">
        <v>78</v>
      </c>
      <c r="C24" s="56"/>
      <c r="D24" s="62">
        <v>1.6016600681700532</v>
      </c>
      <c r="E24" s="62">
        <v>18.826925983761107</v>
      </c>
      <c r="F24" s="62">
        <v>51.480708955679688</v>
      </c>
      <c r="G24" s="62">
        <v>12.661944983072019</v>
      </c>
      <c r="H24" s="62">
        <v>6.5718870088382726</v>
      </c>
      <c r="I24" s="62">
        <v>7.0283542284249378</v>
      </c>
      <c r="J24" s="62">
        <v>1.408383049081058</v>
      </c>
      <c r="K24" s="62">
        <v>4.45446176900006E-2</v>
      </c>
      <c r="L24" s="62">
        <v>0</v>
      </c>
      <c r="M24" s="62">
        <v>5.3752963388665554E-3</v>
      </c>
      <c r="N24" s="62">
        <v>4.8973891483244325E-2</v>
      </c>
      <c r="O24" s="62">
        <v>0</v>
      </c>
      <c r="P24" s="62">
        <v>2.1470679952779473E-2</v>
      </c>
      <c r="Q24" s="62">
        <v>7.0861125461054955E-2</v>
      </c>
      <c r="R24" s="62">
        <v>8.6981144984517228E-2</v>
      </c>
      <c r="S24" s="62">
        <v>0.14192896706239214</v>
      </c>
      <c r="T24" s="62">
        <v>100</v>
      </c>
      <c r="U24" s="86"/>
      <c r="V24" s="62">
        <v>1.1550300383148615</v>
      </c>
      <c r="W24" s="86"/>
      <c r="X24" s="56"/>
      <c r="Y24" s="56"/>
      <c r="Z24" s="56"/>
      <c r="AA24" s="56"/>
      <c r="AB24" s="56"/>
      <c r="AC24" s="56"/>
      <c r="AD24" s="56"/>
    </row>
    <row r="25" spans="2:30">
      <c r="B25" s="61" t="s">
        <v>79</v>
      </c>
      <c r="C25" s="56"/>
      <c r="D25" s="62" t="s">
        <v>335</v>
      </c>
      <c r="E25" s="62" t="s">
        <v>335</v>
      </c>
      <c r="F25" s="62" t="s">
        <v>335</v>
      </c>
      <c r="G25" s="62" t="s">
        <v>335</v>
      </c>
      <c r="H25" s="62" t="s">
        <v>335</v>
      </c>
      <c r="I25" s="62" t="s">
        <v>335</v>
      </c>
      <c r="J25" s="62" t="s">
        <v>335</v>
      </c>
      <c r="K25" s="62" t="s">
        <v>335</v>
      </c>
      <c r="L25" s="62" t="s">
        <v>335</v>
      </c>
      <c r="M25" s="62" t="s">
        <v>335</v>
      </c>
      <c r="N25" s="62" t="s">
        <v>335</v>
      </c>
      <c r="O25" s="62" t="s">
        <v>335</v>
      </c>
      <c r="P25" s="62" t="s">
        <v>335</v>
      </c>
      <c r="Q25" s="62" t="s">
        <v>335</v>
      </c>
      <c r="R25" s="62" t="s">
        <v>335</v>
      </c>
      <c r="S25" s="62" t="s">
        <v>335</v>
      </c>
      <c r="T25" s="62" t="s">
        <v>335</v>
      </c>
      <c r="U25" s="86"/>
      <c r="V25" s="62" t="s">
        <v>335</v>
      </c>
      <c r="W25" s="86"/>
      <c r="X25" s="56"/>
      <c r="Y25" s="56"/>
      <c r="Z25" s="56"/>
      <c r="AA25" s="56"/>
      <c r="AB25" s="56"/>
      <c r="AC25" s="56"/>
      <c r="AD25" s="56"/>
    </row>
    <row r="26" spans="2:30">
      <c r="B26" s="61" t="s">
        <v>81</v>
      </c>
      <c r="C26" s="56"/>
      <c r="D26" s="62" t="s">
        <v>335</v>
      </c>
      <c r="E26" s="62" t="s">
        <v>335</v>
      </c>
      <c r="F26" s="62" t="s">
        <v>335</v>
      </c>
      <c r="G26" s="62" t="s">
        <v>335</v>
      </c>
      <c r="H26" s="62" t="s">
        <v>335</v>
      </c>
      <c r="I26" s="62" t="s">
        <v>335</v>
      </c>
      <c r="J26" s="62" t="s">
        <v>335</v>
      </c>
      <c r="K26" s="62" t="s">
        <v>335</v>
      </c>
      <c r="L26" s="62" t="s">
        <v>335</v>
      </c>
      <c r="M26" s="62" t="s">
        <v>335</v>
      </c>
      <c r="N26" s="62" t="s">
        <v>335</v>
      </c>
      <c r="O26" s="62" t="s">
        <v>335</v>
      </c>
      <c r="P26" s="62" t="s">
        <v>335</v>
      </c>
      <c r="Q26" s="62" t="s">
        <v>335</v>
      </c>
      <c r="R26" s="62" t="s">
        <v>335</v>
      </c>
      <c r="S26" s="62" t="s">
        <v>335</v>
      </c>
      <c r="T26" s="62" t="s">
        <v>335</v>
      </c>
      <c r="U26" s="86"/>
      <c r="V26" s="62" t="s">
        <v>335</v>
      </c>
      <c r="W26" s="86"/>
      <c r="X26" s="56"/>
      <c r="Y26" s="56"/>
      <c r="Z26" s="56"/>
      <c r="AA26" s="56"/>
      <c r="AB26" s="56"/>
      <c r="AC26" s="56"/>
      <c r="AD26" s="56"/>
    </row>
    <row r="27" spans="2:30">
      <c r="B27" s="61" t="s">
        <v>80</v>
      </c>
      <c r="C27" s="56"/>
      <c r="D27" s="62" t="s">
        <v>335</v>
      </c>
      <c r="E27" s="62" t="s">
        <v>335</v>
      </c>
      <c r="F27" s="62" t="s">
        <v>335</v>
      </c>
      <c r="G27" s="62" t="s">
        <v>335</v>
      </c>
      <c r="H27" s="62" t="s">
        <v>335</v>
      </c>
      <c r="I27" s="62" t="s">
        <v>335</v>
      </c>
      <c r="J27" s="62" t="s">
        <v>335</v>
      </c>
      <c r="K27" s="62" t="s">
        <v>335</v>
      </c>
      <c r="L27" s="62" t="s">
        <v>335</v>
      </c>
      <c r="M27" s="62" t="s">
        <v>335</v>
      </c>
      <c r="N27" s="62" t="s">
        <v>335</v>
      </c>
      <c r="O27" s="62" t="s">
        <v>335</v>
      </c>
      <c r="P27" s="62" t="s">
        <v>335</v>
      </c>
      <c r="Q27" s="62" t="s">
        <v>335</v>
      </c>
      <c r="R27" s="62" t="s">
        <v>335</v>
      </c>
      <c r="S27" s="62" t="s">
        <v>335</v>
      </c>
      <c r="T27" s="62" t="s">
        <v>335</v>
      </c>
      <c r="U27" s="86"/>
      <c r="V27" s="62" t="s">
        <v>335</v>
      </c>
      <c r="W27" s="86"/>
      <c r="X27" s="56"/>
      <c r="Y27" s="56"/>
      <c r="Z27" s="56"/>
      <c r="AA27" s="56"/>
      <c r="AB27" s="56"/>
      <c r="AC27" s="56"/>
      <c r="AD27" s="56"/>
    </row>
    <row r="28" spans="2:30">
      <c r="B28" s="61" t="s">
        <v>82</v>
      </c>
      <c r="C28" s="56"/>
      <c r="D28" s="62" t="s">
        <v>335</v>
      </c>
      <c r="E28" s="62" t="s">
        <v>335</v>
      </c>
      <c r="F28" s="62" t="s">
        <v>335</v>
      </c>
      <c r="G28" s="62" t="s">
        <v>335</v>
      </c>
      <c r="H28" s="62" t="s">
        <v>335</v>
      </c>
      <c r="I28" s="62" t="s">
        <v>335</v>
      </c>
      <c r="J28" s="62" t="s">
        <v>335</v>
      </c>
      <c r="K28" s="62" t="s">
        <v>335</v>
      </c>
      <c r="L28" s="62" t="s">
        <v>335</v>
      </c>
      <c r="M28" s="62" t="s">
        <v>335</v>
      </c>
      <c r="N28" s="62" t="s">
        <v>335</v>
      </c>
      <c r="O28" s="62" t="s">
        <v>335</v>
      </c>
      <c r="P28" s="62" t="s">
        <v>335</v>
      </c>
      <c r="Q28" s="62" t="s">
        <v>335</v>
      </c>
      <c r="R28" s="62" t="s">
        <v>335</v>
      </c>
      <c r="S28" s="62" t="s">
        <v>335</v>
      </c>
      <c r="T28" s="62" t="s">
        <v>335</v>
      </c>
      <c r="U28" s="86"/>
      <c r="V28" s="62" t="s">
        <v>335</v>
      </c>
      <c r="W28" s="86"/>
      <c r="X28" s="56"/>
      <c r="Y28" s="56"/>
      <c r="Z28" s="56"/>
      <c r="AA28" s="56"/>
      <c r="AB28" s="56"/>
      <c r="AC28" s="56"/>
      <c r="AD28" s="56"/>
    </row>
    <row r="29" spans="2:30">
      <c r="B29" s="61" t="s">
        <v>111</v>
      </c>
      <c r="C29" s="56"/>
      <c r="D29" s="62">
        <v>8.8154521526483336</v>
      </c>
      <c r="E29" s="62">
        <v>15.008113822809113</v>
      </c>
      <c r="F29" s="62">
        <v>4.9274934211091432</v>
      </c>
      <c r="G29" s="62">
        <v>41.066009244768701</v>
      </c>
      <c r="H29" s="62">
        <v>21.190071615212908</v>
      </c>
      <c r="I29" s="62">
        <v>7.2421602904139331</v>
      </c>
      <c r="J29" s="62">
        <v>1.0600318305663754</v>
      </c>
      <c r="K29" s="62">
        <v>0.17233425220836451</v>
      </c>
      <c r="L29" s="62">
        <v>0</v>
      </c>
      <c r="M29" s="62">
        <v>0</v>
      </c>
      <c r="N29" s="62">
        <v>0</v>
      </c>
      <c r="O29" s="62">
        <v>1.4659941125489758E-2</v>
      </c>
      <c r="P29" s="62">
        <v>0</v>
      </c>
      <c r="Q29" s="62">
        <v>3.3809400902661433E-3</v>
      </c>
      <c r="R29" s="62">
        <v>8.8203589466493884E-2</v>
      </c>
      <c r="S29" s="62">
        <v>0.41208889958087502</v>
      </c>
      <c r="T29" s="62">
        <v>100</v>
      </c>
      <c r="U29" s="86"/>
      <c r="V29" s="62">
        <v>2.0971555022929933</v>
      </c>
      <c r="W29" s="86"/>
      <c r="X29" s="56"/>
      <c r="Y29" s="56"/>
      <c r="Z29" s="56"/>
      <c r="AA29" s="56"/>
      <c r="AB29" s="56"/>
      <c r="AC29" s="56"/>
      <c r="AD29" s="56"/>
    </row>
    <row r="30" spans="2:30" s="54" customFormat="1">
      <c r="B30" s="61" t="s">
        <v>83</v>
      </c>
      <c r="C30" s="56"/>
      <c r="D30" s="62" t="s">
        <v>335</v>
      </c>
      <c r="E30" s="62" t="s">
        <v>335</v>
      </c>
      <c r="F30" s="62" t="s">
        <v>335</v>
      </c>
      <c r="G30" s="62" t="s">
        <v>335</v>
      </c>
      <c r="H30" s="62" t="s">
        <v>335</v>
      </c>
      <c r="I30" s="62" t="s">
        <v>335</v>
      </c>
      <c r="J30" s="62" t="s">
        <v>335</v>
      </c>
      <c r="K30" s="62" t="s">
        <v>335</v>
      </c>
      <c r="L30" s="62" t="s">
        <v>335</v>
      </c>
      <c r="M30" s="62" t="s">
        <v>335</v>
      </c>
      <c r="N30" s="62" t="s">
        <v>335</v>
      </c>
      <c r="O30" s="62" t="s">
        <v>335</v>
      </c>
      <c r="P30" s="62" t="s">
        <v>335</v>
      </c>
      <c r="Q30" s="62" t="s">
        <v>335</v>
      </c>
      <c r="R30" s="62" t="s">
        <v>335</v>
      </c>
      <c r="S30" s="62" t="s">
        <v>335</v>
      </c>
      <c r="T30" s="62" t="s">
        <v>335</v>
      </c>
      <c r="U30" s="87"/>
      <c r="V30" s="62" t="s">
        <v>335</v>
      </c>
      <c r="W30" s="87"/>
      <c r="X30" s="125"/>
      <c r="Y30" s="125"/>
      <c r="Z30" s="125"/>
      <c r="AA30" s="125"/>
      <c r="AB30" s="125"/>
      <c r="AC30" s="125"/>
      <c r="AD30" s="125"/>
    </row>
    <row r="31" spans="2:30">
      <c r="B31" s="61" t="s">
        <v>84</v>
      </c>
      <c r="C31" s="56"/>
      <c r="D31" s="62">
        <v>2.6373013172523043</v>
      </c>
      <c r="E31" s="62">
        <v>2.3654137637110608</v>
      </c>
      <c r="F31" s="62">
        <v>12.27158363426858</v>
      </c>
      <c r="G31" s="62">
        <v>62.589701326545324</v>
      </c>
      <c r="H31" s="62">
        <v>13.648502049264319</v>
      </c>
      <c r="I31" s="62">
        <v>5.8265231097315278</v>
      </c>
      <c r="J31" s="62">
        <v>0.12431687181495349</v>
      </c>
      <c r="K31" s="62">
        <v>0</v>
      </c>
      <c r="L31" s="62">
        <v>5.6515812360281338E-3</v>
      </c>
      <c r="M31" s="62">
        <v>0</v>
      </c>
      <c r="N31" s="62">
        <v>2.2502687578755443E-2</v>
      </c>
      <c r="O31" s="62">
        <v>6.6371762210888238E-2</v>
      </c>
      <c r="P31" s="62">
        <v>0.14107577200868915</v>
      </c>
      <c r="Q31" s="62">
        <v>0</v>
      </c>
      <c r="R31" s="62">
        <v>5.9300260888110315E-2</v>
      </c>
      <c r="S31" s="62">
        <v>0.24175586348946387</v>
      </c>
      <c r="T31" s="62">
        <v>100</v>
      </c>
      <c r="U31" s="86"/>
      <c r="V31" s="62">
        <v>1.5071893862321659</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U33" s="88"/>
      <c r="V33" s="66"/>
      <c r="W33" s="88"/>
    </row>
    <row r="34" spans="2:23" ht="15" thickBot="1">
      <c r="B34" s="67" t="s">
        <v>85</v>
      </c>
      <c r="C34" s="101"/>
      <c r="D34" s="69">
        <v>3.9331025484742121</v>
      </c>
      <c r="E34" s="69">
        <v>18.829891216330367</v>
      </c>
      <c r="F34" s="69">
        <v>24.753884155211754</v>
      </c>
      <c r="G34" s="69">
        <v>25.01394792215676</v>
      </c>
      <c r="H34" s="69">
        <v>14.603790081099548</v>
      </c>
      <c r="I34" s="69">
        <v>11.442442952735357</v>
      </c>
      <c r="J34" s="69">
        <v>0.89424225493800213</v>
      </c>
      <c r="K34" s="69">
        <v>0.13430814807662558</v>
      </c>
      <c r="L34" s="69">
        <v>7.1836156214699354E-2</v>
      </c>
      <c r="M34" s="69">
        <v>1.7846083266822806E-3</v>
      </c>
      <c r="N34" s="69">
        <v>1.847265770019511E-2</v>
      </c>
      <c r="O34" s="69">
        <v>8.6963813758688894E-3</v>
      </c>
      <c r="P34" s="69">
        <v>2.100370836914018E-2</v>
      </c>
      <c r="Q34" s="69">
        <v>2.4634213936156522E-2</v>
      </c>
      <c r="R34" s="69">
        <v>7.304475205738066E-2</v>
      </c>
      <c r="S34" s="69">
        <v>0.1749182429972525</v>
      </c>
      <c r="T34" s="69">
        <v>100</v>
      </c>
      <c r="U34" s="89"/>
      <c r="V34" s="69">
        <v>1.6990659263376526</v>
      </c>
    </row>
    <row r="35" spans="2:23">
      <c r="B35" s="101"/>
      <c r="C35" s="101"/>
    </row>
    <row r="37" spans="2:23" ht="13.8">
      <c r="B37" s="72" t="s">
        <v>42</v>
      </c>
      <c r="C37" s="90"/>
    </row>
    <row r="38" spans="2:23">
      <c r="B38" s="101"/>
      <c r="C38" s="101"/>
    </row>
    <row r="39" spans="2:23">
      <c r="B39" s="101"/>
      <c r="C39" s="101"/>
    </row>
    <row r="40" spans="2:23">
      <c r="B40" s="101"/>
      <c r="C40" s="101"/>
    </row>
    <row r="41" spans="2:23">
      <c r="B41" s="101"/>
      <c r="C41" s="101"/>
    </row>
    <row r="42" spans="2:23">
      <c r="B42" s="101"/>
      <c r="C42" s="101"/>
    </row>
    <row r="43" spans="2:23">
      <c r="B43" s="101"/>
      <c r="C43" s="101"/>
    </row>
    <row r="44" spans="2:23">
      <c r="B44" s="101"/>
      <c r="C44" s="101"/>
    </row>
    <row r="45" spans="2:23">
      <c r="B45" s="101"/>
      <c r="C45" s="101"/>
    </row>
    <row r="46" spans="2:23">
      <c r="B46" s="101"/>
      <c r="C46" s="101"/>
    </row>
    <row r="47" spans="2:23">
      <c r="B47" s="101"/>
      <c r="C47" s="101"/>
    </row>
    <row r="48" spans="2:23">
      <c r="B48" s="101"/>
      <c r="C48" s="101"/>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2">
    <cfRule type="cellIs" dxfId="48" priority="3" stopIfTrue="1" operator="equal">
      <formula>"División"</formula>
    </cfRule>
  </conditionalFormatting>
  <conditionalFormatting sqref="B16">
    <cfRule type="cellIs" dxfId="47" priority="1" stopIfTrue="1" operator="equal">
      <formula>"División"</formula>
    </cfRule>
  </conditionalFormatting>
  <hyperlinks>
    <hyperlink ref="B1" location="Indice!D3" tooltip="VOLVER AL ÍNDICE" display="Volver al Índice" xr:uid="{21B9339A-3C86-411C-BB86-AE4A1E99845C}"/>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C6357-FD73-48EA-AA22-98B645E93747}">
  <sheetPr codeName="Hoja13">
    <tabColor indexed="41"/>
  </sheetPr>
  <dimension ref="B1:AD46"/>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44140625" style="55" customWidth="1"/>
    <col min="4" max="19" width="8" style="55" customWidth="1"/>
    <col min="20" max="20" width="10.33203125" style="55" customWidth="1"/>
    <col min="21" max="21" width="2.6640625" style="55" customWidth="1"/>
    <col min="22" max="22" width="24.44140625" style="55" customWidth="1"/>
    <col min="23" max="23" width="3.5546875" style="55" customWidth="1"/>
    <col min="24" max="30" width="11.44140625" style="55" customWidth="1"/>
    <col min="31" max="16384" width="11.44140625" style="55"/>
  </cols>
  <sheetData>
    <row r="1" spans="2:30">
      <c r="B1" s="30" t="s">
        <v>43</v>
      </c>
    </row>
    <row r="2" spans="2:30" s="100" customFormat="1" ht="15.6">
      <c r="B2" s="211" t="s">
        <v>204</v>
      </c>
      <c r="C2" s="211"/>
      <c r="D2" s="211"/>
      <c r="E2" s="211"/>
      <c r="F2" s="211"/>
      <c r="G2" s="211"/>
      <c r="H2" s="211"/>
      <c r="I2" s="211"/>
      <c r="J2" s="211"/>
      <c r="K2" s="211"/>
      <c r="L2" s="211"/>
      <c r="M2" s="211"/>
      <c r="N2" s="211"/>
      <c r="O2" s="211"/>
      <c r="P2" s="211"/>
      <c r="Q2" s="211"/>
      <c r="R2" s="211"/>
      <c r="S2" s="211"/>
      <c r="T2" s="211"/>
      <c r="U2" s="211"/>
      <c r="V2" s="211"/>
      <c r="W2" s="73"/>
    </row>
    <row r="3" spans="2:30"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28" t="s">
        <v>113</v>
      </c>
      <c r="C4" s="229"/>
      <c r="D4" s="229"/>
      <c r="E4" s="229"/>
      <c r="F4" s="229"/>
      <c r="G4" s="229"/>
      <c r="H4" s="229"/>
      <c r="I4" s="229"/>
      <c r="J4" s="229"/>
      <c r="K4" s="229"/>
      <c r="L4" s="229"/>
      <c r="M4" s="229"/>
      <c r="N4" s="229"/>
      <c r="O4" s="229"/>
      <c r="P4" s="229"/>
      <c r="Q4" s="229"/>
      <c r="R4" s="229"/>
      <c r="S4" s="229"/>
      <c r="T4" s="229"/>
      <c r="U4" s="229"/>
      <c r="V4" s="230"/>
      <c r="W4" s="75"/>
    </row>
    <row r="5" spans="2:30"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29.25" customHeight="1" thickBot="1">
      <c r="B6" s="228" t="s">
        <v>358</v>
      </c>
      <c r="C6" s="229"/>
      <c r="D6" s="229"/>
      <c r="E6" s="229"/>
      <c r="F6" s="229"/>
      <c r="G6" s="229"/>
      <c r="H6" s="229"/>
      <c r="I6" s="229"/>
      <c r="J6" s="229"/>
      <c r="K6" s="229"/>
      <c r="L6" s="229"/>
      <c r="M6" s="229"/>
      <c r="N6" s="229"/>
      <c r="O6" s="229"/>
      <c r="P6" s="229"/>
      <c r="Q6" s="229"/>
      <c r="R6" s="229"/>
      <c r="S6" s="229"/>
      <c r="T6" s="229"/>
      <c r="U6" s="229"/>
      <c r="V6" s="230"/>
      <c r="W6" s="118"/>
    </row>
    <row r="7" spans="2:30" s="54" customFormat="1" ht="11.25" customHeight="1"/>
    <row r="8" spans="2:30" s="54" customFormat="1" ht="11.25" customHeight="1" thickBot="1"/>
    <row r="9" spans="2:30" s="54" customFormat="1">
      <c r="B9" s="231" t="s">
        <v>51</v>
      </c>
      <c r="C9" s="127"/>
      <c r="D9" s="252" t="s">
        <v>106</v>
      </c>
      <c r="E9" s="253"/>
      <c r="F9" s="253"/>
      <c r="G9" s="253"/>
      <c r="H9" s="253"/>
      <c r="I9" s="254"/>
      <c r="J9" s="258" t="s">
        <v>107</v>
      </c>
      <c r="K9" s="259"/>
      <c r="L9" s="259"/>
      <c r="M9" s="260"/>
      <c r="N9" s="258" t="s">
        <v>108</v>
      </c>
      <c r="O9" s="259"/>
      <c r="P9" s="259"/>
      <c r="Q9" s="259"/>
      <c r="R9" s="259"/>
      <c r="S9" s="260"/>
      <c r="T9" s="231" t="s">
        <v>177</v>
      </c>
      <c r="U9" s="83"/>
      <c r="V9" s="93" t="s">
        <v>178</v>
      </c>
    </row>
    <row r="10" spans="2:30" s="54" customFormat="1" ht="13.8" thickBot="1">
      <c r="B10" s="249" t="s">
        <v>51</v>
      </c>
      <c r="C10" s="127"/>
      <c r="D10" s="255"/>
      <c r="E10" s="256"/>
      <c r="F10" s="256"/>
      <c r="G10" s="256"/>
      <c r="H10" s="256"/>
      <c r="I10" s="257"/>
      <c r="J10" s="261"/>
      <c r="K10" s="262"/>
      <c r="L10" s="262"/>
      <c r="M10" s="263"/>
      <c r="N10" s="261"/>
      <c r="O10" s="262"/>
      <c r="P10" s="262"/>
      <c r="Q10" s="262"/>
      <c r="R10" s="262"/>
      <c r="S10" s="263"/>
      <c r="T10" s="249"/>
      <c r="U10" s="83"/>
      <c r="V10" s="84" t="s">
        <v>103</v>
      </c>
    </row>
    <row r="11" spans="2:30" s="54" customFormat="1">
      <c r="B11" s="249"/>
      <c r="C11" s="120"/>
      <c r="D11" s="250" t="s">
        <v>179</v>
      </c>
      <c r="E11" s="250" t="s">
        <v>180</v>
      </c>
      <c r="F11" s="250" t="s">
        <v>181</v>
      </c>
      <c r="G11" s="250" t="s">
        <v>182</v>
      </c>
      <c r="H11" s="250" t="s">
        <v>183</v>
      </c>
      <c r="I11" s="250" t="s">
        <v>184</v>
      </c>
      <c r="J11" s="250" t="s">
        <v>185</v>
      </c>
      <c r="K11" s="250" t="s">
        <v>186</v>
      </c>
      <c r="L11" s="250" t="s">
        <v>187</v>
      </c>
      <c r="M11" s="250" t="s">
        <v>188</v>
      </c>
      <c r="N11" s="250" t="s">
        <v>189</v>
      </c>
      <c r="O11" s="250" t="s">
        <v>190</v>
      </c>
      <c r="P11" s="250" t="s">
        <v>191</v>
      </c>
      <c r="Q11" s="250" t="s">
        <v>192</v>
      </c>
      <c r="R11" s="250" t="s">
        <v>193</v>
      </c>
      <c r="S11" s="250" t="s">
        <v>194</v>
      </c>
      <c r="T11" s="249" t="s">
        <v>177</v>
      </c>
      <c r="U11" s="83"/>
      <c r="V11" s="84" t="s">
        <v>195</v>
      </c>
    </row>
    <row r="12" spans="2:30" s="54" customFormat="1" ht="13.8" thickBot="1">
      <c r="B12" s="208" t="s">
        <v>116</v>
      </c>
      <c r="C12" s="81"/>
      <c r="D12" s="251"/>
      <c r="E12" s="251"/>
      <c r="F12" s="251"/>
      <c r="G12" s="251"/>
      <c r="H12" s="251"/>
      <c r="I12" s="251"/>
      <c r="J12" s="251"/>
      <c r="K12" s="251"/>
      <c r="L12" s="251"/>
      <c r="M12" s="251"/>
      <c r="N12" s="251"/>
      <c r="O12" s="251"/>
      <c r="P12" s="251"/>
      <c r="Q12" s="251"/>
      <c r="R12" s="251"/>
      <c r="S12" s="251"/>
      <c r="T12" s="208"/>
      <c r="U12" s="83"/>
      <c r="V12" s="85" t="s">
        <v>205</v>
      </c>
    </row>
    <row r="13" spans="2:30" s="54" customFormat="1">
      <c r="B13" s="50"/>
      <c r="C13" s="111"/>
      <c r="D13" s="121"/>
      <c r="E13" s="121"/>
      <c r="F13" s="121"/>
      <c r="G13" s="121"/>
      <c r="H13" s="121"/>
      <c r="I13" s="121"/>
      <c r="J13" s="121"/>
      <c r="K13" s="121"/>
      <c r="L13" s="121"/>
      <c r="M13" s="121"/>
      <c r="N13" s="121"/>
      <c r="O13" s="121"/>
      <c r="P13" s="121"/>
      <c r="Q13" s="121"/>
      <c r="R13" s="121"/>
      <c r="S13" s="121"/>
      <c r="T13" s="50"/>
      <c r="U13" s="83"/>
      <c r="V13" s="112"/>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t="s">
        <v>335</v>
      </c>
      <c r="E15" s="59">
        <v>7.8029797500406353E-2</v>
      </c>
      <c r="F15" s="59">
        <v>0.16079422398144555</v>
      </c>
      <c r="G15" s="59">
        <v>0.42926292309720532</v>
      </c>
      <c r="H15" s="59">
        <v>1.1719928127232067</v>
      </c>
      <c r="I15" s="59">
        <v>1.8925168539065502</v>
      </c>
      <c r="J15" s="59">
        <v>3.0735718818389164</v>
      </c>
      <c r="K15" s="59">
        <v>7.4193045356658036</v>
      </c>
      <c r="L15" s="59">
        <v>10.520826230000628</v>
      </c>
      <c r="M15" s="59">
        <v>26.646248884250458</v>
      </c>
      <c r="N15" s="59">
        <v>2.0000000251501189</v>
      </c>
      <c r="O15" s="59">
        <v>10.000000042531349</v>
      </c>
      <c r="P15" s="59">
        <v>25.000000115865095</v>
      </c>
      <c r="Q15" s="59">
        <v>39.999999993269789</v>
      </c>
      <c r="R15" s="59">
        <v>65.00000013015898</v>
      </c>
      <c r="S15" s="59">
        <v>90.000000058576418</v>
      </c>
      <c r="T15" s="59">
        <v>1.5729695479090089</v>
      </c>
      <c r="U15" s="56"/>
      <c r="V15" s="59">
        <v>1.5729695479090089</v>
      </c>
      <c r="W15" s="86"/>
      <c r="X15" s="56"/>
      <c r="Y15" s="56"/>
      <c r="Z15" s="56"/>
      <c r="AA15" s="56"/>
      <c r="AB15" s="56"/>
      <c r="AC15" s="56"/>
      <c r="AD15" s="56"/>
    </row>
    <row r="16" spans="2:30">
      <c r="B16" s="61" t="s">
        <v>69</v>
      </c>
      <c r="C16" s="107"/>
      <c r="D16" s="62" t="s">
        <v>335</v>
      </c>
      <c r="E16" s="62">
        <v>8.2499999658688108E-2</v>
      </c>
      <c r="F16" s="62">
        <v>0.21874999968336298</v>
      </c>
      <c r="G16" s="62">
        <v>1.0788606820949131</v>
      </c>
      <c r="H16" s="62">
        <v>0.88052423050929873</v>
      </c>
      <c r="I16" s="62">
        <v>1.3487751887914428</v>
      </c>
      <c r="J16" s="62">
        <v>3.2301589540303781</v>
      </c>
      <c r="K16" s="62">
        <v>19.607679166380461</v>
      </c>
      <c r="L16" s="62">
        <v>32.175000008455605</v>
      </c>
      <c r="M16" s="62">
        <v>0.15243566138270689</v>
      </c>
      <c r="N16" s="62">
        <v>2.0000000009113346</v>
      </c>
      <c r="O16" s="62" t="s">
        <v>335</v>
      </c>
      <c r="P16" s="62" t="s">
        <v>335</v>
      </c>
      <c r="Q16" s="62">
        <v>39.999999996434823</v>
      </c>
      <c r="R16" s="62" t="s">
        <v>335</v>
      </c>
      <c r="S16" s="62">
        <v>90.000000004260841</v>
      </c>
      <c r="T16" s="62">
        <v>2.7230061374118537</v>
      </c>
      <c r="U16" s="56"/>
      <c r="V16" s="62">
        <v>2.7230061374118537</v>
      </c>
      <c r="W16" s="86"/>
      <c r="X16" s="56"/>
      <c r="Y16" s="56"/>
      <c r="Z16" s="56"/>
      <c r="AA16" s="56"/>
      <c r="AB16" s="56"/>
      <c r="AC16" s="56"/>
      <c r="AD16" s="56"/>
    </row>
    <row r="17" spans="2:30">
      <c r="B17" s="61" t="s">
        <v>70</v>
      </c>
      <c r="C17" s="56"/>
      <c r="D17" s="62" t="s">
        <v>335</v>
      </c>
      <c r="E17" s="62">
        <v>8.2500833658711817E-2</v>
      </c>
      <c r="F17" s="62">
        <v>7.5455678193769998E-2</v>
      </c>
      <c r="G17" s="62">
        <v>0.81656821431463233</v>
      </c>
      <c r="H17" s="62">
        <v>0.74659476828341531</v>
      </c>
      <c r="I17" s="62">
        <v>1.3252298269812623</v>
      </c>
      <c r="J17" s="62">
        <v>1.9629283550196337</v>
      </c>
      <c r="K17" s="62">
        <v>3.9075351731654524</v>
      </c>
      <c r="L17" s="62">
        <v>2.8053262462749617</v>
      </c>
      <c r="M17" s="62">
        <v>2.8012394030054049</v>
      </c>
      <c r="N17" s="62">
        <v>2.0000000055379235</v>
      </c>
      <c r="O17" s="62">
        <v>10.000000068318357</v>
      </c>
      <c r="P17" s="62">
        <v>24.999999969860408</v>
      </c>
      <c r="Q17" s="62">
        <v>39.999999958596447</v>
      </c>
      <c r="R17" s="62">
        <v>65.000000001745363</v>
      </c>
      <c r="S17" s="62">
        <v>90.000000009974471</v>
      </c>
      <c r="T17" s="62">
        <v>3.1460420579087982</v>
      </c>
      <c r="U17" s="56"/>
      <c r="V17" s="62">
        <v>3.1460420579087982</v>
      </c>
      <c r="W17" s="86"/>
      <c r="X17" s="56"/>
      <c r="Y17" s="56"/>
      <c r="Z17" s="56"/>
      <c r="AA17" s="56"/>
      <c r="AB17" s="56"/>
      <c r="AC17" s="56"/>
      <c r="AD17" s="56"/>
    </row>
    <row r="18" spans="2:30">
      <c r="B18" s="61" t="s">
        <v>71</v>
      </c>
      <c r="C18" s="56"/>
      <c r="D18" s="62">
        <v>3.5999989483935825E-2</v>
      </c>
      <c r="E18" s="62">
        <v>6.9799185563055754E-2</v>
      </c>
      <c r="F18" s="62">
        <v>0.16214594637610988</v>
      </c>
      <c r="G18" s="62">
        <v>0.89400781411044483</v>
      </c>
      <c r="H18" s="62">
        <v>1.0027526053766826</v>
      </c>
      <c r="I18" s="62">
        <v>2.5296729881264248</v>
      </c>
      <c r="J18" s="62">
        <v>2.2638607508734028</v>
      </c>
      <c r="K18" s="62">
        <v>8.1181501603143928</v>
      </c>
      <c r="L18" s="62">
        <v>18.985957881621815</v>
      </c>
      <c r="M18" s="62">
        <v>16.34395423385811</v>
      </c>
      <c r="N18" s="62">
        <v>1.9999999991264523</v>
      </c>
      <c r="O18" s="62">
        <v>10.000000026220448</v>
      </c>
      <c r="P18" s="62">
        <v>25.000000092267634</v>
      </c>
      <c r="Q18" s="62">
        <v>39.999999980590509</v>
      </c>
      <c r="R18" s="62">
        <v>65.000000082552248</v>
      </c>
      <c r="S18" s="62">
        <v>90.000000028579322</v>
      </c>
      <c r="T18" s="62">
        <v>1.6032514209442956</v>
      </c>
      <c r="U18" s="56"/>
      <c r="V18" s="62">
        <v>1.6032514209442956</v>
      </c>
      <c r="W18" s="86"/>
      <c r="X18" s="56"/>
      <c r="Y18" s="56"/>
      <c r="Z18" s="56"/>
      <c r="AA18" s="56"/>
      <c r="AB18" s="56"/>
      <c r="AC18" s="56"/>
      <c r="AD18" s="56"/>
    </row>
    <row r="19" spans="2:30">
      <c r="B19" s="61" t="s">
        <v>110</v>
      </c>
      <c r="C19" s="56"/>
      <c r="D19" s="62">
        <v>3.6000006682171945E-2</v>
      </c>
      <c r="E19" s="62">
        <v>7.3079318599200166E-2</v>
      </c>
      <c r="F19" s="62">
        <v>0.15119438069938057</v>
      </c>
      <c r="G19" s="62">
        <v>0.72269196532562263</v>
      </c>
      <c r="H19" s="62">
        <v>0.55338109081718057</v>
      </c>
      <c r="I19" s="62">
        <v>0.85194560580771228</v>
      </c>
      <c r="J19" s="62">
        <v>1.8876977416194318</v>
      </c>
      <c r="K19" s="62">
        <v>3.3651345992760935</v>
      </c>
      <c r="L19" s="62">
        <v>10.159336433363034</v>
      </c>
      <c r="M19" s="62">
        <v>4.9505684474838354</v>
      </c>
      <c r="N19" s="62">
        <v>2.0000000067104482</v>
      </c>
      <c r="O19" s="62">
        <v>10.000000020525523</v>
      </c>
      <c r="P19" s="62">
        <v>25.000000006710309</v>
      </c>
      <c r="Q19" s="62">
        <v>39.999999989211837</v>
      </c>
      <c r="R19" s="62">
        <v>65.000000031692991</v>
      </c>
      <c r="S19" s="62">
        <v>90.000000028403548</v>
      </c>
      <c r="T19" s="62">
        <v>1.4697770049544523</v>
      </c>
      <c r="U19" s="56"/>
      <c r="V19" s="62">
        <v>1.4697770049544523</v>
      </c>
      <c r="W19" s="86"/>
      <c r="X19" s="56"/>
      <c r="Y19" s="56"/>
      <c r="Z19" s="56"/>
      <c r="AA19" s="56"/>
      <c r="AB19" s="56"/>
      <c r="AC19" s="56"/>
      <c r="AD19" s="56"/>
    </row>
    <row r="20" spans="2:30">
      <c r="B20" s="61" t="s">
        <v>73</v>
      </c>
      <c r="C20" s="56"/>
      <c r="D20" s="62">
        <v>3.5999995695060655E-2</v>
      </c>
      <c r="E20" s="62">
        <v>7.9982721455496397E-2</v>
      </c>
      <c r="F20" s="62">
        <v>0.14736067257699964</v>
      </c>
      <c r="G20" s="62">
        <v>0.77954772435888087</v>
      </c>
      <c r="H20" s="62">
        <v>1.7183043512305471</v>
      </c>
      <c r="I20" s="62">
        <v>2.5679138944264057</v>
      </c>
      <c r="J20" s="62">
        <v>6.7268238633179838</v>
      </c>
      <c r="K20" s="62">
        <v>6.1674064731020186</v>
      </c>
      <c r="L20" s="62">
        <v>6.556358310765531</v>
      </c>
      <c r="M20" s="62">
        <v>19.070664286759264</v>
      </c>
      <c r="N20" s="62">
        <v>1.9999999967003783</v>
      </c>
      <c r="O20" s="62">
        <v>10.000000039272974</v>
      </c>
      <c r="P20" s="62">
        <v>25.000000022529917</v>
      </c>
      <c r="Q20" s="62">
        <v>40.000000009456109</v>
      </c>
      <c r="R20" s="62">
        <v>65.000000000513353</v>
      </c>
      <c r="S20" s="62">
        <v>90.000000023297105</v>
      </c>
      <c r="T20" s="62">
        <v>2.9622357579170013</v>
      </c>
      <c r="U20" s="56"/>
      <c r="V20" s="62">
        <v>2.9622357579170013</v>
      </c>
      <c r="W20" s="86"/>
      <c r="X20" s="56"/>
      <c r="Y20" s="56"/>
      <c r="Z20" s="56"/>
      <c r="AA20" s="56"/>
      <c r="AB20" s="56"/>
      <c r="AC20" s="56"/>
      <c r="AD20" s="56"/>
    </row>
    <row r="21" spans="2:30">
      <c r="B21" s="61" t="s">
        <v>74</v>
      </c>
      <c r="C21" s="56"/>
      <c r="D21" s="62" t="s">
        <v>335</v>
      </c>
      <c r="E21" s="62" t="s">
        <v>335</v>
      </c>
      <c r="F21" s="62" t="s">
        <v>335</v>
      </c>
      <c r="G21" s="62" t="s">
        <v>335</v>
      </c>
      <c r="H21" s="62" t="s">
        <v>335</v>
      </c>
      <c r="I21" s="62" t="s">
        <v>335</v>
      </c>
      <c r="J21" s="62" t="s">
        <v>335</v>
      </c>
      <c r="K21" s="62" t="s">
        <v>335</v>
      </c>
      <c r="L21" s="62" t="s">
        <v>335</v>
      </c>
      <c r="M21" s="62" t="s">
        <v>335</v>
      </c>
      <c r="N21" s="62" t="s">
        <v>335</v>
      </c>
      <c r="O21" s="62" t="s">
        <v>335</v>
      </c>
      <c r="P21" s="62" t="s">
        <v>335</v>
      </c>
      <c r="Q21" s="62" t="s">
        <v>335</v>
      </c>
      <c r="R21" s="62" t="s">
        <v>335</v>
      </c>
      <c r="S21" s="62" t="s">
        <v>335</v>
      </c>
      <c r="T21" s="62" t="s">
        <v>335</v>
      </c>
      <c r="U21" s="56"/>
      <c r="V21" s="62" t="s">
        <v>335</v>
      </c>
      <c r="W21" s="86"/>
      <c r="X21" s="56"/>
      <c r="Y21" s="56"/>
      <c r="Z21" s="56"/>
      <c r="AA21" s="56"/>
      <c r="AB21" s="56"/>
      <c r="AC21" s="56"/>
      <c r="AD21" s="56"/>
    </row>
    <row r="22" spans="2:30">
      <c r="B22" s="61" t="s">
        <v>75</v>
      </c>
      <c r="C22" s="56"/>
      <c r="D22" s="62" t="s">
        <v>335</v>
      </c>
      <c r="E22" s="62">
        <v>8.2500000253178982E-2</v>
      </c>
      <c r="F22" s="62">
        <v>0.17537496706807135</v>
      </c>
      <c r="G22" s="62">
        <v>0.76391730996307738</v>
      </c>
      <c r="H22" s="62">
        <v>0.85079631094457397</v>
      </c>
      <c r="I22" s="62">
        <v>0.95926085582932497</v>
      </c>
      <c r="J22" s="62">
        <v>2.6066471456966869</v>
      </c>
      <c r="K22" s="62">
        <v>2.2720298852444678</v>
      </c>
      <c r="L22" s="62">
        <v>7.8972273487859184</v>
      </c>
      <c r="M22" s="62">
        <v>11.416696026253275</v>
      </c>
      <c r="N22" s="62">
        <v>2.0000000179990063</v>
      </c>
      <c r="O22" s="62">
        <v>10.000000014159911</v>
      </c>
      <c r="P22" s="62">
        <v>25.000000047249205</v>
      </c>
      <c r="Q22" s="62">
        <v>40.000000000992912</v>
      </c>
      <c r="R22" s="62">
        <v>65.000000181888893</v>
      </c>
      <c r="S22" s="62">
        <v>90.000000200396329</v>
      </c>
      <c r="T22" s="62">
        <v>1.8267727874894395</v>
      </c>
      <c r="U22" s="56"/>
      <c r="V22" s="62">
        <v>1.8267727874894395</v>
      </c>
      <c r="W22" s="86"/>
      <c r="X22" s="56"/>
      <c r="Y22" s="56"/>
      <c r="Z22" s="56"/>
      <c r="AA22" s="56"/>
      <c r="AB22" s="56"/>
      <c r="AC22" s="56"/>
      <c r="AD22" s="56"/>
    </row>
    <row r="23" spans="2:30">
      <c r="B23" s="63" t="s">
        <v>77</v>
      </c>
      <c r="C23" s="56"/>
      <c r="D23" s="62" t="s">
        <v>335</v>
      </c>
      <c r="E23" s="62" t="s">
        <v>335</v>
      </c>
      <c r="F23" s="62" t="s">
        <v>335</v>
      </c>
      <c r="G23" s="62" t="s">
        <v>335</v>
      </c>
      <c r="H23" s="62" t="s">
        <v>335</v>
      </c>
      <c r="I23" s="62" t="s">
        <v>335</v>
      </c>
      <c r="J23" s="62" t="s">
        <v>335</v>
      </c>
      <c r="K23" s="62" t="s">
        <v>335</v>
      </c>
      <c r="L23" s="62" t="s">
        <v>335</v>
      </c>
      <c r="M23" s="62" t="s">
        <v>335</v>
      </c>
      <c r="N23" s="62" t="s">
        <v>335</v>
      </c>
      <c r="O23" s="62" t="s">
        <v>335</v>
      </c>
      <c r="P23" s="62" t="s">
        <v>335</v>
      </c>
      <c r="Q23" s="62" t="s">
        <v>335</v>
      </c>
      <c r="R23" s="62" t="s">
        <v>335</v>
      </c>
      <c r="S23" s="62" t="s">
        <v>335</v>
      </c>
      <c r="T23" s="62" t="s">
        <v>335</v>
      </c>
      <c r="U23" s="56"/>
      <c r="V23" s="62" t="s">
        <v>335</v>
      </c>
      <c r="W23" s="86"/>
      <c r="X23" s="56"/>
      <c r="Y23" s="56"/>
      <c r="Z23" s="56"/>
      <c r="AA23" s="56"/>
      <c r="AB23" s="56"/>
      <c r="AC23" s="56"/>
      <c r="AD23" s="56"/>
    </row>
    <row r="24" spans="2:30">
      <c r="B24" s="61" t="s">
        <v>78</v>
      </c>
      <c r="C24" s="56"/>
      <c r="D24" s="62">
        <v>2.8836137105392207E-2</v>
      </c>
      <c r="E24" s="62">
        <v>6.8601179447079746E-2</v>
      </c>
      <c r="F24" s="62">
        <v>0.18822839817091316</v>
      </c>
      <c r="G24" s="62">
        <v>0.68132347370942481</v>
      </c>
      <c r="H24" s="62">
        <v>1.1770175252417774</v>
      </c>
      <c r="I24" s="62">
        <v>1.7954840424570555</v>
      </c>
      <c r="J24" s="62">
        <v>2.5578325805387987</v>
      </c>
      <c r="K24" s="62">
        <v>3.157001740314469</v>
      </c>
      <c r="L24" s="62">
        <v>4.0013905086822996</v>
      </c>
      <c r="M24" s="62">
        <v>8.0699500019015691</v>
      </c>
      <c r="N24" s="62">
        <v>1.9999999993163025</v>
      </c>
      <c r="O24" s="62">
        <v>10.000000013426739</v>
      </c>
      <c r="P24" s="62">
        <v>25.000000037699603</v>
      </c>
      <c r="Q24" s="62">
        <v>39.999999990299372</v>
      </c>
      <c r="R24" s="62">
        <v>65.000000019590516</v>
      </c>
      <c r="S24" s="62">
        <v>90.000000053931529</v>
      </c>
      <c r="T24" s="62">
        <v>2.6304392047124958</v>
      </c>
      <c r="U24" s="56"/>
      <c r="V24" s="62">
        <v>2.6304392047124958</v>
      </c>
      <c r="W24" s="86"/>
      <c r="X24" s="56"/>
      <c r="Y24" s="56"/>
      <c r="Z24" s="56"/>
      <c r="AA24" s="56"/>
      <c r="AB24" s="56"/>
      <c r="AC24" s="56"/>
      <c r="AD24" s="56"/>
    </row>
    <row r="25" spans="2:30">
      <c r="B25" s="61" t="s">
        <v>79</v>
      </c>
      <c r="C25" s="56"/>
      <c r="D25" s="62" t="s">
        <v>335</v>
      </c>
      <c r="E25" s="62">
        <v>8.0899973060041347E-2</v>
      </c>
      <c r="F25" s="62">
        <v>0.20735522055961342</v>
      </c>
      <c r="G25" s="62">
        <v>0.69978506332101942</v>
      </c>
      <c r="H25" s="62">
        <v>1.0152786088863763</v>
      </c>
      <c r="I25" s="62">
        <v>0.72284043839491818</v>
      </c>
      <c r="J25" s="62">
        <v>0.60057309590972952</v>
      </c>
      <c r="K25" s="62">
        <v>1.3502359113782132</v>
      </c>
      <c r="L25" s="62">
        <v>5.0755055137298886</v>
      </c>
      <c r="M25" s="62">
        <v>6.2455586862571906</v>
      </c>
      <c r="N25" s="62">
        <v>1.9999999997738276</v>
      </c>
      <c r="O25" s="62">
        <v>10</v>
      </c>
      <c r="P25" s="62">
        <v>25.00000000551471</v>
      </c>
      <c r="Q25" s="62">
        <v>40</v>
      </c>
      <c r="R25" s="62">
        <v>65.0000000045099</v>
      </c>
      <c r="S25" s="62">
        <v>90</v>
      </c>
      <c r="T25" s="62">
        <v>2.464010308392897</v>
      </c>
      <c r="U25" s="56"/>
      <c r="V25" s="62">
        <v>2.4640103083928984</v>
      </c>
      <c r="W25" s="86"/>
      <c r="X25" s="56"/>
      <c r="Y25" s="56"/>
      <c r="Z25" s="56"/>
      <c r="AA25" s="56"/>
      <c r="AB25" s="56"/>
      <c r="AC25" s="56"/>
      <c r="AD25" s="56"/>
    </row>
    <row r="26" spans="2:30">
      <c r="B26" s="61" t="s">
        <v>81</v>
      </c>
      <c r="C26" s="56"/>
      <c r="D26" s="62" t="s">
        <v>335</v>
      </c>
      <c r="E26" s="62" t="s">
        <v>335</v>
      </c>
      <c r="F26" s="62">
        <v>0.21875000000000003</v>
      </c>
      <c r="G26" s="62">
        <v>1.7500000000000002</v>
      </c>
      <c r="H26" s="62" t="s">
        <v>335</v>
      </c>
      <c r="I26" s="62" t="s">
        <v>335</v>
      </c>
      <c r="J26" s="62" t="s">
        <v>335</v>
      </c>
      <c r="K26" s="62" t="s">
        <v>335</v>
      </c>
      <c r="L26" s="62" t="s">
        <v>335</v>
      </c>
      <c r="M26" s="62" t="s">
        <v>335</v>
      </c>
      <c r="N26" s="62" t="s">
        <v>335</v>
      </c>
      <c r="O26" s="62" t="s">
        <v>335</v>
      </c>
      <c r="P26" s="62" t="s">
        <v>335</v>
      </c>
      <c r="Q26" s="62" t="s">
        <v>335</v>
      </c>
      <c r="R26" s="62" t="s">
        <v>335</v>
      </c>
      <c r="S26" s="62" t="s">
        <v>335</v>
      </c>
      <c r="T26" s="62">
        <v>0.98521054998182334</v>
      </c>
      <c r="U26" s="56"/>
      <c r="V26" s="62">
        <v>0.98521054998182334</v>
      </c>
      <c r="W26" s="86"/>
      <c r="X26" s="56"/>
      <c r="Y26" s="56"/>
      <c r="Z26" s="56"/>
      <c r="AA26" s="56"/>
      <c r="AB26" s="56"/>
      <c r="AC26" s="56"/>
      <c r="AD26" s="56"/>
    </row>
    <row r="27" spans="2:30">
      <c r="B27" s="61" t="s">
        <v>80</v>
      </c>
      <c r="C27" s="56"/>
      <c r="D27" s="62" t="s">
        <v>335</v>
      </c>
      <c r="E27" s="62">
        <v>8.2499996757049082E-2</v>
      </c>
      <c r="F27" s="62">
        <v>0.1475405790549095</v>
      </c>
      <c r="G27" s="62">
        <v>1.6698270634833998</v>
      </c>
      <c r="H27" s="62">
        <v>4.2749999734784199</v>
      </c>
      <c r="I27" s="62">
        <v>3.6000001271549904E-2</v>
      </c>
      <c r="J27" s="62">
        <v>13.874999998653667</v>
      </c>
      <c r="K27" s="62" t="s">
        <v>335</v>
      </c>
      <c r="L27" s="62" t="s">
        <v>335</v>
      </c>
      <c r="M27" s="62" t="s">
        <v>335</v>
      </c>
      <c r="N27" s="62" t="s">
        <v>335</v>
      </c>
      <c r="O27" s="62" t="s">
        <v>335</v>
      </c>
      <c r="P27" s="62" t="s">
        <v>335</v>
      </c>
      <c r="Q27" s="62">
        <v>40.000000003961858</v>
      </c>
      <c r="R27" s="62">
        <v>64.999999986903362</v>
      </c>
      <c r="S27" s="62" t="s">
        <v>335</v>
      </c>
      <c r="T27" s="62">
        <v>4.7793473044889501</v>
      </c>
      <c r="U27" s="56"/>
      <c r="V27" s="62">
        <v>4.7793473044889501</v>
      </c>
      <c r="W27" s="86"/>
      <c r="X27" s="56"/>
      <c r="Y27" s="56"/>
      <c r="Z27" s="56"/>
      <c r="AA27" s="56"/>
      <c r="AB27" s="56"/>
      <c r="AC27" s="56"/>
      <c r="AD27" s="56"/>
    </row>
    <row r="28" spans="2:30">
      <c r="B28" s="61" t="s">
        <v>82</v>
      </c>
      <c r="C28" s="56"/>
      <c r="D28" s="62" t="s">
        <v>335</v>
      </c>
      <c r="E28" s="62" t="s">
        <v>335</v>
      </c>
      <c r="F28" s="62">
        <v>0.21874999828332681</v>
      </c>
      <c r="G28" s="62">
        <v>1.750000005407611</v>
      </c>
      <c r="H28" s="62">
        <v>3.958790699945816</v>
      </c>
      <c r="I28" s="62">
        <v>8.3304230887632222</v>
      </c>
      <c r="J28" s="62">
        <v>10.140599687390793</v>
      </c>
      <c r="K28" s="62" t="s">
        <v>335</v>
      </c>
      <c r="L28" s="62" t="s">
        <v>335</v>
      </c>
      <c r="M28" s="62" t="s">
        <v>335</v>
      </c>
      <c r="N28" s="62" t="s">
        <v>335</v>
      </c>
      <c r="O28" s="62" t="s">
        <v>335</v>
      </c>
      <c r="P28" s="62" t="s">
        <v>335</v>
      </c>
      <c r="Q28" s="62" t="s">
        <v>335</v>
      </c>
      <c r="R28" s="62" t="s">
        <v>335</v>
      </c>
      <c r="S28" s="62" t="s">
        <v>335</v>
      </c>
      <c r="T28" s="62">
        <v>5.049666830893802</v>
      </c>
      <c r="U28" s="56"/>
      <c r="V28" s="62">
        <v>5.049666830893802</v>
      </c>
      <c r="W28" s="86"/>
      <c r="X28" s="56"/>
      <c r="Y28" s="56"/>
      <c r="Z28" s="56"/>
      <c r="AA28" s="56"/>
      <c r="AB28" s="56"/>
      <c r="AC28" s="56"/>
      <c r="AD28" s="56"/>
    </row>
    <row r="29" spans="2:30">
      <c r="B29" s="61" t="s">
        <v>111</v>
      </c>
      <c r="C29" s="56"/>
      <c r="D29" s="62">
        <v>3.600000085270616E-2</v>
      </c>
      <c r="E29" s="62">
        <v>5.4100915751328305E-2</v>
      </c>
      <c r="F29" s="62">
        <v>0.16613867049688549</v>
      </c>
      <c r="G29" s="62">
        <v>0.58514373505312323</v>
      </c>
      <c r="H29" s="62">
        <v>1.5406765841034009</v>
      </c>
      <c r="I29" s="62">
        <v>1.9604303538363894</v>
      </c>
      <c r="J29" s="62">
        <v>1.4026523712616519</v>
      </c>
      <c r="K29" s="62">
        <v>8.1077954797935377</v>
      </c>
      <c r="L29" s="62">
        <v>2.6331541373509961</v>
      </c>
      <c r="M29" s="62">
        <v>7.3701729477467826</v>
      </c>
      <c r="N29" s="62">
        <v>1.9999999961522086</v>
      </c>
      <c r="O29" s="62">
        <v>10.000000012215956</v>
      </c>
      <c r="P29" s="62">
        <v>25.000000004411575</v>
      </c>
      <c r="Q29" s="62">
        <v>39.999999999331735</v>
      </c>
      <c r="R29" s="62">
        <v>65.000000029052501</v>
      </c>
      <c r="S29" s="62">
        <v>90.000000051933043</v>
      </c>
      <c r="T29" s="62">
        <v>2.3699151265659322</v>
      </c>
      <c r="U29" s="56"/>
      <c r="V29" s="62">
        <v>2.3699151265659322</v>
      </c>
      <c r="W29" s="86"/>
      <c r="X29" s="56"/>
      <c r="Y29" s="56"/>
      <c r="Z29" s="56"/>
      <c r="AA29" s="56"/>
      <c r="AB29" s="56"/>
      <c r="AC29" s="56"/>
      <c r="AD29" s="56"/>
    </row>
    <row r="30" spans="2:30" s="54" customFormat="1">
      <c r="B30" s="61" t="s">
        <v>83</v>
      </c>
      <c r="C30" s="56"/>
      <c r="D30" s="62" t="s">
        <v>335</v>
      </c>
      <c r="E30" s="62" t="s">
        <v>335</v>
      </c>
      <c r="F30" s="62" t="s">
        <v>335</v>
      </c>
      <c r="G30" s="62">
        <v>3.6000000000000004E-2</v>
      </c>
      <c r="H30" s="62" t="s">
        <v>335</v>
      </c>
      <c r="I30" s="62" t="s">
        <v>335</v>
      </c>
      <c r="J30" s="62" t="s">
        <v>335</v>
      </c>
      <c r="K30" s="62" t="s">
        <v>335</v>
      </c>
      <c r="L30" s="62" t="s">
        <v>335</v>
      </c>
      <c r="M30" s="62" t="s">
        <v>335</v>
      </c>
      <c r="N30" s="62" t="s">
        <v>335</v>
      </c>
      <c r="O30" s="62" t="s">
        <v>335</v>
      </c>
      <c r="P30" s="62" t="s">
        <v>335</v>
      </c>
      <c r="Q30" s="62" t="s">
        <v>335</v>
      </c>
      <c r="R30" s="62" t="s">
        <v>335</v>
      </c>
      <c r="S30" s="62" t="s">
        <v>335</v>
      </c>
      <c r="T30" s="62">
        <v>3.6000000000000004E-2</v>
      </c>
      <c r="U30" s="125"/>
      <c r="V30" s="62">
        <v>3.6000000000000004E-2</v>
      </c>
      <c r="W30" s="124"/>
      <c r="X30" s="125"/>
      <c r="Y30" s="125"/>
      <c r="Z30" s="125"/>
      <c r="AA30" s="125"/>
      <c r="AB30" s="125"/>
      <c r="AC30" s="125"/>
      <c r="AD30" s="125"/>
    </row>
    <row r="31" spans="2:30">
      <c r="B31" s="61" t="s">
        <v>84</v>
      </c>
      <c r="C31" s="56"/>
      <c r="D31" s="62">
        <v>3.6000000002139668E-2</v>
      </c>
      <c r="E31" s="62">
        <v>7.917420342065476E-2</v>
      </c>
      <c r="F31" s="62">
        <v>0.16133478110955612</v>
      </c>
      <c r="G31" s="62">
        <v>0.86300510424208943</v>
      </c>
      <c r="H31" s="62">
        <v>1.6647293197195618</v>
      </c>
      <c r="I31" s="62">
        <v>2.6190906787356174</v>
      </c>
      <c r="J31" s="62">
        <v>5.5738840689122293</v>
      </c>
      <c r="K31" s="62">
        <v>11.069993264124712</v>
      </c>
      <c r="L31" s="62">
        <v>13.171700889775023</v>
      </c>
      <c r="M31" s="62">
        <v>3.6336549947215824</v>
      </c>
      <c r="N31" s="62">
        <v>1.9999999999988325</v>
      </c>
      <c r="O31" s="62">
        <v>10</v>
      </c>
      <c r="P31" s="62">
        <v>25.000000000042956</v>
      </c>
      <c r="Q31" s="62">
        <v>40</v>
      </c>
      <c r="R31" s="62">
        <v>64.999999999993179</v>
      </c>
      <c r="S31" s="62">
        <v>90.000000000003794</v>
      </c>
      <c r="T31" s="62">
        <v>1.5003506250799759</v>
      </c>
      <c r="U31" s="56"/>
      <c r="V31" s="62">
        <v>1.5003506250799765</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5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V33" s="66"/>
      <c r="W33" s="88"/>
    </row>
    <row r="34" spans="2:23" s="54" customFormat="1" ht="15" thickBot="1">
      <c r="B34" s="67" t="s">
        <v>85</v>
      </c>
      <c r="C34" s="101"/>
      <c r="D34" s="69">
        <v>3.5763480910934765E-2</v>
      </c>
      <c r="E34" s="69">
        <v>7.4432105773614379E-2</v>
      </c>
      <c r="F34" s="69">
        <v>0.16514980280357489</v>
      </c>
      <c r="G34" s="69">
        <v>0.74221186454165566</v>
      </c>
      <c r="H34" s="69">
        <v>1.1296663972464895</v>
      </c>
      <c r="I34" s="69">
        <v>1.9761728876206623</v>
      </c>
      <c r="J34" s="69">
        <v>2.8033663546507723</v>
      </c>
      <c r="K34" s="69">
        <v>4.6001580737020014</v>
      </c>
      <c r="L34" s="69">
        <v>8.1137331856163222</v>
      </c>
      <c r="M34" s="69">
        <v>7.8470162989856567</v>
      </c>
      <c r="N34" s="69">
        <v>2.0000000022677544</v>
      </c>
      <c r="O34" s="69">
        <v>10.000000018027496</v>
      </c>
      <c r="P34" s="69">
        <v>25.000000017355251</v>
      </c>
      <c r="Q34" s="69">
        <v>39.999999995453855</v>
      </c>
      <c r="R34" s="69">
        <v>65.000000013583815</v>
      </c>
      <c r="S34" s="69">
        <v>90.00000002778097</v>
      </c>
      <c r="T34" s="69">
        <v>2.0851226962985092</v>
      </c>
      <c r="V34" s="69">
        <v>2.0851226962985097</v>
      </c>
      <c r="W34" s="126"/>
    </row>
    <row r="35" spans="2:23">
      <c r="B35" s="101"/>
      <c r="C35" s="101"/>
      <c r="D35" s="101"/>
      <c r="E35" s="101"/>
      <c r="F35" s="101"/>
      <c r="G35" s="101"/>
      <c r="H35" s="101"/>
      <c r="I35" s="101"/>
      <c r="J35" s="101"/>
      <c r="K35" s="101"/>
      <c r="L35" s="101"/>
      <c r="M35" s="101"/>
      <c r="N35" s="101"/>
      <c r="O35" s="101"/>
      <c r="P35" s="101"/>
      <c r="Q35" s="101"/>
      <c r="R35" s="101"/>
      <c r="S35" s="101"/>
      <c r="T35" s="101"/>
    </row>
    <row r="37" spans="2:23" ht="13.8">
      <c r="B37" s="72" t="s">
        <v>42</v>
      </c>
      <c r="C37" s="90"/>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2">
    <cfRule type="cellIs" dxfId="46" priority="3" stopIfTrue="1" operator="equal">
      <formula>"División"</formula>
    </cfRule>
  </conditionalFormatting>
  <conditionalFormatting sqref="B16">
    <cfRule type="cellIs" dxfId="45" priority="1" stopIfTrue="1" operator="equal">
      <formula>"División"</formula>
    </cfRule>
  </conditionalFormatting>
  <hyperlinks>
    <hyperlink ref="B1" location="Indice!D3" tooltip="VOLVER AL ÍNDICE" display="Volver al Índice" xr:uid="{FD711491-B93A-4284-866A-F8D817C17172}"/>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AC842-1993-4016-9F77-0EF0A0B1B954}">
  <sheetPr codeName="Hoja14">
    <tabColor indexed="41"/>
  </sheetPr>
  <dimension ref="B1:AD46"/>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44140625" style="55" customWidth="1"/>
    <col min="4" max="19" width="8" style="55" customWidth="1"/>
    <col min="20" max="20" width="10.33203125" style="55" customWidth="1"/>
    <col min="21" max="21" width="2.6640625" style="55" customWidth="1"/>
    <col min="22" max="22" width="23.5546875" style="55" customWidth="1"/>
    <col min="23" max="23" width="3.5546875" style="55" customWidth="1"/>
    <col min="24" max="30" width="11.44140625" style="55" customWidth="1"/>
    <col min="31" max="16384" width="11.44140625" style="55"/>
  </cols>
  <sheetData>
    <row r="1" spans="2:30">
      <c r="B1" s="30" t="s">
        <v>43</v>
      </c>
    </row>
    <row r="2" spans="2:30" s="100" customFormat="1" ht="15.6">
      <c r="B2" s="211" t="s">
        <v>206</v>
      </c>
      <c r="C2" s="211"/>
      <c r="D2" s="211"/>
      <c r="E2" s="211"/>
      <c r="F2" s="211"/>
      <c r="G2" s="211"/>
      <c r="H2" s="211"/>
      <c r="I2" s="211"/>
      <c r="J2" s="211"/>
      <c r="K2" s="211"/>
      <c r="L2" s="211"/>
      <c r="M2" s="211"/>
      <c r="N2" s="211"/>
      <c r="O2" s="211"/>
      <c r="P2" s="211"/>
      <c r="Q2" s="211"/>
      <c r="R2" s="211"/>
      <c r="S2" s="211"/>
      <c r="T2" s="211"/>
      <c r="U2" s="211"/>
      <c r="V2" s="211"/>
      <c r="W2" s="73"/>
    </row>
    <row r="3" spans="2:30"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28" t="s">
        <v>113</v>
      </c>
      <c r="C4" s="229"/>
      <c r="D4" s="229"/>
      <c r="E4" s="229"/>
      <c r="F4" s="229"/>
      <c r="G4" s="229"/>
      <c r="H4" s="229"/>
      <c r="I4" s="229"/>
      <c r="J4" s="229"/>
      <c r="K4" s="229"/>
      <c r="L4" s="229"/>
      <c r="M4" s="229"/>
      <c r="N4" s="229"/>
      <c r="O4" s="229"/>
      <c r="P4" s="229"/>
      <c r="Q4" s="229"/>
      <c r="R4" s="229"/>
      <c r="S4" s="229"/>
      <c r="T4" s="229"/>
      <c r="U4" s="229"/>
      <c r="V4" s="230"/>
      <c r="W4" s="75"/>
    </row>
    <row r="5" spans="2:30"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29.25" customHeight="1" thickBot="1">
      <c r="B6" s="228" t="s">
        <v>357</v>
      </c>
      <c r="C6" s="229"/>
      <c r="D6" s="229"/>
      <c r="E6" s="229"/>
      <c r="F6" s="229"/>
      <c r="G6" s="229"/>
      <c r="H6" s="229"/>
      <c r="I6" s="229"/>
      <c r="J6" s="229"/>
      <c r="K6" s="229"/>
      <c r="L6" s="229"/>
      <c r="M6" s="229"/>
      <c r="N6" s="229"/>
      <c r="O6" s="229"/>
      <c r="P6" s="229"/>
      <c r="Q6" s="229"/>
      <c r="R6" s="229"/>
      <c r="S6" s="229"/>
      <c r="T6" s="229"/>
      <c r="U6" s="229"/>
      <c r="V6" s="230"/>
      <c r="W6" s="118"/>
    </row>
    <row r="7" spans="2:30" s="54" customFormat="1" ht="11.25" customHeight="1"/>
    <row r="8" spans="2:30" s="54" customFormat="1" ht="11.25" customHeight="1" thickBot="1"/>
    <row r="9" spans="2:30" s="54" customFormat="1">
      <c r="B9" s="231" t="s">
        <v>51</v>
      </c>
      <c r="C9" s="127"/>
      <c r="D9" s="252" t="s">
        <v>106</v>
      </c>
      <c r="E9" s="253"/>
      <c r="F9" s="253"/>
      <c r="G9" s="253"/>
      <c r="H9" s="253"/>
      <c r="I9" s="254"/>
      <c r="J9" s="258" t="s">
        <v>107</v>
      </c>
      <c r="K9" s="259"/>
      <c r="L9" s="259"/>
      <c r="M9" s="260"/>
      <c r="N9" s="258" t="s">
        <v>108</v>
      </c>
      <c r="O9" s="259"/>
      <c r="P9" s="259"/>
      <c r="Q9" s="259"/>
      <c r="R9" s="259"/>
      <c r="S9" s="260"/>
      <c r="T9" s="231" t="s">
        <v>177</v>
      </c>
      <c r="U9" s="94"/>
      <c r="V9" s="93" t="s">
        <v>178</v>
      </c>
    </row>
    <row r="10" spans="2:30" s="54" customFormat="1" ht="13.8" thickBot="1">
      <c r="B10" s="249" t="s">
        <v>51</v>
      </c>
      <c r="C10" s="127"/>
      <c r="D10" s="255"/>
      <c r="E10" s="256"/>
      <c r="F10" s="256"/>
      <c r="G10" s="256"/>
      <c r="H10" s="256"/>
      <c r="I10" s="257"/>
      <c r="J10" s="261"/>
      <c r="K10" s="262"/>
      <c r="L10" s="262"/>
      <c r="M10" s="263"/>
      <c r="N10" s="261"/>
      <c r="O10" s="262"/>
      <c r="P10" s="262"/>
      <c r="Q10" s="262"/>
      <c r="R10" s="262"/>
      <c r="S10" s="263"/>
      <c r="T10" s="249"/>
      <c r="U10" s="94"/>
      <c r="V10" s="84" t="s">
        <v>118</v>
      </c>
    </row>
    <row r="11" spans="2:30" s="54" customFormat="1">
      <c r="B11" s="249"/>
      <c r="C11" s="120"/>
      <c r="D11" s="250" t="s">
        <v>179</v>
      </c>
      <c r="E11" s="250" t="s">
        <v>180</v>
      </c>
      <c r="F11" s="250" t="s">
        <v>181</v>
      </c>
      <c r="G11" s="250" t="s">
        <v>182</v>
      </c>
      <c r="H11" s="250" t="s">
        <v>183</v>
      </c>
      <c r="I11" s="250" t="s">
        <v>184</v>
      </c>
      <c r="J11" s="250" t="s">
        <v>185</v>
      </c>
      <c r="K11" s="250" t="s">
        <v>186</v>
      </c>
      <c r="L11" s="250" t="s">
        <v>187</v>
      </c>
      <c r="M11" s="250" t="s">
        <v>188</v>
      </c>
      <c r="N11" s="250" t="s">
        <v>189</v>
      </c>
      <c r="O11" s="250" t="s">
        <v>190</v>
      </c>
      <c r="P11" s="250" t="s">
        <v>191</v>
      </c>
      <c r="Q11" s="250" t="s">
        <v>192</v>
      </c>
      <c r="R11" s="250" t="s">
        <v>193</v>
      </c>
      <c r="S11" s="250" t="s">
        <v>194</v>
      </c>
      <c r="T11" s="249" t="s">
        <v>177</v>
      </c>
      <c r="U11" s="94"/>
      <c r="V11" s="84" t="s">
        <v>195</v>
      </c>
    </row>
    <row r="12" spans="2:30" s="54" customFormat="1" ht="13.8" thickBot="1">
      <c r="B12" s="208" t="s">
        <v>116</v>
      </c>
      <c r="C12" s="81"/>
      <c r="D12" s="251"/>
      <c r="E12" s="251"/>
      <c r="F12" s="251"/>
      <c r="G12" s="251"/>
      <c r="H12" s="251"/>
      <c r="I12" s="251"/>
      <c r="J12" s="251"/>
      <c r="K12" s="251"/>
      <c r="L12" s="251"/>
      <c r="M12" s="251"/>
      <c r="N12" s="251"/>
      <c r="O12" s="251"/>
      <c r="P12" s="251"/>
      <c r="Q12" s="251"/>
      <c r="R12" s="251"/>
      <c r="S12" s="251"/>
      <c r="T12" s="208"/>
      <c r="U12" s="94"/>
      <c r="V12" s="85" t="s">
        <v>198</v>
      </c>
    </row>
    <row r="13" spans="2:30" s="54" customFormat="1">
      <c r="B13" s="50"/>
      <c r="C13" s="111"/>
      <c r="D13" s="121"/>
      <c r="E13" s="121"/>
      <c r="F13" s="121"/>
      <c r="G13" s="121"/>
      <c r="H13" s="121"/>
      <c r="I13" s="121"/>
      <c r="J13" s="121"/>
      <c r="K13" s="121"/>
      <c r="L13" s="121"/>
      <c r="M13" s="121"/>
      <c r="N13" s="121"/>
      <c r="O13" s="121"/>
      <c r="P13" s="121"/>
      <c r="Q13" s="121"/>
      <c r="R13" s="121"/>
      <c r="S13" s="121"/>
      <c r="T13" s="50"/>
      <c r="U13" s="83"/>
      <c r="V13" s="112"/>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t="s">
        <v>335</v>
      </c>
      <c r="E15" s="59">
        <v>7.8029797500406353E-2</v>
      </c>
      <c r="F15" s="59">
        <v>0.16428958130670937</v>
      </c>
      <c r="G15" s="59">
        <v>0.4403347010247986</v>
      </c>
      <c r="H15" s="59">
        <v>1.3482859125093491</v>
      </c>
      <c r="I15" s="59">
        <v>2.0016273507882234</v>
      </c>
      <c r="J15" s="59">
        <v>3.5362039174902238</v>
      </c>
      <c r="K15" s="59">
        <v>8.571416975730676</v>
      </c>
      <c r="L15" s="59">
        <v>12.148564431509669</v>
      </c>
      <c r="M15" s="59">
        <v>26.646248884250458</v>
      </c>
      <c r="N15" s="59">
        <v>2.0000000237858853</v>
      </c>
      <c r="O15" s="59">
        <v>10.000000040394953</v>
      </c>
      <c r="P15" s="59">
        <v>25.00000017079045</v>
      </c>
      <c r="Q15" s="59">
        <v>39.999999995347771</v>
      </c>
      <c r="R15" s="59">
        <v>65.000000116205356</v>
      </c>
      <c r="S15" s="59">
        <v>90.000000091884729</v>
      </c>
      <c r="T15" s="59">
        <v>1.6241221569242084</v>
      </c>
      <c r="U15" s="86"/>
      <c r="V15" s="59">
        <v>1.6241221569242084</v>
      </c>
      <c r="W15" s="86"/>
      <c r="X15" s="56"/>
      <c r="Y15" s="56"/>
      <c r="Z15" s="56"/>
      <c r="AA15" s="56"/>
      <c r="AB15" s="56"/>
      <c r="AC15" s="56"/>
      <c r="AD15" s="56"/>
    </row>
    <row r="16" spans="2:30">
      <c r="B16" s="61" t="s">
        <v>69</v>
      </c>
      <c r="C16" s="107"/>
      <c r="D16" s="62" t="s">
        <v>335</v>
      </c>
      <c r="E16" s="62">
        <v>8.2499999658688108E-2</v>
      </c>
      <c r="F16" s="62">
        <v>0.21874999948047558</v>
      </c>
      <c r="G16" s="62">
        <v>1.0321291324065582</v>
      </c>
      <c r="H16" s="62">
        <v>0.84714532886287097</v>
      </c>
      <c r="I16" s="62">
        <v>1.3002268834675106</v>
      </c>
      <c r="J16" s="62">
        <v>3.2301589540303781</v>
      </c>
      <c r="K16" s="62">
        <v>19.607679166380461</v>
      </c>
      <c r="L16" s="62">
        <v>32.175000008455605</v>
      </c>
      <c r="M16" s="62">
        <v>0.15243566138270689</v>
      </c>
      <c r="N16" s="62">
        <v>2.0000000009113346</v>
      </c>
      <c r="O16" s="62" t="s">
        <v>335</v>
      </c>
      <c r="P16" s="62" t="s">
        <v>335</v>
      </c>
      <c r="Q16" s="62">
        <v>39.999999996434823</v>
      </c>
      <c r="R16" s="62" t="s">
        <v>335</v>
      </c>
      <c r="S16" s="62">
        <v>90.000000004260841</v>
      </c>
      <c r="T16" s="62">
        <v>2.781844788150631</v>
      </c>
      <c r="U16" s="86"/>
      <c r="V16" s="62">
        <v>2.781844788150631</v>
      </c>
      <c r="W16" s="86"/>
      <c r="X16" s="56"/>
      <c r="Y16" s="56"/>
      <c r="Z16" s="56"/>
      <c r="AA16" s="56"/>
      <c r="AB16" s="56"/>
      <c r="AC16" s="56"/>
      <c r="AD16" s="56"/>
    </row>
    <row r="17" spans="2:30">
      <c r="B17" s="61" t="s">
        <v>70</v>
      </c>
      <c r="C17" s="56"/>
      <c r="D17" s="62" t="s">
        <v>335</v>
      </c>
      <c r="E17" s="62">
        <v>8.2500833658711817E-2</v>
      </c>
      <c r="F17" s="62">
        <v>7.5114751550370715E-2</v>
      </c>
      <c r="G17" s="62">
        <v>0.76399378252543404</v>
      </c>
      <c r="H17" s="62">
        <v>0.54075554013963811</v>
      </c>
      <c r="I17" s="62">
        <v>0.89488070165735178</v>
      </c>
      <c r="J17" s="62">
        <v>1.9822251028209397</v>
      </c>
      <c r="K17" s="62">
        <v>3.7195242409933722</v>
      </c>
      <c r="L17" s="62">
        <v>2.8761668137181755</v>
      </c>
      <c r="M17" s="62">
        <v>2.7617113635440989</v>
      </c>
      <c r="N17" s="62">
        <v>2.0000000059128076</v>
      </c>
      <c r="O17" s="62">
        <v>10.000000067143453</v>
      </c>
      <c r="P17" s="62">
        <v>25</v>
      </c>
      <c r="Q17" s="62">
        <v>39.999999990286526</v>
      </c>
      <c r="R17" s="62">
        <v>65.000000000755207</v>
      </c>
      <c r="S17" s="62">
        <v>89.99999999318166</v>
      </c>
      <c r="T17" s="62">
        <v>3.1353157820562201</v>
      </c>
      <c r="U17" s="86"/>
      <c r="V17" s="62">
        <v>3.1353157820562201</v>
      </c>
      <c r="W17" s="86"/>
      <c r="X17" s="56"/>
      <c r="Y17" s="56"/>
      <c r="Z17" s="56"/>
      <c r="AA17" s="56"/>
      <c r="AB17" s="56"/>
      <c r="AC17" s="56"/>
      <c r="AD17" s="56"/>
    </row>
    <row r="18" spans="2:30">
      <c r="B18" s="61" t="s">
        <v>71</v>
      </c>
      <c r="C18" s="56"/>
      <c r="D18" s="62">
        <v>3.6002224659168316E-2</v>
      </c>
      <c r="E18" s="62">
        <v>7.1218109784516079E-2</v>
      </c>
      <c r="F18" s="62">
        <v>0.16245296910318641</v>
      </c>
      <c r="G18" s="62">
        <v>0.98223412201547589</v>
      </c>
      <c r="H18" s="62">
        <v>1.0745577510711706</v>
      </c>
      <c r="I18" s="62">
        <v>2.8534030911205122</v>
      </c>
      <c r="J18" s="62">
        <v>2.3880538671021543</v>
      </c>
      <c r="K18" s="62">
        <v>9.0103397435703219</v>
      </c>
      <c r="L18" s="62">
        <v>22.652300843133251</v>
      </c>
      <c r="M18" s="62">
        <v>16.775896160978085</v>
      </c>
      <c r="N18" s="62">
        <v>1.9999999983905898</v>
      </c>
      <c r="O18" s="62">
        <v>10.000000048013495</v>
      </c>
      <c r="P18" s="62">
        <v>25.000000089907388</v>
      </c>
      <c r="Q18" s="62">
        <v>39.999999973720783</v>
      </c>
      <c r="R18" s="62">
        <v>65.000000076448103</v>
      </c>
      <c r="S18" s="62">
        <v>90.000000033314578</v>
      </c>
      <c r="T18" s="62">
        <v>1.7154482611630919</v>
      </c>
      <c r="U18" s="86"/>
      <c r="V18" s="62">
        <v>1.7154482611630919</v>
      </c>
      <c r="W18" s="86"/>
      <c r="X18" s="56"/>
      <c r="Y18" s="56"/>
      <c r="Z18" s="56"/>
      <c r="AA18" s="56"/>
      <c r="AB18" s="56"/>
      <c r="AC18" s="56"/>
      <c r="AD18" s="56"/>
    </row>
    <row r="19" spans="2:30">
      <c r="B19" s="61" t="s">
        <v>110</v>
      </c>
      <c r="C19" s="56"/>
      <c r="D19" s="62">
        <v>3.6000006682171945E-2</v>
      </c>
      <c r="E19" s="62">
        <v>7.346420518903822E-2</v>
      </c>
      <c r="F19" s="62">
        <v>0.15593300643294511</v>
      </c>
      <c r="G19" s="62">
        <v>0.76681431969810265</v>
      </c>
      <c r="H19" s="62">
        <v>0.55891841014090748</v>
      </c>
      <c r="I19" s="62">
        <v>0.86052196481937993</v>
      </c>
      <c r="J19" s="62">
        <v>2.1145755075786337</v>
      </c>
      <c r="K19" s="62">
        <v>3.8537216582221681</v>
      </c>
      <c r="L19" s="62">
        <v>11.32481715695485</v>
      </c>
      <c r="M19" s="62">
        <v>4.9231190851219919</v>
      </c>
      <c r="N19" s="62">
        <v>2.0000000078605713</v>
      </c>
      <c r="O19" s="62">
        <v>10.000000020305365</v>
      </c>
      <c r="P19" s="62">
        <v>25.000000006794576</v>
      </c>
      <c r="Q19" s="62">
        <v>39.999999985705408</v>
      </c>
      <c r="R19" s="62">
        <v>65.000000031619336</v>
      </c>
      <c r="S19" s="62">
        <v>90.000000030412835</v>
      </c>
      <c r="T19" s="62">
        <v>1.4883421103824812</v>
      </c>
      <c r="U19" s="86"/>
      <c r="V19" s="62">
        <v>1.4883421103824812</v>
      </c>
      <c r="W19" s="86"/>
      <c r="X19" s="56"/>
      <c r="Y19" s="56"/>
      <c r="Z19" s="56"/>
      <c r="AA19" s="56"/>
      <c r="AB19" s="56"/>
      <c r="AC19" s="56"/>
      <c r="AD19" s="56"/>
    </row>
    <row r="20" spans="2:30">
      <c r="B20" s="61" t="s">
        <v>73</v>
      </c>
      <c r="C20" s="56"/>
      <c r="D20" s="62">
        <v>3.6000001904993507E-2</v>
      </c>
      <c r="E20" s="62">
        <v>8.2343830547654692E-2</v>
      </c>
      <c r="F20" s="62">
        <v>0.14786651922016153</v>
      </c>
      <c r="G20" s="62">
        <v>0.7813022601167422</v>
      </c>
      <c r="H20" s="62">
        <v>1.6938262121694767</v>
      </c>
      <c r="I20" s="62">
        <v>2.4461579076471387</v>
      </c>
      <c r="J20" s="62">
        <v>6.8822121337974673</v>
      </c>
      <c r="K20" s="62">
        <v>5.533221412284445</v>
      </c>
      <c r="L20" s="62">
        <v>10.280756886020722</v>
      </c>
      <c r="M20" s="62">
        <v>23.916935379499161</v>
      </c>
      <c r="N20" s="62">
        <v>1.9999999972392366</v>
      </c>
      <c r="O20" s="62">
        <v>10.000000042462529</v>
      </c>
      <c r="P20" s="62">
        <v>25.000000023715412</v>
      </c>
      <c r="Q20" s="62">
        <v>40.000000007456464</v>
      </c>
      <c r="R20" s="62">
        <v>65.000000002407589</v>
      </c>
      <c r="S20" s="62">
        <v>90.000000023679831</v>
      </c>
      <c r="T20" s="62">
        <v>2.8865558520907153</v>
      </c>
      <c r="U20" s="86"/>
      <c r="V20" s="62">
        <v>2.8865558520907153</v>
      </c>
      <c r="W20" s="86"/>
      <c r="X20" s="56"/>
      <c r="Y20" s="56"/>
      <c r="Z20" s="56"/>
      <c r="AA20" s="56"/>
      <c r="AB20" s="56"/>
      <c r="AC20" s="56"/>
      <c r="AD20" s="56"/>
    </row>
    <row r="21" spans="2:30">
      <c r="B21" s="61" t="s">
        <v>74</v>
      </c>
      <c r="C21" s="56"/>
      <c r="D21" s="62" t="s">
        <v>335</v>
      </c>
      <c r="E21" s="62" t="s">
        <v>335</v>
      </c>
      <c r="F21" s="62" t="s">
        <v>335</v>
      </c>
      <c r="G21" s="62" t="s">
        <v>335</v>
      </c>
      <c r="H21" s="62" t="s">
        <v>335</v>
      </c>
      <c r="I21" s="62" t="s">
        <v>335</v>
      </c>
      <c r="J21" s="62" t="s">
        <v>335</v>
      </c>
      <c r="K21" s="62" t="s">
        <v>335</v>
      </c>
      <c r="L21" s="62" t="s">
        <v>335</v>
      </c>
      <c r="M21" s="62" t="s">
        <v>335</v>
      </c>
      <c r="N21" s="62" t="s">
        <v>335</v>
      </c>
      <c r="O21" s="62" t="s">
        <v>335</v>
      </c>
      <c r="P21" s="62" t="s">
        <v>335</v>
      </c>
      <c r="Q21" s="62" t="s">
        <v>335</v>
      </c>
      <c r="R21" s="62" t="s">
        <v>335</v>
      </c>
      <c r="S21" s="62" t="s">
        <v>335</v>
      </c>
      <c r="T21" s="62" t="s">
        <v>335</v>
      </c>
      <c r="U21" s="86"/>
      <c r="V21" s="62" t="s">
        <v>335</v>
      </c>
      <c r="W21" s="86"/>
      <c r="X21" s="56"/>
      <c r="Y21" s="56"/>
      <c r="Z21" s="56"/>
      <c r="AA21" s="56"/>
      <c r="AB21" s="56"/>
      <c r="AC21" s="56"/>
      <c r="AD21" s="56"/>
    </row>
    <row r="22" spans="2:30">
      <c r="B22" s="61" t="s">
        <v>75</v>
      </c>
      <c r="C22" s="56"/>
      <c r="D22" s="62" t="s">
        <v>335</v>
      </c>
      <c r="E22" s="62">
        <v>8.2500000253178982E-2</v>
      </c>
      <c r="F22" s="62">
        <v>0.18364031939639702</v>
      </c>
      <c r="G22" s="62">
        <v>0.79768966546331299</v>
      </c>
      <c r="H22" s="62">
        <v>0.85532969785063806</v>
      </c>
      <c r="I22" s="62">
        <v>0.90173240549116795</v>
      </c>
      <c r="J22" s="62">
        <v>2.9644427674861897</v>
      </c>
      <c r="K22" s="62">
        <v>2.7475069235738259</v>
      </c>
      <c r="L22" s="62">
        <v>8.4947889934004603</v>
      </c>
      <c r="M22" s="62">
        <v>12.97795236057479</v>
      </c>
      <c r="N22" s="62">
        <v>2.0000000138548368</v>
      </c>
      <c r="O22" s="62">
        <v>10.00000001611339</v>
      </c>
      <c r="P22" s="62">
        <v>25.000000047249205</v>
      </c>
      <c r="Q22" s="62">
        <v>40.000000000992912</v>
      </c>
      <c r="R22" s="62">
        <v>65.000000182096315</v>
      </c>
      <c r="S22" s="62">
        <v>90.000000231020621</v>
      </c>
      <c r="T22" s="62">
        <v>1.9106631425078637</v>
      </c>
      <c r="U22" s="86"/>
      <c r="V22" s="62">
        <v>1.9106631425078637</v>
      </c>
      <c r="W22" s="86"/>
      <c r="X22" s="56"/>
      <c r="Y22" s="56"/>
      <c r="Z22" s="56"/>
      <c r="AA22" s="56"/>
      <c r="AB22" s="56"/>
      <c r="AC22" s="56"/>
      <c r="AD22" s="56"/>
    </row>
    <row r="23" spans="2:30">
      <c r="B23" s="63" t="s">
        <v>77</v>
      </c>
      <c r="C23" s="56"/>
      <c r="D23" s="62" t="s">
        <v>335</v>
      </c>
      <c r="E23" s="62" t="s">
        <v>335</v>
      </c>
      <c r="F23" s="62" t="s">
        <v>335</v>
      </c>
      <c r="G23" s="62" t="s">
        <v>335</v>
      </c>
      <c r="H23" s="62" t="s">
        <v>335</v>
      </c>
      <c r="I23" s="62" t="s">
        <v>335</v>
      </c>
      <c r="J23" s="62" t="s">
        <v>335</v>
      </c>
      <c r="K23" s="62" t="s">
        <v>335</v>
      </c>
      <c r="L23" s="62" t="s">
        <v>335</v>
      </c>
      <c r="M23" s="62" t="s">
        <v>335</v>
      </c>
      <c r="N23" s="62" t="s">
        <v>335</v>
      </c>
      <c r="O23" s="62" t="s">
        <v>335</v>
      </c>
      <c r="P23" s="62" t="s">
        <v>335</v>
      </c>
      <c r="Q23" s="62" t="s">
        <v>335</v>
      </c>
      <c r="R23" s="62" t="s">
        <v>335</v>
      </c>
      <c r="S23" s="62" t="s">
        <v>335</v>
      </c>
      <c r="T23" s="62" t="s">
        <v>335</v>
      </c>
      <c r="U23" s="86"/>
      <c r="V23" s="62" t="s">
        <v>335</v>
      </c>
      <c r="W23" s="86"/>
      <c r="X23" s="56"/>
      <c r="Y23" s="56"/>
      <c r="Z23" s="56"/>
      <c r="AA23" s="56"/>
      <c r="AB23" s="56"/>
      <c r="AC23" s="56"/>
      <c r="AD23" s="56"/>
    </row>
    <row r="24" spans="2:30">
      <c r="B24" s="61" t="s">
        <v>78</v>
      </c>
      <c r="C24" s="56"/>
      <c r="D24" s="62">
        <v>3.5999983604472437E-2</v>
      </c>
      <c r="E24" s="62">
        <v>6.6694175434947836E-2</v>
      </c>
      <c r="F24" s="62">
        <v>0.19025163154200636</v>
      </c>
      <c r="G24" s="62">
        <v>0.6960825613477799</v>
      </c>
      <c r="H24" s="62">
        <v>1.1909680146365869</v>
      </c>
      <c r="I24" s="62">
        <v>1.8781144958498923</v>
      </c>
      <c r="J24" s="62">
        <v>2.70861969085809</v>
      </c>
      <c r="K24" s="62">
        <v>3.4485298479372823</v>
      </c>
      <c r="L24" s="62">
        <v>4.1529482423786046</v>
      </c>
      <c r="M24" s="62">
        <v>8.2467667936603366</v>
      </c>
      <c r="N24" s="62">
        <v>1.9999999985672465</v>
      </c>
      <c r="O24" s="62">
        <v>10.000000012427464</v>
      </c>
      <c r="P24" s="62">
        <v>25.000000036835392</v>
      </c>
      <c r="Q24" s="62">
        <v>39.999999990278496</v>
      </c>
      <c r="R24" s="62">
        <v>65.000000016121447</v>
      </c>
      <c r="S24" s="62">
        <v>90.000000048946546</v>
      </c>
      <c r="T24" s="62">
        <v>2.8629728653051103</v>
      </c>
      <c r="U24" s="86"/>
      <c r="V24" s="62">
        <v>2.8629728653051103</v>
      </c>
      <c r="W24" s="86"/>
      <c r="X24" s="56"/>
      <c r="Y24" s="56"/>
      <c r="Z24" s="56"/>
      <c r="AA24" s="56"/>
      <c r="AB24" s="56"/>
      <c r="AC24" s="56"/>
      <c r="AD24" s="56"/>
    </row>
    <row r="25" spans="2:30">
      <c r="B25" s="61" t="s">
        <v>79</v>
      </c>
      <c r="C25" s="56"/>
      <c r="D25" s="62" t="s">
        <v>335</v>
      </c>
      <c r="E25" s="62">
        <v>8.0899973060041347E-2</v>
      </c>
      <c r="F25" s="62">
        <v>0.20971563152073408</v>
      </c>
      <c r="G25" s="62">
        <v>0.74462380239138726</v>
      </c>
      <c r="H25" s="62">
        <v>1.0637737661800297</v>
      </c>
      <c r="I25" s="62">
        <v>0.78990440328591005</v>
      </c>
      <c r="J25" s="62">
        <v>0.65298009270381019</v>
      </c>
      <c r="K25" s="62">
        <v>1.4626816339836521</v>
      </c>
      <c r="L25" s="62">
        <v>5.81953430280321</v>
      </c>
      <c r="M25" s="62">
        <v>7.1243397604203116</v>
      </c>
      <c r="N25" s="62">
        <v>1.9999999997904427</v>
      </c>
      <c r="O25" s="62">
        <v>10</v>
      </c>
      <c r="P25" s="62">
        <v>25.000000007626859</v>
      </c>
      <c r="Q25" s="62">
        <v>40</v>
      </c>
      <c r="R25" s="62">
        <v>65.000000004299295</v>
      </c>
      <c r="S25" s="62">
        <v>90</v>
      </c>
      <c r="T25" s="62">
        <v>2.5642536094387114</v>
      </c>
      <c r="U25" s="86"/>
      <c r="V25" s="62">
        <v>2.5642536094387114</v>
      </c>
      <c r="W25" s="86"/>
      <c r="X25" s="56"/>
      <c r="Y25" s="56"/>
      <c r="Z25" s="56"/>
      <c r="AA25" s="56"/>
      <c r="AB25" s="56"/>
      <c r="AC25" s="56"/>
      <c r="AD25" s="56"/>
    </row>
    <row r="26" spans="2:30">
      <c r="B26" s="61" t="s">
        <v>81</v>
      </c>
      <c r="C26" s="56"/>
      <c r="D26" s="62" t="s">
        <v>335</v>
      </c>
      <c r="E26" s="62" t="s">
        <v>335</v>
      </c>
      <c r="F26" s="62">
        <v>0.21875000000000003</v>
      </c>
      <c r="G26" s="62">
        <v>1.7500000000000002</v>
      </c>
      <c r="H26" s="62" t="s">
        <v>335</v>
      </c>
      <c r="I26" s="62" t="s">
        <v>335</v>
      </c>
      <c r="J26" s="62" t="s">
        <v>335</v>
      </c>
      <c r="K26" s="62" t="s">
        <v>335</v>
      </c>
      <c r="L26" s="62" t="s">
        <v>335</v>
      </c>
      <c r="M26" s="62" t="s">
        <v>335</v>
      </c>
      <c r="N26" s="62" t="s">
        <v>335</v>
      </c>
      <c r="O26" s="62" t="s">
        <v>335</v>
      </c>
      <c r="P26" s="62" t="s">
        <v>335</v>
      </c>
      <c r="Q26" s="62" t="s">
        <v>335</v>
      </c>
      <c r="R26" s="62" t="s">
        <v>335</v>
      </c>
      <c r="S26" s="62" t="s">
        <v>335</v>
      </c>
      <c r="T26" s="62">
        <v>0.98521054998182334</v>
      </c>
      <c r="U26" s="86"/>
      <c r="V26" s="62">
        <v>0.98521054998182334</v>
      </c>
      <c r="W26" s="86"/>
      <c r="X26" s="56"/>
      <c r="Y26" s="56"/>
      <c r="Z26" s="56"/>
      <c r="AA26" s="56"/>
      <c r="AB26" s="56"/>
      <c r="AC26" s="56"/>
      <c r="AD26" s="56"/>
    </row>
    <row r="27" spans="2:30">
      <c r="B27" s="61" t="s">
        <v>80</v>
      </c>
      <c r="C27" s="56"/>
      <c r="D27" s="62" t="s">
        <v>335</v>
      </c>
      <c r="E27" s="62">
        <v>8.2499996757049082E-2</v>
      </c>
      <c r="F27" s="62">
        <v>0.1475405790549095</v>
      </c>
      <c r="G27" s="62">
        <v>1.6698270634833998</v>
      </c>
      <c r="H27" s="62">
        <v>4.2749999734784199</v>
      </c>
      <c r="I27" s="62">
        <v>3.6000001271549904E-2</v>
      </c>
      <c r="J27" s="62">
        <v>13.874999998653667</v>
      </c>
      <c r="K27" s="62" t="s">
        <v>335</v>
      </c>
      <c r="L27" s="62" t="s">
        <v>335</v>
      </c>
      <c r="M27" s="62" t="s">
        <v>335</v>
      </c>
      <c r="N27" s="62" t="s">
        <v>335</v>
      </c>
      <c r="O27" s="62" t="s">
        <v>335</v>
      </c>
      <c r="P27" s="62" t="s">
        <v>335</v>
      </c>
      <c r="Q27" s="62">
        <v>40.000000003961858</v>
      </c>
      <c r="R27" s="62">
        <v>64.999999986903362</v>
      </c>
      <c r="S27" s="62" t="s">
        <v>335</v>
      </c>
      <c r="T27" s="62">
        <v>4.7793473044889501</v>
      </c>
      <c r="U27" s="86"/>
      <c r="V27" s="62">
        <v>4.7793473044889501</v>
      </c>
      <c r="W27" s="86"/>
      <c r="X27" s="56"/>
      <c r="Y27" s="56"/>
      <c r="Z27" s="56"/>
      <c r="AA27" s="56"/>
      <c r="AB27" s="56"/>
      <c r="AC27" s="56"/>
      <c r="AD27" s="56"/>
    </row>
    <row r="28" spans="2:30">
      <c r="B28" s="61" t="s">
        <v>82</v>
      </c>
      <c r="C28" s="56"/>
      <c r="D28" s="62" t="s">
        <v>335</v>
      </c>
      <c r="E28" s="62" t="s">
        <v>335</v>
      </c>
      <c r="F28" s="62">
        <v>0.21874999828332681</v>
      </c>
      <c r="G28" s="62">
        <v>1.750000005407611</v>
      </c>
      <c r="H28" s="62">
        <v>3.958790699945816</v>
      </c>
      <c r="I28" s="62">
        <v>8.3304230887632222</v>
      </c>
      <c r="J28" s="62">
        <v>10.140599687390793</v>
      </c>
      <c r="K28" s="62" t="s">
        <v>335</v>
      </c>
      <c r="L28" s="62" t="s">
        <v>335</v>
      </c>
      <c r="M28" s="62" t="s">
        <v>335</v>
      </c>
      <c r="N28" s="62" t="s">
        <v>335</v>
      </c>
      <c r="O28" s="62" t="s">
        <v>335</v>
      </c>
      <c r="P28" s="62" t="s">
        <v>335</v>
      </c>
      <c r="Q28" s="62" t="s">
        <v>335</v>
      </c>
      <c r="R28" s="62" t="s">
        <v>335</v>
      </c>
      <c r="S28" s="62" t="s">
        <v>335</v>
      </c>
      <c r="T28" s="62">
        <v>5.049666830893802</v>
      </c>
      <c r="U28" s="86"/>
      <c r="V28" s="62">
        <v>5.049666830893802</v>
      </c>
      <c r="W28" s="86"/>
      <c r="X28" s="56"/>
      <c r="Y28" s="56"/>
      <c r="Z28" s="56"/>
      <c r="AA28" s="56"/>
      <c r="AB28" s="56"/>
      <c r="AC28" s="56"/>
      <c r="AD28" s="56"/>
    </row>
    <row r="29" spans="2:30">
      <c r="B29" s="61" t="s">
        <v>111</v>
      </c>
      <c r="C29" s="56"/>
      <c r="D29" s="62">
        <v>3.6000000219963635E-2</v>
      </c>
      <c r="E29" s="62">
        <v>5.1611802412786061E-2</v>
      </c>
      <c r="F29" s="62">
        <v>0.16833226826456119</v>
      </c>
      <c r="G29" s="62">
        <v>0.56989433341528495</v>
      </c>
      <c r="H29" s="62">
        <v>1.5809509417816374</v>
      </c>
      <c r="I29" s="62">
        <v>1.8859068736922679</v>
      </c>
      <c r="J29" s="62">
        <v>1.4132669807118203</v>
      </c>
      <c r="K29" s="62">
        <v>8.3860881314088367</v>
      </c>
      <c r="L29" s="62">
        <v>2.6900279497363457</v>
      </c>
      <c r="M29" s="62">
        <v>7.7882347280489022</v>
      </c>
      <c r="N29" s="62">
        <v>1.9999999964022352</v>
      </c>
      <c r="O29" s="62">
        <v>10.000000015612168</v>
      </c>
      <c r="P29" s="62">
        <v>25.000000003473911</v>
      </c>
      <c r="Q29" s="62">
        <v>39.999999997985988</v>
      </c>
      <c r="R29" s="62">
        <v>65.000000030706616</v>
      </c>
      <c r="S29" s="62">
        <v>90.000000013513912</v>
      </c>
      <c r="T29" s="62">
        <v>2.4635410422087847</v>
      </c>
      <c r="U29" s="86"/>
      <c r="V29" s="62">
        <v>2.4635410422087847</v>
      </c>
      <c r="W29" s="86"/>
      <c r="X29" s="56"/>
      <c r="Y29" s="56"/>
      <c r="Z29" s="56"/>
      <c r="AA29" s="56"/>
      <c r="AB29" s="56"/>
      <c r="AC29" s="56"/>
      <c r="AD29" s="56"/>
    </row>
    <row r="30" spans="2:30" s="54" customFormat="1">
      <c r="B30" s="61" t="s">
        <v>83</v>
      </c>
      <c r="C30" s="56"/>
      <c r="D30" s="62" t="s">
        <v>335</v>
      </c>
      <c r="E30" s="62" t="s">
        <v>335</v>
      </c>
      <c r="F30" s="62" t="s">
        <v>335</v>
      </c>
      <c r="G30" s="62">
        <v>3.6000000000000004E-2</v>
      </c>
      <c r="H30" s="62" t="s">
        <v>335</v>
      </c>
      <c r="I30" s="62" t="s">
        <v>335</v>
      </c>
      <c r="J30" s="62" t="s">
        <v>335</v>
      </c>
      <c r="K30" s="62" t="s">
        <v>335</v>
      </c>
      <c r="L30" s="62" t="s">
        <v>335</v>
      </c>
      <c r="M30" s="62" t="s">
        <v>335</v>
      </c>
      <c r="N30" s="62" t="s">
        <v>335</v>
      </c>
      <c r="O30" s="62" t="s">
        <v>335</v>
      </c>
      <c r="P30" s="62" t="s">
        <v>335</v>
      </c>
      <c r="Q30" s="62" t="s">
        <v>335</v>
      </c>
      <c r="R30" s="62" t="s">
        <v>335</v>
      </c>
      <c r="S30" s="62" t="s">
        <v>335</v>
      </c>
      <c r="T30" s="62">
        <v>3.6000000000000004E-2</v>
      </c>
      <c r="U30" s="87"/>
      <c r="V30" s="62">
        <v>3.6000000000000004E-2</v>
      </c>
      <c r="W30" s="124"/>
      <c r="X30" s="125"/>
      <c r="Y30" s="125"/>
      <c r="Z30" s="125"/>
      <c r="AA30" s="125"/>
      <c r="AB30" s="125"/>
      <c r="AC30" s="125"/>
      <c r="AD30" s="125"/>
    </row>
    <row r="31" spans="2:30">
      <c r="B31" s="61" t="s">
        <v>84</v>
      </c>
      <c r="C31" s="56"/>
      <c r="D31" s="62">
        <v>3.6000000004680684E-2</v>
      </c>
      <c r="E31" s="62">
        <v>7.965918914312263E-2</v>
      </c>
      <c r="F31" s="62">
        <v>0.16941990169412965</v>
      </c>
      <c r="G31" s="62">
        <v>0.91098334015438687</v>
      </c>
      <c r="H31" s="62">
        <v>1.7464555249905607</v>
      </c>
      <c r="I31" s="62">
        <v>2.6783209058041546</v>
      </c>
      <c r="J31" s="62">
        <v>5.7235102668938405</v>
      </c>
      <c r="K31" s="62">
        <v>11.479239991597497</v>
      </c>
      <c r="L31" s="62">
        <v>13.489058195296415</v>
      </c>
      <c r="M31" s="62">
        <v>3.3066045014671119</v>
      </c>
      <c r="N31" s="62">
        <v>1.9999999999987761</v>
      </c>
      <c r="O31" s="62">
        <v>10</v>
      </c>
      <c r="P31" s="62">
        <v>25.000000000051891</v>
      </c>
      <c r="Q31" s="62">
        <v>40</v>
      </c>
      <c r="R31" s="62">
        <v>64.999999999992923</v>
      </c>
      <c r="S31" s="62">
        <v>90.000000000003837</v>
      </c>
      <c r="T31" s="62">
        <v>1.5262804578808076</v>
      </c>
      <c r="U31" s="86"/>
      <c r="V31" s="62">
        <v>1.5262804578808076</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U33" s="88"/>
      <c r="V33" s="66"/>
      <c r="W33" s="88"/>
    </row>
    <row r="34" spans="2:23" s="54" customFormat="1" ht="15" thickBot="1">
      <c r="B34" s="67" t="s">
        <v>85</v>
      </c>
      <c r="C34" s="101"/>
      <c r="D34" s="69">
        <v>3.6000002189568781E-2</v>
      </c>
      <c r="E34" s="69">
        <v>7.495998565781746E-2</v>
      </c>
      <c r="F34" s="69">
        <v>0.16730396959534405</v>
      </c>
      <c r="G34" s="69">
        <v>0.76415668739408737</v>
      </c>
      <c r="H34" s="69">
        <v>1.146297332602602</v>
      </c>
      <c r="I34" s="69">
        <v>2.0210836212278891</v>
      </c>
      <c r="J34" s="69">
        <v>2.9578867114748753</v>
      </c>
      <c r="K34" s="69">
        <v>4.9551294762182598</v>
      </c>
      <c r="L34" s="69">
        <v>8.9246926001729836</v>
      </c>
      <c r="M34" s="69">
        <v>8.3191254965228136</v>
      </c>
      <c r="N34" s="69">
        <v>2.0000000020920861</v>
      </c>
      <c r="O34" s="69">
        <v>10.000000019427059</v>
      </c>
      <c r="P34" s="69">
        <v>25.00000001700467</v>
      </c>
      <c r="Q34" s="69">
        <v>39.999999994838262</v>
      </c>
      <c r="R34" s="69">
        <v>65.000000012774706</v>
      </c>
      <c r="S34" s="69">
        <v>90.000000022538032</v>
      </c>
      <c r="T34" s="69">
        <v>2.1503070063881569</v>
      </c>
      <c r="U34" s="89"/>
      <c r="V34" s="69">
        <v>2.1503070063881569</v>
      </c>
      <c r="W34" s="126"/>
    </row>
    <row r="35" spans="2:23">
      <c r="B35" s="101"/>
      <c r="C35" s="101"/>
      <c r="D35" s="101"/>
      <c r="E35" s="101"/>
      <c r="F35" s="101"/>
      <c r="G35" s="101"/>
      <c r="H35" s="101"/>
      <c r="I35" s="101"/>
      <c r="J35" s="101"/>
      <c r="K35" s="101"/>
      <c r="L35" s="101"/>
      <c r="M35" s="101"/>
      <c r="N35" s="101"/>
      <c r="O35" s="101"/>
      <c r="P35" s="101"/>
      <c r="Q35" s="101"/>
      <c r="R35" s="101"/>
      <c r="S35" s="101"/>
      <c r="T35" s="101"/>
    </row>
    <row r="37" spans="2:23" ht="13.8">
      <c r="B37" s="72" t="s">
        <v>42</v>
      </c>
      <c r="C37" s="90"/>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2">
    <cfRule type="cellIs" dxfId="44" priority="3" stopIfTrue="1" operator="equal">
      <formula>"División"</formula>
    </cfRule>
  </conditionalFormatting>
  <conditionalFormatting sqref="B16">
    <cfRule type="cellIs" dxfId="43" priority="1" stopIfTrue="1" operator="equal">
      <formula>"División"</formula>
    </cfRule>
  </conditionalFormatting>
  <hyperlinks>
    <hyperlink ref="B1" location="Indice!D3" tooltip="VOLVER AL ÍNDICE" display="Volver al Índice" xr:uid="{CA11CDE3-8BE7-4B35-997E-0E95D893650D}"/>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DDB87-83DB-46EE-98BB-8A2F64CEA4B1}">
  <sheetPr codeName="Hoja15">
    <tabColor indexed="41"/>
    <pageSetUpPr fitToPage="1"/>
  </sheetPr>
  <dimension ref="B1:AD48"/>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5546875" style="55" customWidth="1"/>
    <col min="4" max="19" width="7.6640625" style="55" customWidth="1"/>
    <col min="20" max="20" width="10.5546875" style="55" customWidth="1"/>
    <col min="21" max="21" width="1.6640625" style="55" customWidth="1"/>
    <col min="22" max="22" width="27.44140625" style="55" customWidth="1"/>
    <col min="23" max="23" width="2.88671875" style="55" customWidth="1"/>
    <col min="24" max="24" width="15" style="55" customWidth="1"/>
    <col min="25" max="30" width="11.44140625" style="55" customWidth="1"/>
    <col min="31" max="16384" width="11.44140625" style="55"/>
  </cols>
  <sheetData>
    <row r="1" spans="2:30">
      <c r="B1" s="30" t="s">
        <v>43</v>
      </c>
    </row>
    <row r="2" spans="2:30" s="100" customFormat="1" ht="15.6">
      <c r="B2" s="211" t="s">
        <v>207</v>
      </c>
      <c r="C2" s="211"/>
      <c r="D2" s="211"/>
      <c r="E2" s="211"/>
      <c r="F2" s="211"/>
      <c r="G2" s="211"/>
      <c r="H2" s="211"/>
      <c r="I2" s="211"/>
      <c r="J2" s="211"/>
      <c r="K2" s="211"/>
      <c r="L2" s="211"/>
      <c r="M2" s="211"/>
      <c r="N2" s="211"/>
      <c r="O2" s="211"/>
      <c r="P2" s="211"/>
      <c r="Q2" s="211"/>
      <c r="R2" s="211"/>
      <c r="S2" s="211"/>
      <c r="T2" s="211"/>
      <c r="U2" s="211"/>
      <c r="V2" s="211"/>
      <c r="W2" s="73"/>
    </row>
    <row r="3" spans="2:30"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28" t="s">
        <v>113</v>
      </c>
      <c r="C4" s="229"/>
      <c r="D4" s="229"/>
      <c r="E4" s="229"/>
      <c r="F4" s="229"/>
      <c r="G4" s="229"/>
      <c r="H4" s="229"/>
      <c r="I4" s="229"/>
      <c r="J4" s="229"/>
      <c r="K4" s="229"/>
      <c r="L4" s="229"/>
      <c r="M4" s="229"/>
      <c r="N4" s="229"/>
      <c r="O4" s="229"/>
      <c r="P4" s="229"/>
      <c r="Q4" s="229"/>
      <c r="R4" s="229"/>
      <c r="S4" s="229"/>
      <c r="T4" s="229"/>
      <c r="U4" s="229"/>
      <c r="V4" s="230"/>
      <c r="W4" s="75"/>
    </row>
    <row r="5" spans="2:30"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33" customHeight="1" thickBot="1">
      <c r="B6" s="228" t="s">
        <v>356</v>
      </c>
      <c r="C6" s="229"/>
      <c r="D6" s="229"/>
      <c r="E6" s="229"/>
      <c r="F6" s="229"/>
      <c r="G6" s="229"/>
      <c r="H6" s="229"/>
      <c r="I6" s="229"/>
      <c r="J6" s="229"/>
      <c r="K6" s="229"/>
      <c r="L6" s="229"/>
      <c r="M6" s="229"/>
      <c r="N6" s="229"/>
      <c r="O6" s="229"/>
      <c r="P6" s="229"/>
      <c r="Q6" s="229"/>
      <c r="R6" s="229"/>
      <c r="S6" s="229"/>
      <c r="T6" s="229"/>
      <c r="U6" s="229"/>
      <c r="V6" s="230"/>
      <c r="W6" s="118"/>
    </row>
    <row r="7" spans="2:30" s="54" customFormat="1"/>
    <row r="8" spans="2:30" s="54" customFormat="1" ht="13.8" thickBot="1"/>
    <row r="9" spans="2:30" s="54" customFormat="1">
      <c r="B9" s="231" t="s">
        <v>51</v>
      </c>
      <c r="C9" s="127"/>
      <c r="D9" s="252" t="s">
        <v>106</v>
      </c>
      <c r="E9" s="253"/>
      <c r="F9" s="253"/>
      <c r="G9" s="253"/>
      <c r="H9" s="253"/>
      <c r="I9" s="254"/>
      <c r="J9" s="258" t="s">
        <v>107</v>
      </c>
      <c r="K9" s="259"/>
      <c r="L9" s="259"/>
      <c r="M9" s="260"/>
      <c r="N9" s="258" t="s">
        <v>108</v>
      </c>
      <c r="O9" s="259"/>
      <c r="P9" s="259"/>
      <c r="Q9" s="259"/>
      <c r="R9" s="259"/>
      <c r="S9" s="260"/>
      <c r="T9" s="231" t="s">
        <v>177</v>
      </c>
      <c r="U9" s="94"/>
      <c r="V9" s="93" t="s">
        <v>178</v>
      </c>
      <c r="W9" s="83"/>
    </row>
    <row r="10" spans="2:30" s="54" customFormat="1" ht="13.8" thickBot="1">
      <c r="B10" s="249" t="s">
        <v>51</v>
      </c>
      <c r="C10" s="127"/>
      <c r="D10" s="255"/>
      <c r="E10" s="256"/>
      <c r="F10" s="256"/>
      <c r="G10" s="256"/>
      <c r="H10" s="256"/>
      <c r="I10" s="257"/>
      <c r="J10" s="261"/>
      <c r="K10" s="262"/>
      <c r="L10" s="262"/>
      <c r="M10" s="263"/>
      <c r="N10" s="261"/>
      <c r="O10" s="262"/>
      <c r="P10" s="262"/>
      <c r="Q10" s="262"/>
      <c r="R10" s="262"/>
      <c r="S10" s="263"/>
      <c r="T10" s="249"/>
      <c r="U10" s="94"/>
      <c r="V10" s="84" t="s">
        <v>200</v>
      </c>
      <c r="W10" s="83"/>
    </row>
    <row r="11" spans="2:30" s="54" customFormat="1">
      <c r="B11" s="249"/>
      <c r="C11" s="120"/>
      <c r="D11" s="250" t="s">
        <v>179</v>
      </c>
      <c r="E11" s="250" t="s">
        <v>180</v>
      </c>
      <c r="F11" s="250" t="s">
        <v>181</v>
      </c>
      <c r="G11" s="250" t="s">
        <v>182</v>
      </c>
      <c r="H11" s="250" t="s">
        <v>183</v>
      </c>
      <c r="I11" s="250" t="s">
        <v>184</v>
      </c>
      <c r="J11" s="250" t="s">
        <v>185</v>
      </c>
      <c r="K11" s="250" t="s">
        <v>186</v>
      </c>
      <c r="L11" s="250" t="s">
        <v>187</v>
      </c>
      <c r="M11" s="250" t="s">
        <v>188</v>
      </c>
      <c r="N11" s="250" t="s">
        <v>189</v>
      </c>
      <c r="O11" s="250" t="s">
        <v>190</v>
      </c>
      <c r="P11" s="250" t="s">
        <v>191</v>
      </c>
      <c r="Q11" s="250" t="s">
        <v>192</v>
      </c>
      <c r="R11" s="250" t="s">
        <v>193</v>
      </c>
      <c r="S11" s="250" t="s">
        <v>194</v>
      </c>
      <c r="T11" s="249" t="s">
        <v>177</v>
      </c>
      <c r="U11" s="94"/>
      <c r="V11" s="84" t="s">
        <v>195</v>
      </c>
      <c r="W11" s="83"/>
    </row>
    <row r="12" spans="2:30" s="54" customFormat="1" ht="13.8" thickBot="1">
      <c r="B12" s="208" t="s">
        <v>116</v>
      </c>
      <c r="C12" s="81"/>
      <c r="D12" s="251"/>
      <c r="E12" s="251"/>
      <c r="F12" s="251"/>
      <c r="G12" s="251"/>
      <c r="H12" s="251"/>
      <c r="I12" s="251"/>
      <c r="J12" s="251"/>
      <c r="K12" s="251"/>
      <c r="L12" s="251"/>
      <c r="M12" s="251"/>
      <c r="N12" s="251"/>
      <c r="O12" s="251"/>
      <c r="P12" s="251"/>
      <c r="Q12" s="251"/>
      <c r="R12" s="251"/>
      <c r="S12" s="251"/>
      <c r="T12" s="208"/>
      <c r="U12" s="94"/>
      <c r="V12" s="85" t="s">
        <v>198</v>
      </c>
      <c r="W12" s="83"/>
    </row>
    <row r="13" spans="2:30" s="54" customFormat="1">
      <c r="B13" s="50"/>
      <c r="C13" s="111"/>
      <c r="D13" s="121"/>
      <c r="E13" s="121"/>
      <c r="F13" s="121"/>
      <c r="G13" s="121"/>
      <c r="H13" s="121"/>
      <c r="I13" s="121"/>
      <c r="J13" s="121"/>
      <c r="K13" s="121"/>
      <c r="L13" s="121"/>
      <c r="M13" s="121"/>
      <c r="N13" s="121"/>
      <c r="O13" s="121"/>
      <c r="P13" s="121"/>
      <c r="Q13" s="121"/>
      <c r="R13" s="121"/>
      <c r="S13" s="121"/>
      <c r="T13" s="50"/>
      <c r="U13" s="83"/>
      <c r="V13" s="112"/>
      <c r="W13" s="83"/>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t="s">
        <v>335</v>
      </c>
      <c r="E15" s="59" t="s">
        <v>335</v>
      </c>
      <c r="F15" s="59">
        <v>3.3217685455336807E-2</v>
      </c>
      <c r="G15" s="59">
        <v>0.22146490994624665</v>
      </c>
      <c r="H15" s="59">
        <v>0.46374950415430133</v>
      </c>
      <c r="I15" s="59">
        <v>0.86353426979500492</v>
      </c>
      <c r="J15" s="59">
        <v>1.2830301059004592</v>
      </c>
      <c r="K15" s="59">
        <v>0.82804500117944302</v>
      </c>
      <c r="L15" s="59">
        <v>2.3148760401009114</v>
      </c>
      <c r="M15" s="59" t="s">
        <v>335</v>
      </c>
      <c r="N15" s="59">
        <v>2.0000022230656933</v>
      </c>
      <c r="O15" s="59">
        <v>10.000000647841865</v>
      </c>
      <c r="P15" s="59">
        <v>25.000000070512296</v>
      </c>
      <c r="Q15" s="59">
        <v>39.999999936905681</v>
      </c>
      <c r="R15" s="59">
        <v>65.000000192998073</v>
      </c>
      <c r="S15" s="59">
        <v>89.999999492352728</v>
      </c>
      <c r="T15" s="59">
        <v>1.0188904923767763</v>
      </c>
      <c r="U15" s="86"/>
      <c r="V15" s="59">
        <v>1.0188904923767763</v>
      </c>
      <c r="W15" s="86"/>
      <c r="X15" s="56"/>
      <c r="Y15" s="56"/>
      <c r="Z15" s="56"/>
      <c r="AA15" s="56"/>
      <c r="AB15" s="56"/>
      <c r="AC15" s="56"/>
      <c r="AD15" s="56"/>
    </row>
    <row r="16" spans="2:30">
      <c r="B16" s="61" t="s">
        <v>69</v>
      </c>
      <c r="C16" s="107"/>
      <c r="D16" s="62" t="s">
        <v>335</v>
      </c>
      <c r="E16" s="62" t="s">
        <v>335</v>
      </c>
      <c r="F16" s="62" t="s">
        <v>335</v>
      </c>
      <c r="G16" s="62" t="s">
        <v>335</v>
      </c>
      <c r="H16" s="62" t="s">
        <v>335</v>
      </c>
      <c r="I16" s="62" t="s">
        <v>335</v>
      </c>
      <c r="J16" s="62" t="s">
        <v>335</v>
      </c>
      <c r="K16" s="62" t="s">
        <v>335</v>
      </c>
      <c r="L16" s="62" t="s">
        <v>335</v>
      </c>
      <c r="M16" s="62" t="s">
        <v>335</v>
      </c>
      <c r="N16" s="62" t="s">
        <v>335</v>
      </c>
      <c r="O16" s="62" t="s">
        <v>335</v>
      </c>
      <c r="P16" s="62" t="s">
        <v>335</v>
      </c>
      <c r="Q16" s="62" t="s">
        <v>335</v>
      </c>
      <c r="R16" s="62" t="s">
        <v>335</v>
      </c>
      <c r="S16" s="62" t="s">
        <v>335</v>
      </c>
      <c r="T16" s="62" t="s">
        <v>335</v>
      </c>
      <c r="U16" s="86"/>
      <c r="V16" s="62" t="s">
        <v>335</v>
      </c>
      <c r="W16" s="86"/>
      <c r="X16" s="56"/>
      <c r="Y16" s="56"/>
      <c r="Z16" s="56"/>
      <c r="AA16" s="56"/>
      <c r="AB16" s="56"/>
      <c r="AC16" s="56"/>
      <c r="AD16" s="56"/>
    </row>
    <row r="17" spans="2:30">
      <c r="B17" s="61" t="s">
        <v>70</v>
      </c>
      <c r="C17" s="56"/>
      <c r="D17" s="62" t="s">
        <v>335</v>
      </c>
      <c r="E17" s="62" t="s">
        <v>335</v>
      </c>
      <c r="F17" s="62" t="s">
        <v>335</v>
      </c>
      <c r="G17" s="62">
        <v>0.62995699022764573</v>
      </c>
      <c r="H17" s="62">
        <v>1.2837441975745367</v>
      </c>
      <c r="I17" s="62">
        <v>2.4740500285556424</v>
      </c>
      <c r="J17" s="62">
        <v>0.85219101605986358</v>
      </c>
      <c r="K17" s="62">
        <v>8.7218985589408522</v>
      </c>
      <c r="L17" s="62">
        <v>1.2872733671658773E-2</v>
      </c>
      <c r="M17" s="62">
        <v>13.139919781966086</v>
      </c>
      <c r="N17" s="62">
        <v>1.9999999729380487</v>
      </c>
      <c r="O17" s="62">
        <v>10.000000089448701</v>
      </c>
      <c r="P17" s="62">
        <v>24.999999925746017</v>
      </c>
      <c r="Q17" s="62">
        <v>39.999999939228886</v>
      </c>
      <c r="R17" s="62">
        <v>65.000000104646077</v>
      </c>
      <c r="S17" s="62">
        <v>90.000000367518183</v>
      </c>
      <c r="T17" s="62">
        <v>2.5247362301466878</v>
      </c>
      <c r="U17" s="86"/>
      <c r="V17" s="62">
        <v>2.5247362301466878</v>
      </c>
      <c r="W17" s="86"/>
      <c r="X17" s="56"/>
      <c r="Y17" s="56"/>
      <c r="Z17" s="56"/>
      <c r="AA17" s="56"/>
      <c r="AB17" s="56"/>
      <c r="AC17" s="56"/>
      <c r="AD17" s="56"/>
    </row>
    <row r="18" spans="2:30">
      <c r="B18" s="61" t="s">
        <v>71</v>
      </c>
      <c r="C18" s="56"/>
      <c r="D18" s="62" t="s">
        <v>335</v>
      </c>
      <c r="E18" s="62">
        <v>5.5575360086142602E-4</v>
      </c>
      <c r="F18" s="62">
        <v>1.4502269294416637E-2</v>
      </c>
      <c r="G18" s="62">
        <v>6.5538694505533665E-2</v>
      </c>
      <c r="H18" s="62">
        <v>0.16004373817079051</v>
      </c>
      <c r="I18" s="62">
        <v>0.32129364100308261</v>
      </c>
      <c r="J18" s="62">
        <v>0.17207130795209946</v>
      </c>
      <c r="K18" s="62">
        <v>0.27460699161218716</v>
      </c>
      <c r="L18" s="62">
        <v>0.87789189449599148</v>
      </c>
      <c r="M18" s="62">
        <v>3.2541871152317601</v>
      </c>
      <c r="N18" s="62">
        <v>2.0000000240139486</v>
      </c>
      <c r="O18" s="62">
        <v>10.000000006194565</v>
      </c>
      <c r="P18" s="62">
        <v>25.000000134701946</v>
      </c>
      <c r="Q18" s="62">
        <v>40.000000078331816</v>
      </c>
      <c r="R18" s="62">
        <v>65.000000202905412</v>
      </c>
      <c r="S18" s="62">
        <v>89.999999358833335</v>
      </c>
      <c r="T18" s="62">
        <v>0.4700936312889018</v>
      </c>
      <c r="U18" s="86"/>
      <c r="V18" s="62">
        <v>0.4700936312889018</v>
      </c>
      <c r="W18" s="86"/>
      <c r="X18" s="56"/>
      <c r="Y18" s="56"/>
      <c r="Z18" s="56"/>
      <c r="AA18" s="56"/>
      <c r="AB18" s="56"/>
      <c r="AC18" s="56"/>
      <c r="AD18" s="56"/>
    </row>
    <row r="19" spans="2:30">
      <c r="B19" s="61" t="s">
        <v>110</v>
      </c>
      <c r="C19" s="56"/>
      <c r="D19" s="62" t="s">
        <v>335</v>
      </c>
      <c r="E19" s="62">
        <v>3.6686815467800796E-2</v>
      </c>
      <c r="F19" s="62">
        <v>5.598601085009465E-2</v>
      </c>
      <c r="G19" s="62">
        <v>0.34324926246880866</v>
      </c>
      <c r="H19" s="62">
        <v>0.48913095221637576</v>
      </c>
      <c r="I19" s="62">
        <v>0.7828401200172187</v>
      </c>
      <c r="J19" s="62">
        <v>0.57278465747507445</v>
      </c>
      <c r="K19" s="62">
        <v>0.86023768180151572</v>
      </c>
      <c r="L19" s="62">
        <v>4.2600898646412571</v>
      </c>
      <c r="M19" s="62">
        <v>5.097413738836412</v>
      </c>
      <c r="N19" s="62">
        <v>1.9999999950310912</v>
      </c>
      <c r="O19" s="62">
        <v>10.000000025235565</v>
      </c>
      <c r="P19" s="62">
        <v>25</v>
      </c>
      <c r="Q19" s="62">
        <v>40.000000033234436</v>
      </c>
      <c r="R19" s="62">
        <v>65.00000003226576</v>
      </c>
      <c r="S19" s="62">
        <v>89.999999986918226</v>
      </c>
      <c r="T19" s="62">
        <v>1.2192350358169277</v>
      </c>
      <c r="U19" s="86"/>
      <c r="V19" s="62">
        <v>1.2192350358169277</v>
      </c>
      <c r="W19" s="86"/>
      <c r="X19" s="56"/>
      <c r="Y19" s="56"/>
      <c r="Z19" s="56"/>
      <c r="AA19" s="56"/>
      <c r="AB19" s="56"/>
      <c r="AC19" s="56"/>
      <c r="AD19" s="56"/>
    </row>
    <row r="20" spans="2:30">
      <c r="B20" s="61" t="s">
        <v>73</v>
      </c>
      <c r="C20" s="56"/>
      <c r="D20" s="62" t="s">
        <v>335</v>
      </c>
      <c r="E20" s="62">
        <v>3.7335977670827726E-2</v>
      </c>
      <c r="F20" s="62">
        <v>3.4865059879254368E-2</v>
      </c>
      <c r="G20" s="62">
        <v>0.66878205351191777</v>
      </c>
      <c r="H20" s="62">
        <v>1.7633150853016528</v>
      </c>
      <c r="I20" s="62">
        <v>3.38581940443061</v>
      </c>
      <c r="J20" s="62">
        <v>5.7078705601523012</v>
      </c>
      <c r="K20" s="62">
        <v>8.4922863976712843</v>
      </c>
      <c r="L20" s="62">
        <v>4.5221748869942635</v>
      </c>
      <c r="M20" s="62">
        <v>3.2980152824096951</v>
      </c>
      <c r="N20" s="62">
        <v>1.9999998928981164</v>
      </c>
      <c r="O20" s="62">
        <v>10.000000009367726</v>
      </c>
      <c r="P20" s="62">
        <v>25.000000007388028</v>
      </c>
      <c r="Q20" s="62">
        <v>40.000000033195015</v>
      </c>
      <c r="R20" s="62">
        <v>64.999999990740136</v>
      </c>
      <c r="S20" s="62">
        <v>89.999999952159499</v>
      </c>
      <c r="T20" s="62">
        <v>4.5397425455973091</v>
      </c>
      <c r="U20" s="86"/>
      <c r="V20" s="62">
        <v>4.5397425455973091</v>
      </c>
      <c r="W20" s="86"/>
      <c r="X20" s="56"/>
      <c r="Y20" s="56"/>
      <c r="Z20" s="56"/>
      <c r="AA20" s="56"/>
      <c r="AB20" s="56"/>
      <c r="AC20" s="56"/>
      <c r="AD20" s="56"/>
    </row>
    <row r="21" spans="2:30">
      <c r="B21" s="61" t="s">
        <v>74</v>
      </c>
      <c r="C21" s="56"/>
      <c r="D21" s="62" t="s">
        <v>335</v>
      </c>
      <c r="E21" s="62" t="s">
        <v>335</v>
      </c>
      <c r="F21" s="62" t="s">
        <v>335</v>
      </c>
      <c r="G21" s="62" t="s">
        <v>335</v>
      </c>
      <c r="H21" s="62" t="s">
        <v>335</v>
      </c>
      <c r="I21" s="62" t="s">
        <v>335</v>
      </c>
      <c r="J21" s="62" t="s">
        <v>335</v>
      </c>
      <c r="K21" s="62" t="s">
        <v>335</v>
      </c>
      <c r="L21" s="62" t="s">
        <v>335</v>
      </c>
      <c r="M21" s="62" t="s">
        <v>335</v>
      </c>
      <c r="N21" s="62" t="s">
        <v>335</v>
      </c>
      <c r="O21" s="62" t="s">
        <v>335</v>
      </c>
      <c r="P21" s="62" t="s">
        <v>335</v>
      </c>
      <c r="Q21" s="62" t="s">
        <v>335</v>
      </c>
      <c r="R21" s="62" t="s">
        <v>335</v>
      </c>
      <c r="S21" s="62" t="s">
        <v>335</v>
      </c>
      <c r="T21" s="62" t="s">
        <v>335</v>
      </c>
      <c r="U21" s="86"/>
      <c r="V21" s="62" t="s">
        <v>335</v>
      </c>
      <c r="W21" s="86"/>
      <c r="X21" s="56"/>
      <c r="Y21" s="56"/>
      <c r="Z21" s="56"/>
      <c r="AA21" s="56"/>
      <c r="AB21" s="56"/>
      <c r="AC21" s="56"/>
      <c r="AD21" s="56"/>
    </row>
    <row r="22" spans="2:30">
      <c r="B22" s="61" t="s">
        <v>75</v>
      </c>
      <c r="C22" s="56"/>
      <c r="D22" s="62" t="s">
        <v>335</v>
      </c>
      <c r="E22" s="62" t="s">
        <v>335</v>
      </c>
      <c r="F22" s="62">
        <v>1.4393996468691354E-2</v>
      </c>
      <c r="G22" s="62">
        <v>0.1073167187859959</v>
      </c>
      <c r="H22" s="62">
        <v>0.10585501281569276</v>
      </c>
      <c r="I22" s="62">
        <v>0.1673055481506433</v>
      </c>
      <c r="J22" s="62">
        <v>0.17296700329622125</v>
      </c>
      <c r="K22" s="62">
        <v>0.10912870701985131</v>
      </c>
      <c r="L22" s="62">
        <v>0.32703771208079363</v>
      </c>
      <c r="M22" s="62">
        <v>1.8406467195787819</v>
      </c>
      <c r="N22" s="62">
        <v>2.0000001150330808</v>
      </c>
      <c r="O22" s="62">
        <v>10</v>
      </c>
      <c r="P22" s="62" t="s">
        <v>335</v>
      </c>
      <c r="Q22" s="62" t="s">
        <v>335</v>
      </c>
      <c r="R22" s="62">
        <v>65.000015249341985</v>
      </c>
      <c r="S22" s="62">
        <v>89.999998961935631</v>
      </c>
      <c r="T22" s="62">
        <v>0.27828355380150754</v>
      </c>
      <c r="U22" s="86"/>
      <c r="V22" s="62">
        <v>0.27828355380150754</v>
      </c>
      <c r="W22" s="86"/>
      <c r="X22" s="56"/>
      <c r="Y22" s="56"/>
      <c r="Z22" s="56"/>
      <c r="AA22" s="56"/>
      <c r="AB22" s="56"/>
      <c r="AC22" s="56"/>
      <c r="AD22" s="56"/>
    </row>
    <row r="23" spans="2:30">
      <c r="B23" s="63" t="s">
        <v>77</v>
      </c>
      <c r="C23" s="56"/>
      <c r="D23" s="62" t="s">
        <v>335</v>
      </c>
      <c r="E23" s="62" t="s">
        <v>335</v>
      </c>
      <c r="F23" s="62" t="s">
        <v>335</v>
      </c>
      <c r="G23" s="62" t="s">
        <v>335</v>
      </c>
      <c r="H23" s="62" t="s">
        <v>335</v>
      </c>
      <c r="I23" s="62" t="s">
        <v>335</v>
      </c>
      <c r="J23" s="62" t="s">
        <v>335</v>
      </c>
      <c r="K23" s="62" t="s">
        <v>335</v>
      </c>
      <c r="L23" s="62" t="s">
        <v>335</v>
      </c>
      <c r="M23" s="62" t="s">
        <v>335</v>
      </c>
      <c r="N23" s="62" t="s">
        <v>335</v>
      </c>
      <c r="O23" s="62" t="s">
        <v>335</v>
      </c>
      <c r="P23" s="62" t="s">
        <v>335</v>
      </c>
      <c r="Q23" s="62" t="s">
        <v>335</v>
      </c>
      <c r="R23" s="62" t="s">
        <v>335</v>
      </c>
      <c r="S23" s="62" t="s">
        <v>335</v>
      </c>
      <c r="T23" s="62" t="s">
        <v>335</v>
      </c>
      <c r="U23" s="86"/>
      <c r="V23" s="62" t="s">
        <v>335</v>
      </c>
      <c r="W23" s="86"/>
      <c r="X23" s="56"/>
      <c r="Y23" s="56"/>
      <c r="Z23" s="56"/>
      <c r="AA23" s="56"/>
      <c r="AB23" s="56"/>
      <c r="AC23" s="56"/>
      <c r="AD23" s="56"/>
    </row>
    <row r="24" spans="2:30">
      <c r="B24" s="61" t="s">
        <v>78</v>
      </c>
      <c r="C24" s="56"/>
      <c r="D24" s="62">
        <v>0</v>
      </c>
      <c r="E24" s="62">
        <v>1.2083548167832662E-2</v>
      </c>
      <c r="F24" s="62">
        <v>3.9655948996162121E-2</v>
      </c>
      <c r="G24" s="62">
        <v>0.23877257004914237</v>
      </c>
      <c r="H24" s="62">
        <v>0.59856737258296155</v>
      </c>
      <c r="I24" s="62">
        <v>0.566582492719649</v>
      </c>
      <c r="J24" s="62">
        <v>0.92063706954419711</v>
      </c>
      <c r="K24" s="62">
        <v>1.7406542514015071</v>
      </c>
      <c r="L24" s="62">
        <v>3.3968563078747329</v>
      </c>
      <c r="M24" s="62">
        <v>5.5865469327060371</v>
      </c>
      <c r="N24" s="62">
        <v>2.0000000019484108</v>
      </c>
      <c r="O24" s="62">
        <v>10.00000001868537</v>
      </c>
      <c r="P24" s="62">
        <v>25.000000057039216</v>
      </c>
      <c r="Q24" s="62">
        <v>40.000000010048268</v>
      </c>
      <c r="R24" s="62">
        <v>65.000000102430818</v>
      </c>
      <c r="S24" s="62">
        <v>90.00000005181036</v>
      </c>
      <c r="T24" s="62">
        <v>1.3617774879011417</v>
      </c>
      <c r="U24" s="86"/>
      <c r="V24" s="62">
        <v>1.3617774879011417</v>
      </c>
      <c r="W24" s="86"/>
      <c r="X24" s="56"/>
      <c r="Y24" s="56"/>
      <c r="Z24" s="56"/>
      <c r="AA24" s="56"/>
      <c r="AB24" s="56"/>
      <c r="AC24" s="56"/>
      <c r="AD24" s="56"/>
    </row>
    <row r="25" spans="2:30">
      <c r="B25" s="61" t="s">
        <v>79</v>
      </c>
      <c r="C25" s="56"/>
      <c r="D25" s="62" t="s">
        <v>335</v>
      </c>
      <c r="E25" s="62" t="s">
        <v>335</v>
      </c>
      <c r="F25" s="62">
        <v>7.7123450698459134E-2</v>
      </c>
      <c r="G25" s="62">
        <v>0.29103586993733044</v>
      </c>
      <c r="H25" s="62">
        <v>0.18978445658078655</v>
      </c>
      <c r="I25" s="62">
        <v>0.16923825607003823</v>
      </c>
      <c r="J25" s="62">
        <v>0.22378826132626878</v>
      </c>
      <c r="K25" s="62">
        <v>2.7056810680796791E-2</v>
      </c>
      <c r="L25" s="62">
        <v>4.303267946110001E-2</v>
      </c>
      <c r="M25" s="62">
        <v>8.7752569660938931E-2</v>
      </c>
      <c r="N25" s="62">
        <v>1.9999999996687854</v>
      </c>
      <c r="O25" s="62">
        <v>10</v>
      </c>
      <c r="P25" s="62">
        <v>25.000000000880696</v>
      </c>
      <c r="Q25" s="62">
        <v>40</v>
      </c>
      <c r="R25" s="62">
        <v>65.000000038139291</v>
      </c>
      <c r="S25" s="62" t="s">
        <v>335</v>
      </c>
      <c r="T25" s="62">
        <v>1.3545395209367597</v>
      </c>
      <c r="U25" s="86"/>
      <c r="V25" s="62">
        <v>1.3545395209367597</v>
      </c>
      <c r="W25" s="86"/>
      <c r="X25" s="56"/>
      <c r="Y25" s="56"/>
      <c r="Z25" s="56"/>
      <c r="AA25" s="56"/>
      <c r="AB25" s="56"/>
      <c r="AC25" s="56"/>
      <c r="AD25" s="56"/>
    </row>
    <row r="26" spans="2:30">
      <c r="B26" s="61" t="s">
        <v>81</v>
      </c>
      <c r="C26" s="56"/>
      <c r="D26" s="62" t="s">
        <v>335</v>
      </c>
      <c r="E26" s="62" t="s">
        <v>335</v>
      </c>
      <c r="F26" s="62" t="s">
        <v>335</v>
      </c>
      <c r="G26" s="62" t="s">
        <v>335</v>
      </c>
      <c r="H26" s="62" t="s">
        <v>335</v>
      </c>
      <c r="I26" s="62" t="s">
        <v>335</v>
      </c>
      <c r="J26" s="62" t="s">
        <v>335</v>
      </c>
      <c r="K26" s="62" t="s">
        <v>335</v>
      </c>
      <c r="L26" s="62" t="s">
        <v>335</v>
      </c>
      <c r="M26" s="62" t="s">
        <v>335</v>
      </c>
      <c r="N26" s="62" t="s">
        <v>335</v>
      </c>
      <c r="O26" s="62" t="s">
        <v>335</v>
      </c>
      <c r="P26" s="62" t="s">
        <v>335</v>
      </c>
      <c r="Q26" s="62" t="s">
        <v>335</v>
      </c>
      <c r="R26" s="62" t="s">
        <v>335</v>
      </c>
      <c r="S26" s="62" t="s">
        <v>335</v>
      </c>
      <c r="T26" s="62" t="s">
        <v>335</v>
      </c>
      <c r="U26" s="86"/>
      <c r="V26" s="62" t="s">
        <v>335</v>
      </c>
      <c r="W26" s="86"/>
      <c r="X26" s="56"/>
      <c r="Y26" s="56"/>
      <c r="Z26" s="56"/>
      <c r="AA26" s="56"/>
      <c r="AB26" s="56"/>
      <c r="AC26" s="56"/>
      <c r="AD26" s="56"/>
    </row>
    <row r="27" spans="2:30">
      <c r="B27" s="61" t="s">
        <v>80</v>
      </c>
      <c r="C27" s="56"/>
      <c r="D27" s="62" t="s">
        <v>335</v>
      </c>
      <c r="E27" s="62" t="s">
        <v>335</v>
      </c>
      <c r="F27" s="62" t="s">
        <v>335</v>
      </c>
      <c r="G27" s="62" t="s">
        <v>335</v>
      </c>
      <c r="H27" s="62" t="s">
        <v>335</v>
      </c>
      <c r="I27" s="62" t="s">
        <v>335</v>
      </c>
      <c r="J27" s="62" t="s">
        <v>335</v>
      </c>
      <c r="K27" s="62" t="s">
        <v>335</v>
      </c>
      <c r="L27" s="62" t="s">
        <v>335</v>
      </c>
      <c r="M27" s="62" t="s">
        <v>335</v>
      </c>
      <c r="N27" s="62" t="s">
        <v>335</v>
      </c>
      <c r="O27" s="62" t="s">
        <v>335</v>
      </c>
      <c r="P27" s="62" t="s">
        <v>335</v>
      </c>
      <c r="Q27" s="62" t="s">
        <v>335</v>
      </c>
      <c r="R27" s="62" t="s">
        <v>335</v>
      </c>
      <c r="S27" s="62" t="s">
        <v>335</v>
      </c>
      <c r="T27" s="62" t="s">
        <v>335</v>
      </c>
      <c r="U27" s="86"/>
      <c r="V27" s="62" t="s">
        <v>335</v>
      </c>
      <c r="W27" s="86"/>
      <c r="X27" s="56"/>
      <c r="Y27" s="56"/>
      <c r="Z27" s="56"/>
      <c r="AA27" s="56"/>
      <c r="AB27" s="56"/>
      <c r="AC27" s="56"/>
      <c r="AD27" s="56"/>
    </row>
    <row r="28" spans="2:30">
      <c r="B28" s="61" t="s">
        <v>82</v>
      </c>
      <c r="C28" s="56"/>
      <c r="D28" s="62" t="s">
        <v>335</v>
      </c>
      <c r="E28" s="62" t="s">
        <v>335</v>
      </c>
      <c r="F28" s="62" t="s">
        <v>335</v>
      </c>
      <c r="G28" s="62" t="s">
        <v>335</v>
      </c>
      <c r="H28" s="62" t="s">
        <v>335</v>
      </c>
      <c r="I28" s="62" t="s">
        <v>335</v>
      </c>
      <c r="J28" s="62" t="s">
        <v>335</v>
      </c>
      <c r="K28" s="62" t="s">
        <v>335</v>
      </c>
      <c r="L28" s="62" t="s">
        <v>335</v>
      </c>
      <c r="M28" s="62" t="s">
        <v>335</v>
      </c>
      <c r="N28" s="62" t="s">
        <v>335</v>
      </c>
      <c r="O28" s="62" t="s">
        <v>335</v>
      </c>
      <c r="P28" s="62" t="s">
        <v>335</v>
      </c>
      <c r="Q28" s="62" t="s">
        <v>335</v>
      </c>
      <c r="R28" s="62" t="s">
        <v>335</v>
      </c>
      <c r="S28" s="62" t="s">
        <v>335</v>
      </c>
      <c r="T28" s="62" t="s">
        <v>335</v>
      </c>
      <c r="U28" s="86"/>
      <c r="V28" s="62" t="s">
        <v>335</v>
      </c>
      <c r="W28" s="86"/>
      <c r="X28" s="56"/>
      <c r="Y28" s="56"/>
      <c r="Z28" s="56"/>
      <c r="AA28" s="56"/>
      <c r="AB28" s="56"/>
      <c r="AC28" s="56"/>
      <c r="AD28" s="56"/>
    </row>
    <row r="29" spans="2:30">
      <c r="B29" s="61" t="s">
        <v>111</v>
      </c>
      <c r="C29" s="56"/>
      <c r="D29" s="62" t="s">
        <v>335</v>
      </c>
      <c r="E29" s="62">
        <v>7.8450957135437302E-2</v>
      </c>
      <c r="F29" s="62">
        <v>0.1109313423280692</v>
      </c>
      <c r="G29" s="62">
        <v>0.2811120825167176</v>
      </c>
      <c r="H29" s="62">
        <v>0.46220828281854193</v>
      </c>
      <c r="I29" s="62">
        <v>1.1378004943282101</v>
      </c>
      <c r="J29" s="62">
        <v>1.4660253773119838</v>
      </c>
      <c r="K29" s="62">
        <v>0.60398750561872172</v>
      </c>
      <c r="L29" s="62">
        <v>0</v>
      </c>
      <c r="M29" s="62">
        <v>3.0403053099188742</v>
      </c>
      <c r="N29" s="62">
        <v>1.9999999906230352</v>
      </c>
      <c r="O29" s="62">
        <v>9.999999978044972</v>
      </c>
      <c r="P29" s="62">
        <v>25.000000109482599</v>
      </c>
      <c r="Q29" s="62">
        <v>40.00000020815326</v>
      </c>
      <c r="R29" s="62">
        <v>64.999999971860078</v>
      </c>
      <c r="S29" s="62">
        <v>90.000000035152596</v>
      </c>
      <c r="T29" s="62">
        <v>0.80644787181215538</v>
      </c>
      <c r="U29" s="86"/>
      <c r="V29" s="62">
        <v>0.80644787181215538</v>
      </c>
      <c r="W29" s="86"/>
      <c r="X29" s="56"/>
      <c r="Y29" s="56"/>
      <c r="Z29" s="56"/>
      <c r="AA29" s="56"/>
      <c r="AB29" s="56"/>
      <c r="AC29" s="56"/>
      <c r="AD29" s="56"/>
    </row>
    <row r="30" spans="2:30" s="54" customFormat="1">
      <c r="B30" s="61" t="s">
        <v>83</v>
      </c>
      <c r="C30" s="56"/>
      <c r="D30" s="62" t="s">
        <v>335</v>
      </c>
      <c r="E30" s="62" t="s">
        <v>335</v>
      </c>
      <c r="F30" s="62" t="s">
        <v>335</v>
      </c>
      <c r="G30" s="62" t="s">
        <v>335</v>
      </c>
      <c r="H30" s="62" t="s">
        <v>335</v>
      </c>
      <c r="I30" s="62" t="s">
        <v>335</v>
      </c>
      <c r="J30" s="62" t="s">
        <v>335</v>
      </c>
      <c r="K30" s="62" t="s">
        <v>335</v>
      </c>
      <c r="L30" s="62" t="s">
        <v>335</v>
      </c>
      <c r="M30" s="62" t="s">
        <v>335</v>
      </c>
      <c r="N30" s="62" t="s">
        <v>335</v>
      </c>
      <c r="O30" s="62" t="s">
        <v>335</v>
      </c>
      <c r="P30" s="62" t="s">
        <v>335</v>
      </c>
      <c r="Q30" s="62" t="s">
        <v>335</v>
      </c>
      <c r="R30" s="62" t="s">
        <v>335</v>
      </c>
      <c r="S30" s="62" t="s">
        <v>335</v>
      </c>
      <c r="T30" s="62" t="s">
        <v>335</v>
      </c>
      <c r="U30" s="87"/>
      <c r="V30" s="62" t="s">
        <v>335</v>
      </c>
      <c r="W30" s="87"/>
      <c r="X30" s="125"/>
      <c r="Y30" s="125"/>
      <c r="Z30" s="125"/>
      <c r="AA30" s="125"/>
      <c r="AB30" s="125"/>
      <c r="AC30" s="125"/>
      <c r="AD30" s="125"/>
    </row>
    <row r="31" spans="2:30">
      <c r="B31" s="61" t="s">
        <v>84</v>
      </c>
      <c r="C31" s="56"/>
      <c r="D31" s="62" t="s">
        <v>335</v>
      </c>
      <c r="E31" s="62">
        <v>3.1010179154621075E-2</v>
      </c>
      <c r="F31" s="62">
        <v>3.847308921832019E-2</v>
      </c>
      <c r="G31" s="62">
        <v>0.4202708719863556</v>
      </c>
      <c r="H31" s="62">
        <v>0.72960931387195815</v>
      </c>
      <c r="I31" s="62">
        <v>1.3888166435851965</v>
      </c>
      <c r="J31" s="62">
        <v>3.4256316924251329</v>
      </c>
      <c r="K31" s="62">
        <v>4.0245130409691647</v>
      </c>
      <c r="L31" s="62">
        <v>0.93262214066771254</v>
      </c>
      <c r="M31" s="62">
        <v>10.385986153645559</v>
      </c>
      <c r="N31" s="62">
        <v>2</v>
      </c>
      <c r="O31" s="62">
        <v>10</v>
      </c>
      <c r="P31" s="62">
        <v>25</v>
      </c>
      <c r="Q31" s="62">
        <v>40</v>
      </c>
      <c r="R31" s="62">
        <v>64.999999999999986</v>
      </c>
      <c r="S31" s="62">
        <v>90</v>
      </c>
      <c r="T31" s="62">
        <v>1.049414132979267</v>
      </c>
      <c r="U31" s="86"/>
      <c r="V31" s="62">
        <v>1.049414132979267</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U33" s="88"/>
      <c r="V33" s="66"/>
      <c r="W33" s="88"/>
    </row>
    <row r="34" spans="2:23" ht="15" thickBot="1">
      <c r="B34" s="67" t="s">
        <v>85</v>
      </c>
      <c r="C34" s="101"/>
      <c r="D34" s="69">
        <v>0</v>
      </c>
      <c r="E34" s="69">
        <v>2.6776946975387746E-2</v>
      </c>
      <c r="F34" s="69">
        <v>5.1858640775056759E-2</v>
      </c>
      <c r="G34" s="69">
        <v>0.2933675179393232</v>
      </c>
      <c r="H34" s="69">
        <v>0.58206259240592373</v>
      </c>
      <c r="I34" s="69">
        <v>1.0327152690068757</v>
      </c>
      <c r="J34" s="69">
        <v>1.351749543007577</v>
      </c>
      <c r="K34" s="69">
        <v>1.9116972409037571</v>
      </c>
      <c r="L34" s="69">
        <v>2.3150942056070711</v>
      </c>
      <c r="M34" s="69">
        <v>3.4918210938116494</v>
      </c>
      <c r="N34" s="69">
        <v>2.0000000040867811</v>
      </c>
      <c r="O34" s="69">
        <v>10.000000010055626</v>
      </c>
      <c r="P34" s="69">
        <v>25.000000023502171</v>
      </c>
      <c r="Q34" s="69">
        <v>40.000000016365469</v>
      </c>
      <c r="R34" s="69">
        <v>65.000000016901041</v>
      </c>
      <c r="S34" s="69">
        <v>89.999999948309778</v>
      </c>
      <c r="T34" s="69">
        <v>1.3883206964020103</v>
      </c>
      <c r="U34" s="89"/>
      <c r="V34" s="69">
        <v>1.3883206964020103</v>
      </c>
    </row>
    <row r="35" spans="2:23" ht="13.5" customHeight="1">
      <c r="B35" s="101"/>
      <c r="C35" s="101"/>
    </row>
    <row r="37" spans="2:23" ht="13.8">
      <c r="B37" s="72" t="s">
        <v>42</v>
      </c>
      <c r="C37" s="90"/>
    </row>
    <row r="38" spans="2:23">
      <c r="B38" s="101"/>
      <c r="C38" s="101"/>
    </row>
    <row r="39" spans="2:23">
      <c r="B39" s="101"/>
      <c r="C39" s="101"/>
    </row>
    <row r="40" spans="2:23">
      <c r="B40" s="101"/>
      <c r="C40" s="101"/>
    </row>
    <row r="41" spans="2:23">
      <c r="B41" s="101"/>
      <c r="C41" s="101"/>
    </row>
    <row r="42" spans="2:23">
      <c r="B42" s="101"/>
      <c r="C42" s="101"/>
    </row>
    <row r="43" spans="2:23">
      <c r="B43" s="101"/>
      <c r="C43" s="101"/>
    </row>
    <row r="44" spans="2:23">
      <c r="B44" s="101"/>
      <c r="C44" s="101"/>
    </row>
    <row r="45" spans="2:23">
      <c r="B45" s="101"/>
      <c r="C45" s="101"/>
    </row>
    <row r="46" spans="2:23">
      <c r="B46" s="101"/>
      <c r="C46" s="101"/>
    </row>
    <row r="47" spans="2:23">
      <c r="B47" s="101"/>
      <c r="C47" s="101"/>
    </row>
    <row r="48" spans="2:23">
      <c r="B48" s="101"/>
      <c r="C48" s="101"/>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2">
    <cfRule type="cellIs" dxfId="42" priority="3" stopIfTrue="1" operator="equal">
      <formula>"División"</formula>
    </cfRule>
  </conditionalFormatting>
  <conditionalFormatting sqref="B16">
    <cfRule type="cellIs" dxfId="41" priority="1" stopIfTrue="1" operator="equal">
      <formula>"División"</formula>
    </cfRule>
  </conditionalFormatting>
  <hyperlinks>
    <hyperlink ref="B1" location="Indice!D3" tooltip="VOLVER AL ÍNDICE" display="Volver al Índice" xr:uid="{8398F3B3-7D90-4FCC-B312-A9401D620480}"/>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24AA6-A433-442E-AFA0-03EEFF9CE65E}">
  <sheetPr codeName="Hoja16">
    <tabColor indexed="41"/>
    <pageSetUpPr fitToPage="1"/>
  </sheetPr>
  <dimension ref="B1:AD48"/>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44140625" style="55" customWidth="1"/>
    <col min="4" max="19" width="7.6640625" style="55" customWidth="1"/>
    <col min="20" max="20" width="10.33203125" style="55" customWidth="1"/>
    <col min="21" max="21" width="1.44140625" style="55" customWidth="1"/>
    <col min="22" max="22" width="33.44140625" style="55" customWidth="1"/>
    <col min="23" max="23" width="2.88671875" style="55" customWidth="1"/>
    <col min="24" max="24" width="15" style="55" customWidth="1"/>
    <col min="25" max="30" width="11.44140625" style="55" customWidth="1"/>
    <col min="31" max="16384" width="11.44140625" style="55"/>
  </cols>
  <sheetData>
    <row r="1" spans="2:30">
      <c r="B1" s="30" t="s">
        <v>43</v>
      </c>
    </row>
    <row r="2" spans="2:30" s="100" customFormat="1" ht="15.6">
      <c r="B2" s="211" t="s">
        <v>208</v>
      </c>
      <c r="C2" s="211"/>
      <c r="D2" s="211"/>
      <c r="E2" s="211"/>
      <c r="F2" s="211"/>
      <c r="G2" s="211"/>
      <c r="H2" s="211"/>
      <c r="I2" s="211"/>
      <c r="J2" s="211"/>
      <c r="K2" s="211"/>
      <c r="L2" s="211"/>
      <c r="M2" s="211"/>
      <c r="N2" s="211"/>
      <c r="O2" s="211"/>
      <c r="P2" s="211"/>
      <c r="Q2" s="211"/>
      <c r="R2" s="211"/>
      <c r="S2" s="211"/>
      <c r="T2" s="211"/>
      <c r="U2" s="211"/>
      <c r="V2" s="211"/>
      <c r="W2" s="73"/>
    </row>
    <row r="3" spans="2:30"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28" t="s">
        <v>113</v>
      </c>
      <c r="C4" s="229"/>
      <c r="D4" s="229"/>
      <c r="E4" s="229"/>
      <c r="F4" s="229"/>
      <c r="G4" s="229"/>
      <c r="H4" s="229"/>
      <c r="I4" s="229"/>
      <c r="J4" s="229"/>
      <c r="K4" s="229"/>
      <c r="L4" s="229"/>
      <c r="M4" s="229"/>
      <c r="N4" s="229"/>
      <c r="O4" s="229"/>
      <c r="P4" s="229"/>
      <c r="Q4" s="229"/>
      <c r="R4" s="229"/>
      <c r="S4" s="229"/>
      <c r="T4" s="229"/>
      <c r="U4" s="229"/>
      <c r="V4" s="230"/>
      <c r="W4" s="75"/>
    </row>
    <row r="5" spans="2:30"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33" customHeight="1" thickBot="1">
      <c r="B6" s="228" t="s">
        <v>355</v>
      </c>
      <c r="C6" s="229"/>
      <c r="D6" s="229"/>
      <c r="E6" s="229"/>
      <c r="F6" s="229"/>
      <c r="G6" s="229"/>
      <c r="H6" s="229"/>
      <c r="I6" s="229"/>
      <c r="J6" s="229"/>
      <c r="K6" s="229"/>
      <c r="L6" s="229"/>
      <c r="M6" s="229"/>
      <c r="N6" s="229"/>
      <c r="O6" s="229"/>
      <c r="P6" s="229"/>
      <c r="Q6" s="229"/>
      <c r="R6" s="229"/>
      <c r="S6" s="229"/>
      <c r="T6" s="229"/>
      <c r="U6" s="229"/>
      <c r="V6" s="230"/>
      <c r="W6" s="118"/>
    </row>
    <row r="7" spans="2:30" s="54" customFormat="1"/>
    <row r="8" spans="2:30" s="54" customFormat="1" ht="13.8" thickBot="1"/>
    <row r="9" spans="2:30" s="54" customFormat="1">
      <c r="B9" s="231" t="s">
        <v>51</v>
      </c>
      <c r="C9" s="127"/>
      <c r="D9" s="252" t="s">
        <v>106</v>
      </c>
      <c r="E9" s="253"/>
      <c r="F9" s="253"/>
      <c r="G9" s="253"/>
      <c r="H9" s="253"/>
      <c r="I9" s="254"/>
      <c r="J9" s="258" t="s">
        <v>107</v>
      </c>
      <c r="K9" s="259"/>
      <c r="L9" s="259"/>
      <c r="M9" s="260"/>
      <c r="N9" s="258" t="s">
        <v>108</v>
      </c>
      <c r="O9" s="259"/>
      <c r="P9" s="259"/>
      <c r="Q9" s="259"/>
      <c r="R9" s="259"/>
      <c r="S9" s="260"/>
      <c r="T9" s="231" t="s">
        <v>177</v>
      </c>
      <c r="U9" s="94"/>
      <c r="V9" s="93" t="s">
        <v>178</v>
      </c>
      <c r="W9" s="83"/>
    </row>
    <row r="10" spans="2:30" s="54" customFormat="1" ht="13.8" thickBot="1">
      <c r="B10" s="249" t="s">
        <v>51</v>
      </c>
      <c r="C10" s="127"/>
      <c r="D10" s="255"/>
      <c r="E10" s="256"/>
      <c r="F10" s="256"/>
      <c r="G10" s="256"/>
      <c r="H10" s="256"/>
      <c r="I10" s="257"/>
      <c r="J10" s="261"/>
      <c r="K10" s="262"/>
      <c r="L10" s="262"/>
      <c r="M10" s="263"/>
      <c r="N10" s="261"/>
      <c r="O10" s="262"/>
      <c r="P10" s="262"/>
      <c r="Q10" s="262"/>
      <c r="R10" s="262"/>
      <c r="S10" s="263"/>
      <c r="T10" s="249"/>
      <c r="U10" s="94"/>
      <c r="V10" s="84" t="s">
        <v>202</v>
      </c>
      <c r="W10" s="83"/>
    </row>
    <row r="11" spans="2:30" s="54" customFormat="1">
      <c r="B11" s="249"/>
      <c r="C11" s="120"/>
      <c r="D11" s="250" t="s">
        <v>179</v>
      </c>
      <c r="E11" s="250" t="s">
        <v>180</v>
      </c>
      <c r="F11" s="250" t="s">
        <v>181</v>
      </c>
      <c r="G11" s="250" t="s">
        <v>182</v>
      </c>
      <c r="H11" s="250" t="s">
        <v>183</v>
      </c>
      <c r="I11" s="250" t="s">
        <v>184</v>
      </c>
      <c r="J11" s="250" t="s">
        <v>185</v>
      </c>
      <c r="K11" s="250" t="s">
        <v>186</v>
      </c>
      <c r="L11" s="250" t="s">
        <v>187</v>
      </c>
      <c r="M11" s="250" t="s">
        <v>188</v>
      </c>
      <c r="N11" s="250" t="s">
        <v>189</v>
      </c>
      <c r="O11" s="250" t="s">
        <v>190</v>
      </c>
      <c r="P11" s="250" t="s">
        <v>191</v>
      </c>
      <c r="Q11" s="250" t="s">
        <v>192</v>
      </c>
      <c r="R11" s="250" t="s">
        <v>193</v>
      </c>
      <c r="S11" s="250" t="s">
        <v>194</v>
      </c>
      <c r="T11" s="249" t="s">
        <v>177</v>
      </c>
      <c r="U11" s="94"/>
      <c r="V11" s="84" t="s">
        <v>203</v>
      </c>
      <c r="W11" s="83"/>
    </row>
    <row r="12" spans="2:30" s="54" customFormat="1" ht="13.8" thickBot="1">
      <c r="B12" s="208" t="s">
        <v>116</v>
      </c>
      <c r="C12" s="81"/>
      <c r="D12" s="251"/>
      <c r="E12" s="251"/>
      <c r="F12" s="251"/>
      <c r="G12" s="251"/>
      <c r="H12" s="251"/>
      <c r="I12" s="251"/>
      <c r="J12" s="251"/>
      <c r="K12" s="251"/>
      <c r="L12" s="251"/>
      <c r="M12" s="251"/>
      <c r="N12" s="251"/>
      <c r="O12" s="251"/>
      <c r="P12" s="251"/>
      <c r="Q12" s="251"/>
      <c r="R12" s="251"/>
      <c r="S12" s="251"/>
      <c r="T12" s="208"/>
      <c r="U12" s="94"/>
      <c r="V12" s="85" t="s">
        <v>61</v>
      </c>
      <c r="W12" s="83"/>
    </row>
    <row r="13" spans="2:30" s="54" customFormat="1">
      <c r="B13" s="50"/>
      <c r="C13" s="111"/>
      <c r="D13" s="121"/>
      <c r="E13" s="121"/>
      <c r="F13" s="121"/>
      <c r="G13" s="121"/>
      <c r="H13" s="121"/>
      <c r="I13" s="121"/>
      <c r="J13" s="121"/>
      <c r="K13" s="121"/>
      <c r="L13" s="121"/>
      <c r="M13" s="121"/>
      <c r="N13" s="121"/>
      <c r="O13" s="121"/>
      <c r="P13" s="121"/>
      <c r="Q13" s="121"/>
      <c r="R13" s="121"/>
      <c r="S13" s="121"/>
      <c r="T13" s="50"/>
      <c r="U13" s="83"/>
      <c r="V13" s="112"/>
      <c r="W13" s="83"/>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t="s">
        <v>335</v>
      </c>
      <c r="E15" s="59" t="s">
        <v>335</v>
      </c>
      <c r="F15" s="59" t="s">
        <v>335</v>
      </c>
      <c r="G15" s="59" t="s">
        <v>335</v>
      </c>
      <c r="H15" s="59" t="s">
        <v>335</v>
      </c>
      <c r="I15" s="59" t="s">
        <v>335</v>
      </c>
      <c r="J15" s="59" t="s">
        <v>335</v>
      </c>
      <c r="K15" s="59" t="s">
        <v>335</v>
      </c>
      <c r="L15" s="59" t="s">
        <v>335</v>
      </c>
      <c r="M15" s="59" t="s">
        <v>335</v>
      </c>
      <c r="N15" s="59" t="s">
        <v>335</v>
      </c>
      <c r="O15" s="59" t="s">
        <v>335</v>
      </c>
      <c r="P15" s="59" t="s">
        <v>335</v>
      </c>
      <c r="Q15" s="59" t="s">
        <v>335</v>
      </c>
      <c r="R15" s="59" t="s">
        <v>335</v>
      </c>
      <c r="S15" s="59" t="s">
        <v>335</v>
      </c>
      <c r="T15" s="59" t="s">
        <v>335</v>
      </c>
      <c r="U15" s="86"/>
      <c r="V15" s="59" t="s">
        <v>335</v>
      </c>
      <c r="W15" s="86"/>
      <c r="X15" s="56"/>
      <c r="Y15" s="56"/>
      <c r="Z15" s="56"/>
      <c r="AA15" s="56"/>
      <c r="AB15" s="56"/>
      <c r="AC15" s="56"/>
      <c r="AD15" s="56"/>
    </row>
    <row r="16" spans="2:30">
      <c r="B16" s="61" t="s">
        <v>69</v>
      </c>
      <c r="C16" s="107"/>
      <c r="D16" s="62" t="s">
        <v>335</v>
      </c>
      <c r="E16" s="62" t="s">
        <v>335</v>
      </c>
      <c r="F16" s="62">
        <v>0.21875000240306144</v>
      </c>
      <c r="G16" s="62">
        <v>1.7500000035516536</v>
      </c>
      <c r="H16" s="62">
        <v>4.2750000070684626</v>
      </c>
      <c r="I16" s="62">
        <v>9.0000000463698751</v>
      </c>
      <c r="J16" s="62" t="s">
        <v>335</v>
      </c>
      <c r="K16" s="62" t="s">
        <v>335</v>
      </c>
      <c r="L16" s="62" t="s">
        <v>335</v>
      </c>
      <c r="M16" s="62" t="s">
        <v>335</v>
      </c>
      <c r="N16" s="62" t="s">
        <v>335</v>
      </c>
      <c r="O16" s="62" t="s">
        <v>335</v>
      </c>
      <c r="P16" s="62" t="s">
        <v>335</v>
      </c>
      <c r="Q16" s="62" t="s">
        <v>335</v>
      </c>
      <c r="R16" s="62" t="s">
        <v>335</v>
      </c>
      <c r="S16" s="62" t="s">
        <v>335</v>
      </c>
      <c r="T16" s="62">
        <v>1.4265135482108253</v>
      </c>
      <c r="U16" s="86"/>
      <c r="V16" s="62">
        <v>1.4265135482108253</v>
      </c>
      <c r="W16" s="86"/>
      <c r="X16" s="56"/>
      <c r="Y16" s="56"/>
      <c r="Z16" s="56"/>
      <c r="AA16" s="56"/>
      <c r="AB16" s="56"/>
      <c r="AC16" s="56"/>
      <c r="AD16" s="56"/>
    </row>
    <row r="17" spans="2:30">
      <c r="B17" s="61" t="s">
        <v>70</v>
      </c>
      <c r="C17" s="56"/>
      <c r="D17" s="62" t="s">
        <v>335</v>
      </c>
      <c r="E17" s="62" t="s">
        <v>335</v>
      </c>
      <c r="F17" s="62">
        <v>0.21874988605214016</v>
      </c>
      <c r="G17" s="62">
        <v>1.6444347254630085</v>
      </c>
      <c r="H17" s="62">
        <v>3.4402058684342944</v>
      </c>
      <c r="I17" s="62">
        <v>4.6441657956417473</v>
      </c>
      <c r="J17" s="62">
        <v>1.1055669539067443</v>
      </c>
      <c r="K17" s="62">
        <v>11.558873013818761</v>
      </c>
      <c r="L17" s="62">
        <v>0</v>
      </c>
      <c r="M17" s="62" t="s">
        <v>335</v>
      </c>
      <c r="N17" s="62" t="s">
        <v>335</v>
      </c>
      <c r="O17" s="62" t="s">
        <v>335</v>
      </c>
      <c r="P17" s="62" t="s">
        <v>335</v>
      </c>
      <c r="Q17" s="62">
        <v>39.999993269025602</v>
      </c>
      <c r="R17" s="62" t="s">
        <v>335</v>
      </c>
      <c r="S17" s="62">
        <v>90.000000695982749</v>
      </c>
      <c r="T17" s="62">
        <v>3.7513620481300145</v>
      </c>
      <c r="U17" s="86"/>
      <c r="V17" s="62">
        <v>3.7513620481300145</v>
      </c>
      <c r="W17" s="86"/>
      <c r="X17" s="56"/>
      <c r="Y17" s="56"/>
      <c r="Z17" s="56"/>
      <c r="AA17" s="56"/>
      <c r="AB17" s="56"/>
      <c r="AC17" s="56"/>
      <c r="AD17" s="56"/>
    </row>
    <row r="18" spans="2:30">
      <c r="B18" s="61" t="s">
        <v>71</v>
      </c>
      <c r="C18" s="56"/>
      <c r="D18" s="62">
        <v>3.5999983335448869E-2</v>
      </c>
      <c r="E18" s="62">
        <v>8.2500003812248146E-2</v>
      </c>
      <c r="F18" s="62">
        <v>0.21828046293348216</v>
      </c>
      <c r="G18" s="62">
        <v>1.3999799825412618</v>
      </c>
      <c r="H18" s="62">
        <v>2.0318433520186829</v>
      </c>
      <c r="I18" s="62">
        <v>5.5176387539668506</v>
      </c>
      <c r="J18" s="62">
        <v>7.8388824047576948</v>
      </c>
      <c r="K18" s="62">
        <v>0</v>
      </c>
      <c r="L18" s="62" t="s">
        <v>335</v>
      </c>
      <c r="M18" s="62" t="s">
        <v>335</v>
      </c>
      <c r="N18" s="62" t="s">
        <v>335</v>
      </c>
      <c r="O18" s="62">
        <v>10</v>
      </c>
      <c r="P18" s="62" t="s">
        <v>335</v>
      </c>
      <c r="Q18" s="62">
        <v>40</v>
      </c>
      <c r="R18" s="62">
        <v>65.000000215757964</v>
      </c>
      <c r="S18" s="62">
        <v>89.999999361300638</v>
      </c>
      <c r="T18" s="62">
        <v>1.8854346341834569</v>
      </c>
      <c r="U18" s="86"/>
      <c r="V18" s="62">
        <v>1.8854346341834569</v>
      </c>
      <c r="W18" s="86"/>
      <c r="X18" s="56"/>
      <c r="Y18" s="56"/>
      <c r="Z18" s="56"/>
      <c r="AA18" s="56"/>
      <c r="AB18" s="56"/>
      <c r="AC18" s="56"/>
      <c r="AD18" s="56"/>
    </row>
    <row r="19" spans="2:30">
      <c r="B19" s="61" t="s">
        <v>110</v>
      </c>
      <c r="C19" s="56"/>
      <c r="D19" s="62" t="s">
        <v>335</v>
      </c>
      <c r="E19" s="62" t="s">
        <v>335</v>
      </c>
      <c r="F19" s="62" t="s">
        <v>335</v>
      </c>
      <c r="G19" s="62" t="s">
        <v>335</v>
      </c>
      <c r="H19" s="62" t="s">
        <v>335</v>
      </c>
      <c r="I19" s="62" t="s">
        <v>335</v>
      </c>
      <c r="J19" s="62" t="s">
        <v>335</v>
      </c>
      <c r="K19" s="62" t="s">
        <v>335</v>
      </c>
      <c r="L19" s="62" t="s">
        <v>335</v>
      </c>
      <c r="M19" s="62" t="s">
        <v>335</v>
      </c>
      <c r="N19" s="62" t="s">
        <v>335</v>
      </c>
      <c r="O19" s="62" t="s">
        <v>335</v>
      </c>
      <c r="P19" s="62" t="s">
        <v>335</v>
      </c>
      <c r="Q19" s="62" t="s">
        <v>335</v>
      </c>
      <c r="R19" s="62" t="s">
        <v>335</v>
      </c>
      <c r="S19" s="62" t="s">
        <v>335</v>
      </c>
      <c r="T19" s="62" t="s">
        <v>335</v>
      </c>
      <c r="U19" s="86"/>
      <c r="V19" s="62" t="s">
        <v>335</v>
      </c>
      <c r="W19" s="86"/>
      <c r="X19" s="56"/>
      <c r="Y19" s="56"/>
      <c r="Z19" s="56"/>
      <c r="AA19" s="56"/>
      <c r="AB19" s="56"/>
      <c r="AC19" s="56"/>
      <c r="AD19" s="56"/>
    </row>
    <row r="20" spans="2:30">
      <c r="B20" s="61" t="s">
        <v>73</v>
      </c>
      <c r="C20" s="56"/>
      <c r="D20" s="62">
        <v>3.5999972041643395E-2</v>
      </c>
      <c r="E20" s="62">
        <v>8.2499991121082555E-2</v>
      </c>
      <c r="F20" s="62">
        <v>0.21874997691603221</v>
      </c>
      <c r="G20" s="62">
        <v>1.7500000658972144</v>
      </c>
      <c r="H20" s="62">
        <v>3.0426972962885577</v>
      </c>
      <c r="I20" s="62">
        <v>4.4928668855454665</v>
      </c>
      <c r="J20" s="62">
        <v>0.96789832449671664</v>
      </c>
      <c r="K20" s="62">
        <v>3.7034553500125926</v>
      </c>
      <c r="L20" s="62" t="s">
        <v>335</v>
      </c>
      <c r="M20" s="62" t="s">
        <v>335</v>
      </c>
      <c r="N20" s="62" t="s">
        <v>335</v>
      </c>
      <c r="O20" s="62" t="s">
        <v>335</v>
      </c>
      <c r="P20" s="62" t="s">
        <v>335</v>
      </c>
      <c r="Q20" s="62" t="s">
        <v>335</v>
      </c>
      <c r="R20" s="62" t="s">
        <v>335</v>
      </c>
      <c r="S20" s="62" t="s">
        <v>335</v>
      </c>
      <c r="T20" s="62">
        <v>1.0477372135350194</v>
      </c>
      <c r="U20" s="86"/>
      <c r="V20" s="62">
        <v>1.0477372135350194</v>
      </c>
      <c r="W20" s="86"/>
      <c r="X20" s="56"/>
      <c r="Y20" s="56"/>
      <c r="Z20" s="56"/>
      <c r="AA20" s="56"/>
      <c r="AB20" s="56"/>
      <c r="AC20" s="56"/>
      <c r="AD20" s="56"/>
    </row>
    <row r="21" spans="2:30">
      <c r="B21" s="61" t="s">
        <v>74</v>
      </c>
      <c r="C21" s="56"/>
      <c r="D21" s="62" t="s">
        <v>335</v>
      </c>
      <c r="E21" s="62" t="s">
        <v>335</v>
      </c>
      <c r="F21" s="62" t="s">
        <v>335</v>
      </c>
      <c r="G21" s="62" t="s">
        <v>335</v>
      </c>
      <c r="H21" s="62" t="s">
        <v>335</v>
      </c>
      <c r="I21" s="62" t="s">
        <v>335</v>
      </c>
      <c r="J21" s="62" t="s">
        <v>335</v>
      </c>
      <c r="K21" s="62" t="s">
        <v>335</v>
      </c>
      <c r="L21" s="62" t="s">
        <v>335</v>
      </c>
      <c r="M21" s="62" t="s">
        <v>335</v>
      </c>
      <c r="N21" s="62" t="s">
        <v>335</v>
      </c>
      <c r="O21" s="62" t="s">
        <v>335</v>
      </c>
      <c r="P21" s="62" t="s">
        <v>335</v>
      </c>
      <c r="Q21" s="62" t="s">
        <v>335</v>
      </c>
      <c r="R21" s="62" t="s">
        <v>335</v>
      </c>
      <c r="S21" s="62" t="s">
        <v>335</v>
      </c>
      <c r="T21" s="62" t="s">
        <v>335</v>
      </c>
      <c r="U21" s="86"/>
      <c r="V21" s="62" t="s">
        <v>335</v>
      </c>
      <c r="W21" s="86"/>
      <c r="X21" s="56"/>
      <c r="Y21" s="56"/>
      <c r="Z21" s="56"/>
      <c r="AA21" s="56"/>
      <c r="AB21" s="56"/>
      <c r="AC21" s="56"/>
      <c r="AD21" s="56"/>
    </row>
    <row r="22" spans="2:30">
      <c r="B22" s="61" t="s">
        <v>75</v>
      </c>
      <c r="C22" s="56"/>
      <c r="D22" s="62" t="s">
        <v>335</v>
      </c>
      <c r="E22" s="62" t="s">
        <v>335</v>
      </c>
      <c r="F22" s="62" t="s">
        <v>335</v>
      </c>
      <c r="G22" s="62">
        <v>1.656488239609889</v>
      </c>
      <c r="H22" s="62">
        <v>3.8825073941413777</v>
      </c>
      <c r="I22" s="62">
        <v>7.6412054671945961</v>
      </c>
      <c r="J22" s="62">
        <v>8.1535210884064924</v>
      </c>
      <c r="K22" s="62">
        <v>20.349999825972517</v>
      </c>
      <c r="L22" s="62">
        <v>32.175022202619012</v>
      </c>
      <c r="M22" s="62" t="s">
        <v>335</v>
      </c>
      <c r="N22" s="62" t="s">
        <v>335</v>
      </c>
      <c r="O22" s="62" t="s">
        <v>335</v>
      </c>
      <c r="P22" s="62" t="s">
        <v>335</v>
      </c>
      <c r="Q22" s="62" t="s">
        <v>335</v>
      </c>
      <c r="R22" s="62">
        <v>65.000000091170847</v>
      </c>
      <c r="S22" s="62" t="s">
        <v>335</v>
      </c>
      <c r="T22" s="62">
        <v>5.5830942597533575</v>
      </c>
      <c r="U22" s="86"/>
      <c r="V22" s="62">
        <v>5.5830942597533575</v>
      </c>
      <c r="W22" s="86"/>
      <c r="X22" s="56"/>
      <c r="Y22" s="56"/>
      <c r="Z22" s="56"/>
      <c r="AA22" s="56"/>
      <c r="AB22" s="56"/>
      <c r="AC22" s="56"/>
      <c r="AD22" s="56"/>
    </row>
    <row r="23" spans="2:30">
      <c r="B23" s="63" t="s">
        <v>77</v>
      </c>
      <c r="C23" s="56"/>
      <c r="D23" s="62" t="s">
        <v>335</v>
      </c>
      <c r="E23" s="62" t="s">
        <v>335</v>
      </c>
      <c r="F23" s="62" t="s">
        <v>335</v>
      </c>
      <c r="G23" s="62" t="s">
        <v>335</v>
      </c>
      <c r="H23" s="62" t="s">
        <v>335</v>
      </c>
      <c r="I23" s="62" t="s">
        <v>335</v>
      </c>
      <c r="J23" s="62" t="s">
        <v>335</v>
      </c>
      <c r="K23" s="62" t="s">
        <v>335</v>
      </c>
      <c r="L23" s="62" t="s">
        <v>335</v>
      </c>
      <c r="M23" s="62" t="s">
        <v>335</v>
      </c>
      <c r="N23" s="62" t="s">
        <v>335</v>
      </c>
      <c r="O23" s="62" t="s">
        <v>335</v>
      </c>
      <c r="P23" s="62" t="s">
        <v>335</v>
      </c>
      <c r="Q23" s="62" t="s">
        <v>335</v>
      </c>
      <c r="R23" s="62" t="s">
        <v>335</v>
      </c>
      <c r="S23" s="62" t="s">
        <v>335</v>
      </c>
      <c r="T23" s="62" t="s">
        <v>335</v>
      </c>
      <c r="U23" s="86"/>
      <c r="V23" s="62" t="s">
        <v>335</v>
      </c>
      <c r="W23" s="86"/>
      <c r="X23" s="56"/>
      <c r="Y23" s="56"/>
      <c r="Z23" s="56"/>
      <c r="AA23" s="56"/>
      <c r="AB23" s="56"/>
      <c r="AC23" s="56"/>
      <c r="AD23" s="56"/>
    </row>
    <row r="24" spans="2:30">
      <c r="B24" s="61" t="s">
        <v>78</v>
      </c>
      <c r="C24" s="56"/>
      <c r="D24" s="62">
        <v>3.6000089683914951E-2</v>
      </c>
      <c r="E24" s="62">
        <v>8.249999211437857E-2</v>
      </c>
      <c r="F24" s="62">
        <v>0.21446949188719916</v>
      </c>
      <c r="G24" s="62">
        <v>1.4402646370059047</v>
      </c>
      <c r="H24" s="62">
        <v>3.481976515374658</v>
      </c>
      <c r="I24" s="62">
        <v>4.490930447229827</v>
      </c>
      <c r="J24" s="62">
        <v>5.6251545542102432</v>
      </c>
      <c r="K24" s="62">
        <v>4.4152619739988737</v>
      </c>
      <c r="L24" s="62" t="s">
        <v>335</v>
      </c>
      <c r="M24" s="62">
        <v>28.265154445174691</v>
      </c>
      <c r="N24" s="62">
        <v>2.0000000489371117</v>
      </c>
      <c r="O24" s="62" t="s">
        <v>335</v>
      </c>
      <c r="P24" s="62">
        <v>25</v>
      </c>
      <c r="Q24" s="62">
        <v>39.999999661783413</v>
      </c>
      <c r="R24" s="62">
        <v>65.000000130879442</v>
      </c>
      <c r="S24" s="62">
        <v>90.000000413711874</v>
      </c>
      <c r="T24" s="62">
        <v>1.1550300383148615</v>
      </c>
      <c r="U24" s="86"/>
      <c r="V24" s="62">
        <v>1.1550300383148615</v>
      </c>
      <c r="W24" s="86"/>
      <c r="X24" s="56"/>
      <c r="Y24" s="56"/>
      <c r="Z24" s="56"/>
      <c r="AA24" s="56"/>
      <c r="AB24" s="56"/>
      <c r="AC24" s="56"/>
      <c r="AD24" s="56"/>
    </row>
    <row r="25" spans="2:30">
      <c r="B25" s="61" t="s">
        <v>79</v>
      </c>
      <c r="C25" s="56"/>
      <c r="D25" s="62" t="s">
        <v>335</v>
      </c>
      <c r="E25" s="62" t="s">
        <v>335</v>
      </c>
      <c r="F25" s="62" t="s">
        <v>335</v>
      </c>
      <c r="G25" s="62" t="s">
        <v>335</v>
      </c>
      <c r="H25" s="62" t="s">
        <v>335</v>
      </c>
      <c r="I25" s="62" t="s">
        <v>335</v>
      </c>
      <c r="J25" s="62" t="s">
        <v>335</v>
      </c>
      <c r="K25" s="62" t="s">
        <v>335</v>
      </c>
      <c r="L25" s="62" t="s">
        <v>335</v>
      </c>
      <c r="M25" s="62" t="s">
        <v>335</v>
      </c>
      <c r="N25" s="62" t="s">
        <v>335</v>
      </c>
      <c r="O25" s="62" t="s">
        <v>335</v>
      </c>
      <c r="P25" s="62" t="s">
        <v>335</v>
      </c>
      <c r="Q25" s="62" t="s">
        <v>335</v>
      </c>
      <c r="R25" s="62" t="s">
        <v>335</v>
      </c>
      <c r="S25" s="62" t="s">
        <v>335</v>
      </c>
      <c r="T25" s="62" t="s">
        <v>335</v>
      </c>
      <c r="U25" s="86"/>
      <c r="V25" s="62" t="s">
        <v>335</v>
      </c>
      <c r="W25" s="86"/>
      <c r="X25" s="56"/>
      <c r="Y25" s="56"/>
      <c r="Z25" s="56"/>
      <c r="AA25" s="56"/>
      <c r="AB25" s="56"/>
      <c r="AC25" s="56"/>
      <c r="AD25" s="56"/>
    </row>
    <row r="26" spans="2:30">
      <c r="B26" s="61" t="s">
        <v>81</v>
      </c>
      <c r="C26" s="56"/>
      <c r="D26" s="62" t="s">
        <v>335</v>
      </c>
      <c r="E26" s="62" t="s">
        <v>335</v>
      </c>
      <c r="F26" s="62" t="s">
        <v>335</v>
      </c>
      <c r="G26" s="62" t="s">
        <v>335</v>
      </c>
      <c r="H26" s="62" t="s">
        <v>335</v>
      </c>
      <c r="I26" s="62" t="s">
        <v>335</v>
      </c>
      <c r="J26" s="62" t="s">
        <v>335</v>
      </c>
      <c r="K26" s="62" t="s">
        <v>335</v>
      </c>
      <c r="L26" s="62" t="s">
        <v>335</v>
      </c>
      <c r="M26" s="62" t="s">
        <v>335</v>
      </c>
      <c r="N26" s="62" t="s">
        <v>335</v>
      </c>
      <c r="O26" s="62" t="s">
        <v>335</v>
      </c>
      <c r="P26" s="62" t="s">
        <v>335</v>
      </c>
      <c r="Q26" s="62" t="s">
        <v>335</v>
      </c>
      <c r="R26" s="62" t="s">
        <v>335</v>
      </c>
      <c r="S26" s="62" t="s">
        <v>335</v>
      </c>
      <c r="T26" s="62" t="s">
        <v>335</v>
      </c>
      <c r="U26" s="86"/>
      <c r="V26" s="62" t="s">
        <v>335</v>
      </c>
      <c r="W26" s="86"/>
      <c r="X26" s="56"/>
      <c r="Y26" s="56"/>
      <c r="Z26" s="56"/>
      <c r="AA26" s="56"/>
      <c r="AB26" s="56"/>
      <c r="AC26" s="56"/>
      <c r="AD26" s="56"/>
    </row>
    <row r="27" spans="2:30">
      <c r="B27" s="61" t="s">
        <v>80</v>
      </c>
      <c r="C27" s="56"/>
      <c r="D27" s="62" t="s">
        <v>335</v>
      </c>
      <c r="E27" s="62" t="s">
        <v>335</v>
      </c>
      <c r="F27" s="62" t="s">
        <v>335</v>
      </c>
      <c r="G27" s="62" t="s">
        <v>335</v>
      </c>
      <c r="H27" s="62" t="s">
        <v>335</v>
      </c>
      <c r="I27" s="62" t="s">
        <v>335</v>
      </c>
      <c r="J27" s="62" t="s">
        <v>335</v>
      </c>
      <c r="K27" s="62" t="s">
        <v>335</v>
      </c>
      <c r="L27" s="62" t="s">
        <v>335</v>
      </c>
      <c r="M27" s="62" t="s">
        <v>335</v>
      </c>
      <c r="N27" s="62" t="s">
        <v>335</v>
      </c>
      <c r="O27" s="62" t="s">
        <v>335</v>
      </c>
      <c r="P27" s="62" t="s">
        <v>335</v>
      </c>
      <c r="Q27" s="62" t="s">
        <v>335</v>
      </c>
      <c r="R27" s="62" t="s">
        <v>335</v>
      </c>
      <c r="S27" s="62" t="s">
        <v>335</v>
      </c>
      <c r="T27" s="62" t="s">
        <v>335</v>
      </c>
      <c r="U27" s="86"/>
      <c r="V27" s="62" t="s">
        <v>335</v>
      </c>
      <c r="W27" s="86"/>
      <c r="X27" s="56"/>
      <c r="Y27" s="56"/>
      <c r="Z27" s="56"/>
      <c r="AA27" s="56"/>
      <c r="AB27" s="56"/>
      <c r="AC27" s="56"/>
      <c r="AD27" s="56"/>
    </row>
    <row r="28" spans="2:30">
      <c r="B28" s="61" t="s">
        <v>82</v>
      </c>
      <c r="C28" s="56"/>
      <c r="D28" s="62" t="s">
        <v>335</v>
      </c>
      <c r="E28" s="62" t="s">
        <v>335</v>
      </c>
      <c r="F28" s="62" t="s">
        <v>335</v>
      </c>
      <c r="G28" s="62" t="s">
        <v>335</v>
      </c>
      <c r="H28" s="62" t="s">
        <v>335</v>
      </c>
      <c r="I28" s="62" t="s">
        <v>335</v>
      </c>
      <c r="J28" s="62" t="s">
        <v>335</v>
      </c>
      <c r="K28" s="62" t="s">
        <v>335</v>
      </c>
      <c r="L28" s="62" t="s">
        <v>335</v>
      </c>
      <c r="M28" s="62" t="s">
        <v>335</v>
      </c>
      <c r="N28" s="62" t="s">
        <v>335</v>
      </c>
      <c r="O28" s="62" t="s">
        <v>335</v>
      </c>
      <c r="P28" s="62" t="s">
        <v>335</v>
      </c>
      <c r="Q28" s="62" t="s">
        <v>335</v>
      </c>
      <c r="R28" s="62" t="s">
        <v>335</v>
      </c>
      <c r="S28" s="62" t="s">
        <v>335</v>
      </c>
      <c r="T28" s="62" t="s">
        <v>335</v>
      </c>
      <c r="U28" s="86"/>
      <c r="V28" s="62" t="s">
        <v>335</v>
      </c>
      <c r="W28" s="86"/>
      <c r="X28" s="56"/>
      <c r="Y28" s="56"/>
      <c r="Z28" s="56"/>
      <c r="AA28" s="56"/>
      <c r="AB28" s="56"/>
      <c r="AC28" s="56"/>
      <c r="AD28" s="56"/>
    </row>
    <row r="29" spans="2:30">
      <c r="B29" s="61" t="s">
        <v>111</v>
      </c>
      <c r="C29" s="56"/>
      <c r="D29" s="62">
        <v>3.6000003744428792E-2</v>
      </c>
      <c r="E29" s="62">
        <v>8.2500028195884145E-2</v>
      </c>
      <c r="F29" s="62">
        <v>0.178754652981294</v>
      </c>
      <c r="G29" s="62">
        <v>1.4163036836728351</v>
      </c>
      <c r="H29" s="62">
        <v>2.9702801489736914</v>
      </c>
      <c r="I29" s="62">
        <v>5.4313675756031143</v>
      </c>
      <c r="J29" s="62">
        <v>0.21878035470008556</v>
      </c>
      <c r="K29" s="62">
        <v>20.349999816373778</v>
      </c>
      <c r="L29" s="62" t="s">
        <v>335</v>
      </c>
      <c r="M29" s="62" t="s">
        <v>335</v>
      </c>
      <c r="N29" s="62" t="s">
        <v>335</v>
      </c>
      <c r="O29" s="62">
        <v>10.000000422842206</v>
      </c>
      <c r="P29" s="62" t="s">
        <v>335</v>
      </c>
      <c r="Q29" s="62">
        <v>40.000005500400796</v>
      </c>
      <c r="R29" s="62">
        <v>65.000000158127278</v>
      </c>
      <c r="S29" s="62">
        <v>90.000001060495322</v>
      </c>
      <c r="T29" s="62">
        <v>2.0971555022929933</v>
      </c>
      <c r="U29" s="86"/>
      <c r="V29" s="62">
        <v>2.0971555022929933</v>
      </c>
      <c r="W29" s="86"/>
      <c r="X29" s="56"/>
      <c r="Y29" s="56"/>
      <c r="Z29" s="56"/>
      <c r="AA29" s="56"/>
      <c r="AB29" s="56"/>
      <c r="AC29" s="56"/>
      <c r="AD29" s="56"/>
    </row>
    <row r="30" spans="2:30" s="54" customFormat="1">
      <c r="B30" s="61" t="s">
        <v>83</v>
      </c>
      <c r="C30" s="56"/>
      <c r="D30" s="62" t="s">
        <v>335</v>
      </c>
      <c r="E30" s="62" t="s">
        <v>335</v>
      </c>
      <c r="F30" s="62" t="s">
        <v>335</v>
      </c>
      <c r="G30" s="62" t="s">
        <v>335</v>
      </c>
      <c r="H30" s="62" t="s">
        <v>335</v>
      </c>
      <c r="I30" s="62" t="s">
        <v>335</v>
      </c>
      <c r="J30" s="62" t="s">
        <v>335</v>
      </c>
      <c r="K30" s="62" t="s">
        <v>335</v>
      </c>
      <c r="L30" s="62" t="s">
        <v>335</v>
      </c>
      <c r="M30" s="62" t="s">
        <v>335</v>
      </c>
      <c r="N30" s="62" t="s">
        <v>335</v>
      </c>
      <c r="O30" s="62" t="s">
        <v>335</v>
      </c>
      <c r="P30" s="62" t="s">
        <v>335</v>
      </c>
      <c r="Q30" s="62" t="s">
        <v>335</v>
      </c>
      <c r="R30" s="62" t="s">
        <v>335</v>
      </c>
      <c r="S30" s="62" t="s">
        <v>335</v>
      </c>
      <c r="T30" s="62" t="s">
        <v>335</v>
      </c>
      <c r="U30" s="87"/>
      <c r="V30" s="62" t="s">
        <v>335</v>
      </c>
      <c r="W30" s="87"/>
      <c r="X30" s="125"/>
      <c r="Y30" s="125"/>
      <c r="Z30" s="125"/>
      <c r="AA30" s="125"/>
      <c r="AB30" s="125"/>
      <c r="AC30" s="125"/>
      <c r="AD30" s="125"/>
    </row>
    <row r="31" spans="2:30">
      <c r="B31" s="61" t="s">
        <v>84</v>
      </c>
      <c r="C31" s="56"/>
      <c r="D31" s="62">
        <v>3.5999999959508436E-2</v>
      </c>
      <c r="E31" s="62">
        <v>8.2500007600393513E-2</v>
      </c>
      <c r="F31" s="62">
        <v>0.21875000117037319</v>
      </c>
      <c r="G31" s="62">
        <v>0.70249670703582667</v>
      </c>
      <c r="H31" s="62">
        <v>3.1302739284798133</v>
      </c>
      <c r="I31" s="62">
        <v>5.0407322200458111</v>
      </c>
      <c r="J31" s="62">
        <v>13.287710625728311</v>
      </c>
      <c r="K31" s="62" t="s">
        <v>335</v>
      </c>
      <c r="L31" s="62">
        <v>32.17500000357866</v>
      </c>
      <c r="M31" s="62" t="s">
        <v>335</v>
      </c>
      <c r="N31" s="62">
        <v>1.9999999999999998</v>
      </c>
      <c r="O31" s="62">
        <v>10</v>
      </c>
      <c r="P31" s="62">
        <v>25</v>
      </c>
      <c r="Q31" s="62" t="s">
        <v>335</v>
      </c>
      <c r="R31" s="62">
        <v>65</v>
      </c>
      <c r="S31" s="62">
        <v>90.000000000000014</v>
      </c>
      <c r="T31" s="62">
        <v>1.5071893862321659</v>
      </c>
      <c r="U31" s="86"/>
      <c r="V31" s="62">
        <v>1.5071893862321659</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U33" s="88"/>
      <c r="V33" s="66"/>
      <c r="W33" s="88"/>
    </row>
    <row r="34" spans="2:23" ht="15" thickBot="1">
      <c r="B34" s="67" t="s">
        <v>85</v>
      </c>
      <c r="C34" s="101"/>
      <c r="D34" s="69">
        <v>3.5999999977382215E-2</v>
      </c>
      <c r="E34" s="69">
        <v>8.2499998927926241E-2</v>
      </c>
      <c r="F34" s="69">
        <v>0.21468350722902166</v>
      </c>
      <c r="G34" s="69">
        <v>1.2925264812381365</v>
      </c>
      <c r="H34" s="69">
        <v>2.9839856006782197</v>
      </c>
      <c r="I34" s="69">
        <v>5.164754683267148</v>
      </c>
      <c r="J34" s="69">
        <v>4.7805452434686</v>
      </c>
      <c r="K34" s="69">
        <v>10.577228174950156</v>
      </c>
      <c r="L34" s="69">
        <v>0.28185064443430846</v>
      </c>
      <c r="M34" s="69">
        <v>28.265154445174691</v>
      </c>
      <c r="N34" s="69">
        <v>2.0000000430738871</v>
      </c>
      <c r="O34" s="69">
        <v>10.000000091496583</v>
      </c>
      <c r="P34" s="69">
        <v>25</v>
      </c>
      <c r="Q34" s="69">
        <v>39.999999709298514</v>
      </c>
      <c r="R34" s="69">
        <v>65.000000122548201</v>
      </c>
      <c r="S34" s="69">
        <v>90.000000559517218</v>
      </c>
      <c r="T34" s="69">
        <v>1.6990659263376526</v>
      </c>
      <c r="U34" s="89"/>
      <c r="V34" s="69">
        <v>1.6990659263376526</v>
      </c>
    </row>
    <row r="35" spans="2:23">
      <c r="B35" s="101"/>
      <c r="C35" s="101"/>
    </row>
    <row r="37" spans="2:23" ht="13.8">
      <c r="B37" s="72" t="s">
        <v>42</v>
      </c>
      <c r="C37" s="90"/>
    </row>
    <row r="38" spans="2:23">
      <c r="B38" s="101"/>
      <c r="C38" s="101"/>
    </row>
    <row r="39" spans="2:23">
      <c r="B39" s="101"/>
      <c r="C39" s="101"/>
    </row>
    <row r="40" spans="2:23">
      <c r="B40" s="101"/>
      <c r="C40" s="101"/>
    </row>
    <row r="41" spans="2:23">
      <c r="B41" s="101"/>
      <c r="C41" s="101"/>
    </row>
    <row r="42" spans="2:23">
      <c r="B42" s="101"/>
      <c r="C42" s="101"/>
    </row>
    <row r="43" spans="2:23">
      <c r="B43" s="101"/>
      <c r="C43" s="101"/>
    </row>
    <row r="44" spans="2:23">
      <c r="B44" s="101"/>
      <c r="C44" s="101"/>
    </row>
    <row r="45" spans="2:23">
      <c r="B45" s="101"/>
      <c r="C45" s="101"/>
    </row>
    <row r="46" spans="2:23">
      <c r="B46" s="101"/>
      <c r="C46" s="101"/>
    </row>
    <row r="47" spans="2:23">
      <c r="B47" s="101"/>
      <c r="C47" s="101"/>
    </row>
    <row r="48" spans="2:23">
      <c r="B48" s="101"/>
      <c r="C48" s="101"/>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2">
    <cfRule type="cellIs" dxfId="40" priority="3" stopIfTrue="1" operator="equal">
      <formula>"División"</formula>
    </cfRule>
  </conditionalFormatting>
  <conditionalFormatting sqref="B16">
    <cfRule type="cellIs" dxfId="39" priority="1" stopIfTrue="1" operator="equal">
      <formula>"División"</formula>
    </cfRule>
  </conditionalFormatting>
  <hyperlinks>
    <hyperlink ref="B1" location="Indice!D3" tooltip="VOLVER AL ÍNDICE" display="Volver al Índice" xr:uid="{73142762-F4C8-4404-B857-45C59C42EE3C}"/>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9263C-88CF-47F3-ADAE-9D18BFFEE76A}">
  <sheetPr codeName="Hoja17">
    <tabColor theme="8" tint="0.79998168889431442"/>
    <pageSetUpPr fitToPage="1"/>
  </sheetPr>
  <dimension ref="A1:AD37"/>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 style="55" customWidth="1"/>
    <col min="4" max="4" width="13.6640625" style="55" customWidth="1"/>
    <col min="5" max="5" width="21.88671875" style="55" customWidth="1"/>
    <col min="6" max="6" width="14.44140625" style="55" customWidth="1"/>
    <col min="7" max="7" width="21.6640625" style="55" customWidth="1"/>
    <col min="8" max="8" width="14.33203125" style="55" customWidth="1"/>
    <col min="9" max="9" width="22.109375" style="55" customWidth="1"/>
    <col min="10" max="10" width="14.109375" style="55" customWidth="1"/>
    <col min="11" max="11" width="21.88671875" style="55" customWidth="1"/>
    <col min="12" max="12" width="1.6640625" style="55" customWidth="1"/>
    <col min="13" max="13" width="12.88671875" style="55" customWidth="1"/>
    <col min="14" max="14" width="17.88671875" style="55" bestFit="1" customWidth="1"/>
    <col min="15" max="15" width="1.6640625" style="55" customWidth="1"/>
    <col min="16" max="16" width="12.109375" style="55" customWidth="1"/>
    <col min="17" max="17" width="15" style="55" customWidth="1"/>
    <col min="18" max="18" width="13.33203125" style="55" customWidth="1"/>
    <col min="19" max="30" width="11.44140625" style="55" customWidth="1"/>
    <col min="31" max="16384" width="11.44140625" style="55"/>
  </cols>
  <sheetData>
    <row r="1" spans="1:30">
      <c r="B1" s="30" t="s">
        <v>43</v>
      </c>
    </row>
    <row r="2" spans="1:30" s="100" customFormat="1" ht="15.6">
      <c r="B2" s="211" t="s">
        <v>209</v>
      </c>
      <c r="C2" s="211"/>
      <c r="D2" s="211"/>
      <c r="E2" s="211"/>
      <c r="F2" s="211"/>
      <c r="G2" s="211"/>
      <c r="H2" s="211"/>
      <c r="I2" s="211"/>
      <c r="J2" s="211"/>
      <c r="K2" s="211"/>
      <c r="L2" s="211"/>
      <c r="M2" s="211"/>
      <c r="N2" s="211"/>
      <c r="O2" s="211"/>
      <c r="P2" s="211"/>
      <c r="Q2" s="211"/>
      <c r="R2" s="73"/>
    </row>
    <row r="3" spans="1:30" s="54" customFormat="1" ht="13.8" thickBot="1">
      <c r="B3" s="76"/>
      <c r="C3" s="76"/>
      <c r="D3" s="76"/>
      <c r="E3" s="76"/>
      <c r="F3" s="76"/>
      <c r="G3" s="83"/>
      <c r="H3" s="83"/>
      <c r="I3" s="83"/>
      <c r="J3" s="83"/>
      <c r="K3" s="83"/>
      <c r="L3" s="83"/>
      <c r="M3" s="83"/>
      <c r="N3" s="83"/>
      <c r="O3" s="83"/>
      <c r="P3" s="83"/>
      <c r="Q3" s="83"/>
    </row>
    <row r="4" spans="1:30" s="54" customFormat="1" ht="16.2" thickBot="1">
      <c r="B4" s="212" t="s">
        <v>113</v>
      </c>
      <c r="C4" s="213"/>
      <c r="D4" s="213"/>
      <c r="E4" s="213"/>
      <c r="F4" s="213"/>
      <c r="G4" s="213"/>
      <c r="H4" s="213"/>
      <c r="I4" s="213"/>
      <c r="J4" s="213"/>
      <c r="K4" s="213"/>
      <c r="L4" s="213"/>
      <c r="M4" s="213"/>
      <c r="N4" s="213"/>
      <c r="O4" s="213"/>
      <c r="P4" s="213"/>
      <c r="Q4" s="247"/>
      <c r="R4" s="129"/>
      <c r="S4" s="129"/>
      <c r="T4" s="129"/>
      <c r="U4" s="129"/>
      <c r="V4" s="129"/>
      <c r="W4" s="129"/>
      <c r="X4" s="129"/>
      <c r="Y4" s="129"/>
      <c r="Z4" s="129"/>
      <c r="AA4" s="129"/>
      <c r="AB4" s="129"/>
      <c r="AC4" s="129"/>
      <c r="AD4" s="129"/>
    </row>
    <row r="5" spans="1:30" s="54" customFormat="1" ht="13.8" thickBot="1">
      <c r="B5" s="76"/>
      <c r="C5" s="76"/>
      <c r="D5" s="76"/>
      <c r="E5" s="76"/>
      <c r="F5" s="76"/>
      <c r="G5" s="83"/>
      <c r="H5" s="83"/>
      <c r="I5" s="83"/>
      <c r="J5" s="83"/>
      <c r="K5" s="83"/>
      <c r="L5" s="83"/>
      <c r="M5" s="83"/>
      <c r="N5" s="83"/>
      <c r="O5" s="83"/>
      <c r="P5" s="83"/>
      <c r="Q5" s="83"/>
    </row>
    <row r="6" spans="1:30" s="54" customFormat="1" ht="22.5" customHeight="1" thickBot="1">
      <c r="B6" s="212" t="s">
        <v>337</v>
      </c>
      <c r="C6" s="213"/>
      <c r="D6" s="213"/>
      <c r="E6" s="213"/>
      <c r="F6" s="213"/>
      <c r="G6" s="213"/>
      <c r="H6" s="213"/>
      <c r="I6" s="213"/>
      <c r="J6" s="213"/>
      <c r="K6" s="213"/>
      <c r="L6" s="213"/>
      <c r="M6" s="213"/>
      <c r="N6" s="213"/>
      <c r="O6" s="213"/>
      <c r="P6" s="213"/>
      <c r="Q6" s="247"/>
      <c r="R6" s="109"/>
    </row>
    <row r="7" spans="1:30" s="54" customFormat="1" ht="10.199999999999999" customHeight="1" thickBot="1">
      <c r="B7" s="92"/>
      <c r="C7" s="92"/>
      <c r="F7" s="103"/>
    </row>
    <row r="8" spans="1:30" s="54" customFormat="1">
      <c r="B8" s="93"/>
      <c r="C8" s="81"/>
      <c r="D8" s="245" t="s">
        <v>118</v>
      </c>
      <c r="E8" s="246"/>
      <c r="F8" s="245" t="s">
        <v>120</v>
      </c>
      <c r="G8" s="246"/>
      <c r="H8" s="245" t="s">
        <v>120</v>
      </c>
      <c r="I8" s="246"/>
      <c r="J8" s="245" t="s">
        <v>121</v>
      </c>
      <c r="K8" s="246"/>
      <c r="L8" s="104"/>
      <c r="M8" s="245" t="s">
        <v>103</v>
      </c>
      <c r="N8" s="246"/>
      <c r="O8" s="104"/>
      <c r="P8" s="245" t="s">
        <v>103</v>
      </c>
      <c r="Q8" s="246"/>
    </row>
    <row r="9" spans="1:30" s="54" customFormat="1" ht="13.8" thickBot="1">
      <c r="B9" s="95"/>
      <c r="C9" s="81"/>
      <c r="D9" s="240" t="s">
        <v>140</v>
      </c>
      <c r="E9" s="241"/>
      <c r="F9" s="226" t="s">
        <v>210</v>
      </c>
      <c r="G9" s="227"/>
      <c r="H9" s="226" t="s">
        <v>211</v>
      </c>
      <c r="I9" s="227"/>
      <c r="J9" s="226" t="s">
        <v>212</v>
      </c>
      <c r="K9" s="227"/>
      <c r="L9" s="104"/>
      <c r="M9" s="226" t="s">
        <v>213</v>
      </c>
      <c r="N9" s="227"/>
      <c r="O9" s="104"/>
      <c r="P9" s="226" t="s">
        <v>140</v>
      </c>
      <c r="Q9" s="227"/>
    </row>
    <row r="10" spans="1:30" s="54" customFormat="1">
      <c r="B10" s="95" t="s">
        <v>51</v>
      </c>
      <c r="C10" s="81"/>
      <c r="D10" s="82" t="s">
        <v>67</v>
      </c>
      <c r="E10" s="82" t="s">
        <v>109</v>
      </c>
      <c r="F10" s="82" t="s">
        <v>67</v>
      </c>
      <c r="G10" s="82" t="s">
        <v>109</v>
      </c>
      <c r="H10" s="82" t="s">
        <v>67</v>
      </c>
      <c r="I10" s="82" t="s">
        <v>109</v>
      </c>
      <c r="J10" s="82" t="s">
        <v>67</v>
      </c>
      <c r="K10" s="82" t="s">
        <v>109</v>
      </c>
      <c r="L10" s="104"/>
      <c r="M10" s="82" t="s">
        <v>67</v>
      </c>
      <c r="N10" s="82" t="s">
        <v>127</v>
      </c>
      <c r="O10" s="104"/>
      <c r="P10" s="82" t="s">
        <v>67</v>
      </c>
      <c r="Q10" s="82" t="s">
        <v>127</v>
      </c>
    </row>
    <row r="11" spans="1:30" s="54" customFormat="1">
      <c r="B11" s="95"/>
      <c r="C11" s="81"/>
      <c r="D11" s="84" t="s">
        <v>65</v>
      </c>
      <c r="E11" s="84" t="s">
        <v>214</v>
      </c>
      <c r="F11" s="84" t="s">
        <v>65</v>
      </c>
      <c r="G11" s="84" t="s">
        <v>214</v>
      </c>
      <c r="H11" s="84" t="s">
        <v>65</v>
      </c>
      <c r="I11" s="84" t="s">
        <v>214</v>
      </c>
      <c r="J11" s="84" t="s">
        <v>65</v>
      </c>
      <c r="K11" s="84" t="s">
        <v>214</v>
      </c>
      <c r="L11" s="104"/>
      <c r="M11" s="84" t="s">
        <v>65</v>
      </c>
      <c r="N11" s="84" t="s">
        <v>128</v>
      </c>
      <c r="O11" s="104"/>
      <c r="P11" s="84" t="s">
        <v>65</v>
      </c>
      <c r="Q11" s="84" t="s">
        <v>129</v>
      </c>
    </row>
    <row r="12" spans="1:30" s="54" customFormat="1" ht="13.8" thickBot="1">
      <c r="B12" s="97" t="s">
        <v>116</v>
      </c>
      <c r="C12" s="81"/>
      <c r="D12" s="85" t="s">
        <v>61</v>
      </c>
      <c r="E12" s="85" t="s">
        <v>61</v>
      </c>
      <c r="F12" s="85" t="s">
        <v>61</v>
      </c>
      <c r="G12" s="85" t="s">
        <v>61</v>
      </c>
      <c r="H12" s="85" t="s">
        <v>61</v>
      </c>
      <c r="I12" s="85" t="s">
        <v>61</v>
      </c>
      <c r="J12" s="85" t="s">
        <v>61</v>
      </c>
      <c r="K12" s="85" t="s">
        <v>61</v>
      </c>
      <c r="L12" s="104"/>
      <c r="M12" s="85" t="s">
        <v>61</v>
      </c>
      <c r="N12" s="85" t="s">
        <v>61</v>
      </c>
      <c r="O12" s="104"/>
      <c r="P12" s="85" t="s">
        <v>61</v>
      </c>
      <c r="Q12" s="85" t="s">
        <v>61</v>
      </c>
    </row>
    <row r="13" spans="1:30" s="54" customFormat="1">
      <c r="B13" s="111"/>
      <c r="C13" s="111"/>
      <c r="D13" s="130"/>
      <c r="E13" s="130"/>
      <c r="F13" s="130"/>
      <c r="G13" s="130"/>
      <c r="H13" s="130"/>
      <c r="I13" s="130"/>
      <c r="J13" s="130"/>
      <c r="K13" s="130"/>
      <c r="L13" s="13"/>
      <c r="M13" s="130"/>
      <c r="N13" s="130"/>
      <c r="O13" s="13"/>
      <c r="P13" s="130"/>
      <c r="Q13" s="130"/>
    </row>
    <row r="14" spans="1:30" ht="13.8" thickBot="1">
      <c r="A14" s="54"/>
      <c r="B14" s="54"/>
      <c r="C14" s="54"/>
      <c r="D14" s="54"/>
      <c r="E14" s="54"/>
      <c r="F14" s="54"/>
      <c r="G14" s="54"/>
      <c r="H14" s="54"/>
      <c r="I14" s="54"/>
      <c r="J14" s="54"/>
      <c r="K14" s="54"/>
      <c r="L14" s="54"/>
      <c r="M14" s="54"/>
      <c r="N14" s="54"/>
      <c r="O14" s="54"/>
      <c r="P14" s="54"/>
      <c r="Q14" s="54"/>
    </row>
    <row r="15" spans="1:30">
      <c r="B15" s="57" t="s">
        <v>68</v>
      </c>
      <c r="C15" s="107"/>
      <c r="D15" s="59">
        <v>1.1938885752607815</v>
      </c>
      <c r="E15" s="59">
        <v>91.31660585706237</v>
      </c>
      <c r="F15" s="59">
        <v>1.7515462184896105</v>
      </c>
      <c r="G15" s="59">
        <v>7.2067974286610212</v>
      </c>
      <c r="H15" s="59" t="s">
        <v>335</v>
      </c>
      <c r="I15" s="59">
        <v>0</v>
      </c>
      <c r="J15" s="59">
        <v>5.6249583476368903</v>
      </c>
      <c r="K15" s="59">
        <v>1.4765967142766097</v>
      </c>
      <c r="L15" s="86"/>
      <c r="M15" s="59">
        <v>1.299506862619938</v>
      </c>
      <c r="N15" s="59">
        <v>9.97619990076557</v>
      </c>
      <c r="O15" s="56"/>
      <c r="P15" s="59">
        <v>1.5456883637705696</v>
      </c>
      <c r="Q15" s="59">
        <v>75.814841786913675</v>
      </c>
      <c r="R15" s="56"/>
      <c r="S15" s="131"/>
      <c r="T15" s="131"/>
      <c r="U15" s="131"/>
      <c r="V15" s="131"/>
      <c r="W15" s="56"/>
      <c r="X15" s="56"/>
      <c r="Y15" s="56"/>
      <c r="Z15" s="56"/>
      <c r="AA15" s="56"/>
      <c r="AB15" s="56"/>
      <c r="AC15" s="56"/>
      <c r="AD15" s="56"/>
    </row>
    <row r="16" spans="1:30">
      <c r="B16" s="61" t="s">
        <v>69</v>
      </c>
      <c r="C16" s="107"/>
      <c r="D16" s="62" t="s">
        <v>335</v>
      </c>
      <c r="E16" s="62" t="s">
        <v>335</v>
      </c>
      <c r="F16" s="62" t="s">
        <v>335</v>
      </c>
      <c r="G16" s="62" t="s">
        <v>335</v>
      </c>
      <c r="H16" s="62" t="s">
        <v>335</v>
      </c>
      <c r="I16" s="62" t="s">
        <v>335</v>
      </c>
      <c r="J16" s="62" t="s">
        <v>335</v>
      </c>
      <c r="K16" s="62" t="s">
        <v>335</v>
      </c>
      <c r="L16" s="86"/>
      <c r="M16" s="62" t="s">
        <v>335</v>
      </c>
      <c r="N16" s="62">
        <v>0</v>
      </c>
      <c r="O16" s="56"/>
      <c r="P16" s="62">
        <v>2.7230061374118537</v>
      </c>
      <c r="Q16" s="62">
        <v>100</v>
      </c>
      <c r="R16" s="56"/>
      <c r="S16" s="131"/>
      <c r="T16" s="131"/>
      <c r="U16" s="56"/>
      <c r="V16" s="56"/>
      <c r="W16" s="56"/>
      <c r="X16" s="56"/>
      <c r="Y16" s="56"/>
      <c r="Z16" s="56"/>
      <c r="AA16" s="56"/>
      <c r="AB16" s="56"/>
      <c r="AC16" s="56"/>
      <c r="AD16" s="56"/>
    </row>
    <row r="17" spans="2:30">
      <c r="B17" s="61" t="s">
        <v>70</v>
      </c>
      <c r="C17" s="56"/>
      <c r="D17" s="62">
        <v>0.68241571997432471</v>
      </c>
      <c r="E17" s="62">
        <v>100</v>
      </c>
      <c r="F17" s="62" t="s">
        <v>335</v>
      </c>
      <c r="G17" s="62">
        <v>0</v>
      </c>
      <c r="H17" s="62" t="s">
        <v>335</v>
      </c>
      <c r="I17" s="62">
        <v>0</v>
      </c>
      <c r="J17" s="62" t="s">
        <v>335</v>
      </c>
      <c r="K17" s="62">
        <v>0</v>
      </c>
      <c r="L17" s="86"/>
      <c r="M17" s="62">
        <v>0.68241571997432471</v>
      </c>
      <c r="N17" s="62">
        <v>2.8533152790916656</v>
      </c>
      <c r="O17" s="56"/>
      <c r="P17" s="62">
        <v>3.0757470311887873</v>
      </c>
      <c r="Q17" s="62">
        <v>71.126921499417193</v>
      </c>
      <c r="R17" s="56"/>
      <c r="S17" s="131"/>
      <c r="T17" s="131"/>
      <c r="U17" s="56"/>
      <c r="V17" s="56"/>
      <c r="W17" s="56"/>
      <c r="X17" s="56"/>
      <c r="Y17" s="56"/>
      <c r="Z17" s="56"/>
      <c r="AA17" s="56"/>
      <c r="AB17" s="56"/>
      <c r="AC17" s="56"/>
      <c r="AD17" s="56"/>
    </row>
    <row r="18" spans="2:30">
      <c r="B18" s="61" t="s">
        <v>71</v>
      </c>
      <c r="C18" s="56"/>
      <c r="D18" s="62">
        <v>2.7550404737702991</v>
      </c>
      <c r="E18" s="62">
        <v>91.826568700300854</v>
      </c>
      <c r="F18" s="62">
        <v>1.6707853609080541</v>
      </c>
      <c r="G18" s="62">
        <v>6.2275137103559004</v>
      </c>
      <c r="H18" s="62">
        <v>2.4829830300825657</v>
      </c>
      <c r="I18" s="62">
        <v>0.7085739320395803</v>
      </c>
      <c r="J18" s="62">
        <v>7.6438051639703168</v>
      </c>
      <c r="K18" s="62">
        <v>1.2373436573036649</v>
      </c>
      <c r="L18" s="86"/>
      <c r="M18" s="62">
        <v>2.7460814296501144</v>
      </c>
      <c r="N18" s="62">
        <v>23.656082392427152</v>
      </c>
      <c r="O18" s="56"/>
      <c r="P18" s="62">
        <v>1.8736002294091267</v>
      </c>
      <c r="Q18" s="62">
        <v>54.814912258886451</v>
      </c>
      <c r="R18" s="56"/>
      <c r="S18" s="131"/>
      <c r="T18" s="131"/>
      <c r="U18" s="56"/>
      <c r="V18" s="56"/>
      <c r="W18" s="56"/>
      <c r="X18" s="56"/>
      <c r="Y18" s="56"/>
      <c r="Z18" s="56"/>
      <c r="AA18" s="56"/>
      <c r="AB18" s="56"/>
      <c r="AC18" s="56"/>
      <c r="AD18" s="56"/>
    </row>
    <row r="19" spans="2:30">
      <c r="B19" s="61" t="s">
        <v>110</v>
      </c>
      <c r="C19" s="56"/>
      <c r="D19" s="62">
        <v>3.3864250406788816</v>
      </c>
      <c r="E19" s="62">
        <v>90.761387145312213</v>
      </c>
      <c r="F19" s="62">
        <v>2.4303860858162816</v>
      </c>
      <c r="G19" s="62">
        <v>6.0807578713497747</v>
      </c>
      <c r="H19" s="62" t="s">
        <v>335</v>
      </c>
      <c r="I19" s="62">
        <v>0</v>
      </c>
      <c r="J19" s="62">
        <v>2.8056978483661106</v>
      </c>
      <c r="K19" s="62">
        <v>3.1578549833380181</v>
      </c>
      <c r="L19" s="86"/>
      <c r="M19" s="62">
        <v>3.3099521040958555</v>
      </c>
      <c r="N19" s="62">
        <v>23.898663077839615</v>
      </c>
      <c r="O19" s="56"/>
      <c r="P19" s="62">
        <v>1.9095542519405575</v>
      </c>
      <c r="Q19" s="62">
        <v>56.142180181014012</v>
      </c>
      <c r="R19" s="56"/>
      <c r="S19" s="56"/>
      <c r="T19" s="131"/>
      <c r="U19" s="56"/>
      <c r="V19" s="56"/>
      <c r="W19" s="56"/>
      <c r="X19" s="56"/>
      <c r="Y19" s="56"/>
      <c r="Z19" s="56"/>
      <c r="AA19" s="56"/>
      <c r="AB19" s="56"/>
      <c r="AC19" s="56"/>
      <c r="AD19" s="56"/>
    </row>
    <row r="20" spans="2:30">
      <c r="B20" s="61" t="s">
        <v>73</v>
      </c>
      <c r="C20" s="56"/>
      <c r="D20" s="62">
        <v>5.631718587116274</v>
      </c>
      <c r="E20" s="62">
        <v>75.271907653087339</v>
      </c>
      <c r="F20" s="62">
        <v>2.5631215183892886</v>
      </c>
      <c r="G20" s="62">
        <v>3.3625611774844022</v>
      </c>
      <c r="H20" s="62">
        <v>4.8173498060749056</v>
      </c>
      <c r="I20" s="62">
        <v>0.34650229348548045</v>
      </c>
      <c r="J20" s="62">
        <v>7.9736352649662292</v>
      </c>
      <c r="K20" s="62">
        <v>21.019028875942784</v>
      </c>
      <c r="L20" s="86"/>
      <c r="M20" s="62">
        <v>6.0179614696539003</v>
      </c>
      <c r="N20" s="62">
        <v>32.755456283057178</v>
      </c>
      <c r="O20" s="56"/>
      <c r="P20" s="62">
        <v>3.9631526575551188</v>
      </c>
      <c r="Q20" s="62">
        <v>49.394946246350841</v>
      </c>
      <c r="R20" s="56"/>
      <c r="S20" s="56"/>
      <c r="T20" s="131"/>
      <c r="U20" s="56"/>
      <c r="V20" s="56"/>
      <c r="W20" s="56"/>
      <c r="X20" s="56"/>
      <c r="Y20" s="56"/>
      <c r="Z20" s="56"/>
      <c r="AA20" s="56"/>
      <c r="AB20" s="56"/>
      <c r="AC20" s="56"/>
      <c r="AD20" s="56"/>
    </row>
    <row r="21" spans="2:30">
      <c r="B21" s="61" t="s">
        <v>74</v>
      </c>
      <c r="C21" s="56"/>
      <c r="D21" s="62">
        <v>2.3645444717114867</v>
      </c>
      <c r="E21" s="62">
        <v>24.606550500838384</v>
      </c>
      <c r="F21" s="62" t="s">
        <v>335</v>
      </c>
      <c r="G21" s="62">
        <v>0</v>
      </c>
      <c r="H21" s="62" t="s">
        <v>335</v>
      </c>
      <c r="I21" s="62">
        <v>0</v>
      </c>
      <c r="J21" s="62">
        <v>3.6364811740764424</v>
      </c>
      <c r="K21" s="62">
        <v>75.393449499161619</v>
      </c>
      <c r="L21" s="86"/>
      <c r="M21" s="62">
        <v>3.3235014270703114</v>
      </c>
      <c r="N21" s="62">
        <v>100</v>
      </c>
      <c r="O21" s="56"/>
      <c r="P21" s="62">
        <v>3.3235014270703114</v>
      </c>
      <c r="Q21" s="62">
        <v>4.55928586790405</v>
      </c>
      <c r="R21" s="56"/>
      <c r="S21" s="56"/>
      <c r="T21" s="131"/>
      <c r="U21" s="56"/>
      <c r="V21" s="56"/>
      <c r="W21" s="56"/>
      <c r="X21" s="56"/>
      <c r="Y21" s="56"/>
      <c r="Z21" s="56"/>
      <c r="AA21" s="56"/>
      <c r="AB21" s="56"/>
      <c r="AC21" s="56"/>
      <c r="AD21" s="56"/>
    </row>
    <row r="22" spans="2:30">
      <c r="B22" s="61" t="s">
        <v>75</v>
      </c>
      <c r="C22" s="56"/>
      <c r="D22" s="62" t="s">
        <v>335</v>
      </c>
      <c r="E22" s="62">
        <v>0</v>
      </c>
      <c r="F22" s="62" t="s">
        <v>335</v>
      </c>
      <c r="G22" s="62">
        <v>0</v>
      </c>
      <c r="H22" s="62" t="s">
        <v>335</v>
      </c>
      <c r="I22" s="62">
        <v>0</v>
      </c>
      <c r="J22" s="62">
        <v>2.3670058693718787</v>
      </c>
      <c r="K22" s="62">
        <v>100</v>
      </c>
      <c r="L22" s="86"/>
      <c r="M22" s="62">
        <v>2.3670058693718787</v>
      </c>
      <c r="N22" s="62">
        <v>9.5283571803549734</v>
      </c>
      <c r="O22" s="56"/>
      <c r="P22" s="62">
        <v>1.8782481251376377</v>
      </c>
      <c r="Q22" s="62">
        <v>96.459566466742658</v>
      </c>
      <c r="R22" s="56"/>
      <c r="S22" s="56"/>
      <c r="T22" s="131"/>
      <c r="U22" s="56"/>
      <c r="V22" s="56"/>
      <c r="W22" s="56"/>
      <c r="X22" s="56"/>
      <c r="Y22" s="56"/>
      <c r="Z22" s="56"/>
      <c r="AA22" s="56"/>
      <c r="AB22" s="56"/>
      <c r="AC22" s="56"/>
      <c r="AD22" s="56"/>
    </row>
    <row r="23" spans="2:30">
      <c r="B23" s="63" t="s">
        <v>77</v>
      </c>
      <c r="C23" s="56"/>
      <c r="D23" s="62">
        <v>0.17116959311058516</v>
      </c>
      <c r="E23" s="62">
        <v>62.215620637664557</v>
      </c>
      <c r="F23" s="62" t="s">
        <v>335</v>
      </c>
      <c r="G23" s="62">
        <v>0</v>
      </c>
      <c r="H23" s="62" t="s">
        <v>335</v>
      </c>
      <c r="I23" s="62">
        <v>0</v>
      </c>
      <c r="J23" s="62">
        <v>36.967119988036252</v>
      </c>
      <c r="K23" s="62">
        <v>37.784379362335443</v>
      </c>
      <c r="L23" s="86"/>
      <c r="M23" s="62">
        <v>14.074291080306068</v>
      </c>
      <c r="N23" s="62">
        <v>100</v>
      </c>
      <c r="O23" s="56"/>
      <c r="P23" s="62">
        <v>14.074291080306068</v>
      </c>
      <c r="Q23" s="62">
        <v>0.30975119526787165</v>
      </c>
      <c r="R23" s="56"/>
      <c r="S23" s="56"/>
      <c r="T23" s="131"/>
      <c r="U23" s="56"/>
      <c r="V23" s="56"/>
      <c r="W23" s="56"/>
      <c r="X23" s="56"/>
      <c r="Y23" s="56"/>
      <c r="Z23" s="56"/>
      <c r="AA23" s="56"/>
      <c r="AB23" s="56"/>
      <c r="AC23" s="56"/>
      <c r="AD23" s="56"/>
    </row>
    <row r="24" spans="2:30">
      <c r="B24" s="61" t="s">
        <v>78</v>
      </c>
      <c r="C24" s="56"/>
      <c r="D24" s="62">
        <v>5.6413283738264957</v>
      </c>
      <c r="E24" s="62">
        <v>93.443002310531114</v>
      </c>
      <c r="F24" s="62">
        <v>4.5207830910321594</v>
      </c>
      <c r="G24" s="62">
        <v>4.5003874262628409</v>
      </c>
      <c r="H24" s="62">
        <v>5.0648566436033233</v>
      </c>
      <c r="I24" s="62">
        <v>0.93320579483215371</v>
      </c>
      <c r="J24" s="62">
        <v>6.7184020132644369</v>
      </c>
      <c r="K24" s="62">
        <v>1.1234044683738873</v>
      </c>
      <c r="L24" s="86"/>
      <c r="M24" s="62">
        <v>5.5976197206151488</v>
      </c>
      <c r="N24" s="62">
        <v>25.919152735616159</v>
      </c>
      <c r="O24" s="56"/>
      <c r="P24" s="62">
        <v>3.3995072545707479</v>
      </c>
      <c r="Q24" s="62">
        <v>47.299349244664988</v>
      </c>
      <c r="R24" s="56"/>
      <c r="S24" s="56"/>
      <c r="T24" s="131"/>
      <c r="U24" s="56"/>
      <c r="V24" s="56"/>
      <c r="W24" s="56"/>
      <c r="X24" s="56"/>
      <c r="Y24" s="56"/>
      <c r="Z24" s="56"/>
      <c r="AA24" s="56"/>
      <c r="AB24" s="56"/>
      <c r="AC24" s="56"/>
      <c r="AD24" s="56"/>
    </row>
    <row r="25" spans="2:30">
      <c r="B25" s="61" t="s">
        <v>79</v>
      </c>
      <c r="C25" s="56"/>
      <c r="D25" s="62">
        <v>2.7829500940643634</v>
      </c>
      <c r="E25" s="62">
        <v>95.576444526587053</v>
      </c>
      <c r="F25" s="62">
        <v>0.7054946608794852</v>
      </c>
      <c r="G25" s="62">
        <v>3.9896235392423769</v>
      </c>
      <c r="H25" s="62" t="s">
        <v>335</v>
      </c>
      <c r="I25" s="62">
        <v>0</v>
      </c>
      <c r="J25" s="62">
        <v>7.0355297055357893</v>
      </c>
      <c r="K25" s="62">
        <v>0.43393193417056253</v>
      </c>
      <c r="L25" s="86"/>
      <c r="M25" s="62">
        <v>2.7185207440449508</v>
      </c>
      <c r="N25" s="62">
        <v>8.0165475369659571</v>
      </c>
      <c r="O25" s="56"/>
      <c r="P25" s="62">
        <v>2.4844132584534844</v>
      </c>
      <c r="Q25" s="62">
        <v>79.960642777492367</v>
      </c>
      <c r="R25" s="56"/>
      <c r="S25" s="56"/>
      <c r="T25" s="131"/>
      <c r="U25" s="56"/>
      <c r="V25" s="56"/>
      <c r="W25" s="56"/>
      <c r="X25" s="56"/>
      <c r="Y25" s="56"/>
      <c r="Z25" s="56"/>
      <c r="AA25" s="56"/>
      <c r="AB25" s="56"/>
      <c r="AC25" s="56"/>
      <c r="AD25" s="56"/>
    </row>
    <row r="26" spans="2:30">
      <c r="B26" s="61" t="s">
        <v>81</v>
      </c>
      <c r="C26" s="56"/>
      <c r="D26" s="62" t="s">
        <v>335</v>
      </c>
      <c r="E26" s="62" t="s">
        <v>335</v>
      </c>
      <c r="F26" s="62" t="s">
        <v>335</v>
      </c>
      <c r="G26" s="62" t="s">
        <v>335</v>
      </c>
      <c r="H26" s="62" t="s">
        <v>335</v>
      </c>
      <c r="I26" s="62" t="s">
        <v>335</v>
      </c>
      <c r="J26" s="62" t="s">
        <v>335</v>
      </c>
      <c r="K26" s="62" t="s">
        <v>335</v>
      </c>
      <c r="L26" s="86"/>
      <c r="M26" s="62" t="s">
        <v>335</v>
      </c>
      <c r="N26" s="62">
        <v>0</v>
      </c>
      <c r="O26" s="56"/>
      <c r="P26" s="62">
        <v>0.98521054998182334</v>
      </c>
      <c r="Q26" s="62">
        <v>100</v>
      </c>
      <c r="R26" s="56"/>
      <c r="S26" s="56"/>
      <c r="T26" s="131"/>
      <c r="U26" s="56"/>
      <c r="V26" s="56"/>
      <c r="W26" s="56"/>
      <c r="X26" s="56"/>
      <c r="Y26" s="56"/>
      <c r="Z26" s="56"/>
      <c r="AA26" s="56"/>
      <c r="AB26" s="56"/>
      <c r="AC26" s="56"/>
      <c r="AD26" s="56"/>
    </row>
    <row r="27" spans="2:30">
      <c r="B27" s="61" t="s">
        <v>80</v>
      </c>
      <c r="C27" s="56"/>
      <c r="D27" s="62" t="s">
        <v>335</v>
      </c>
      <c r="E27" s="62" t="s">
        <v>335</v>
      </c>
      <c r="F27" s="62" t="s">
        <v>335</v>
      </c>
      <c r="G27" s="62" t="s">
        <v>335</v>
      </c>
      <c r="H27" s="62" t="s">
        <v>335</v>
      </c>
      <c r="I27" s="62" t="s">
        <v>335</v>
      </c>
      <c r="J27" s="62" t="s">
        <v>335</v>
      </c>
      <c r="K27" s="62" t="s">
        <v>335</v>
      </c>
      <c r="L27" s="86"/>
      <c r="M27" s="62" t="s">
        <v>335</v>
      </c>
      <c r="N27" s="62">
        <v>0</v>
      </c>
      <c r="O27" s="56"/>
      <c r="P27" s="62">
        <v>4.7793473044889501</v>
      </c>
      <c r="Q27" s="62">
        <v>100</v>
      </c>
      <c r="R27" s="56"/>
      <c r="S27" s="56"/>
      <c r="T27" s="131"/>
      <c r="U27" s="56"/>
      <c r="V27" s="56"/>
      <c r="W27" s="56"/>
      <c r="X27" s="56"/>
      <c r="Y27" s="56"/>
      <c r="Z27" s="56"/>
      <c r="AA27" s="56"/>
      <c r="AB27" s="56"/>
      <c r="AC27" s="56"/>
      <c r="AD27" s="56"/>
    </row>
    <row r="28" spans="2:30">
      <c r="B28" s="61" t="s">
        <v>82</v>
      </c>
      <c r="C28" s="56"/>
      <c r="D28" s="62" t="s">
        <v>335</v>
      </c>
      <c r="E28" s="62" t="s">
        <v>335</v>
      </c>
      <c r="F28" s="62" t="s">
        <v>335</v>
      </c>
      <c r="G28" s="62" t="s">
        <v>335</v>
      </c>
      <c r="H28" s="62" t="s">
        <v>335</v>
      </c>
      <c r="I28" s="62" t="s">
        <v>335</v>
      </c>
      <c r="J28" s="62" t="s">
        <v>335</v>
      </c>
      <c r="K28" s="62" t="s">
        <v>335</v>
      </c>
      <c r="L28" s="86"/>
      <c r="M28" s="62" t="s">
        <v>335</v>
      </c>
      <c r="N28" s="62">
        <v>0</v>
      </c>
      <c r="O28" s="56"/>
      <c r="P28" s="62">
        <v>5.049666830893802</v>
      </c>
      <c r="Q28" s="62">
        <v>87.201905495448045</v>
      </c>
      <c r="R28" s="56"/>
      <c r="S28" s="56"/>
      <c r="T28" s="131"/>
      <c r="U28" s="56"/>
      <c r="V28" s="56"/>
      <c r="W28" s="56"/>
      <c r="X28" s="56"/>
      <c r="Y28" s="56"/>
      <c r="Z28" s="56"/>
      <c r="AA28" s="56"/>
      <c r="AB28" s="56"/>
      <c r="AC28" s="56"/>
      <c r="AD28" s="56"/>
    </row>
    <row r="29" spans="2:30">
      <c r="B29" s="61" t="s">
        <v>111</v>
      </c>
      <c r="C29" s="56"/>
      <c r="D29" s="62">
        <v>4.3535803946938305</v>
      </c>
      <c r="E29" s="62">
        <v>72.677035740040282</v>
      </c>
      <c r="F29" s="62">
        <v>2.8494109653876611</v>
      </c>
      <c r="G29" s="62">
        <v>3.7315797337524881</v>
      </c>
      <c r="H29" s="62">
        <v>3.5083234658381577</v>
      </c>
      <c r="I29" s="62">
        <v>1.0789354293774136</v>
      </c>
      <c r="J29" s="62">
        <v>3.309954436678781</v>
      </c>
      <c r="K29" s="62">
        <v>22.512449096829815</v>
      </c>
      <c r="L29" s="86"/>
      <c r="M29" s="62">
        <v>4.0533855740744089</v>
      </c>
      <c r="N29" s="62">
        <v>20.064945387121039</v>
      </c>
      <c r="O29" s="56"/>
      <c r="P29" s="62">
        <v>2.7077025524668303</v>
      </c>
      <c r="Q29" s="62">
        <v>59.713932462814256</v>
      </c>
      <c r="R29" s="56"/>
      <c r="S29" s="56"/>
      <c r="T29" s="131"/>
      <c r="U29" s="56"/>
      <c r="V29" s="56"/>
      <c r="W29" s="56"/>
      <c r="X29" s="56"/>
      <c r="Y29" s="56"/>
      <c r="Z29" s="56"/>
      <c r="AA29" s="56"/>
      <c r="AB29" s="56"/>
      <c r="AC29" s="56"/>
      <c r="AD29" s="56"/>
    </row>
    <row r="30" spans="2:30">
      <c r="B30" s="61" t="s">
        <v>83</v>
      </c>
      <c r="C30" s="56"/>
      <c r="D30" s="62" t="s">
        <v>335</v>
      </c>
      <c r="E30" s="62" t="s">
        <v>335</v>
      </c>
      <c r="F30" s="62" t="s">
        <v>335</v>
      </c>
      <c r="G30" s="62" t="s">
        <v>335</v>
      </c>
      <c r="H30" s="62" t="s">
        <v>335</v>
      </c>
      <c r="I30" s="62" t="s">
        <v>335</v>
      </c>
      <c r="J30" s="62" t="s">
        <v>335</v>
      </c>
      <c r="K30" s="62" t="s">
        <v>335</v>
      </c>
      <c r="L30" s="87"/>
      <c r="M30" s="62" t="s">
        <v>335</v>
      </c>
      <c r="N30" s="62">
        <v>0</v>
      </c>
      <c r="O30" s="56"/>
      <c r="P30" s="62">
        <v>3.6000000000000004E-2</v>
      </c>
      <c r="Q30" s="62">
        <v>100</v>
      </c>
      <c r="R30" s="56"/>
      <c r="S30" s="56"/>
      <c r="T30" s="131"/>
      <c r="U30" s="56"/>
      <c r="V30" s="56"/>
      <c r="W30" s="56"/>
      <c r="X30" s="56"/>
      <c r="Y30" s="56"/>
      <c r="Z30" s="56"/>
      <c r="AA30" s="56"/>
      <c r="AB30" s="56"/>
      <c r="AC30" s="56"/>
      <c r="AD30" s="56"/>
    </row>
    <row r="31" spans="2:30">
      <c r="B31" s="61" t="s">
        <v>84</v>
      </c>
      <c r="C31" s="56"/>
      <c r="D31" s="62">
        <v>2.8438036458203615</v>
      </c>
      <c r="E31" s="62">
        <v>64.665460586275955</v>
      </c>
      <c r="F31" s="62">
        <v>3.6850868644313306</v>
      </c>
      <c r="G31" s="62">
        <v>1.6798702840464081</v>
      </c>
      <c r="H31" s="62">
        <v>10.646328658884263</v>
      </c>
      <c r="I31" s="62">
        <v>4.1233744706261774E-2</v>
      </c>
      <c r="J31" s="62">
        <v>3.3728934979959901</v>
      </c>
      <c r="K31" s="62">
        <v>33.613435384971375</v>
      </c>
      <c r="L31" s="86"/>
      <c r="M31" s="62">
        <v>3.0389986614485012</v>
      </c>
      <c r="N31" s="62">
        <v>12.204550545623166</v>
      </c>
      <c r="O31" s="56"/>
      <c r="P31" s="62">
        <v>1.688135702397811</v>
      </c>
      <c r="Q31" s="62">
        <v>52.026855461176972</v>
      </c>
      <c r="R31" s="56"/>
      <c r="S31" s="56"/>
      <c r="T31" s="131"/>
      <c r="U31" s="56"/>
      <c r="V31" s="56"/>
      <c r="W31" s="56"/>
      <c r="X31" s="56"/>
      <c r="Y31" s="56"/>
      <c r="Z31" s="56"/>
      <c r="AA31" s="56"/>
      <c r="AB31" s="56"/>
      <c r="AC31" s="56"/>
      <c r="AD31" s="56"/>
    </row>
    <row r="32" spans="2:30" ht="13.8" thickBot="1">
      <c r="B32" s="64"/>
      <c r="C32" s="56"/>
      <c r="D32" s="65"/>
      <c r="E32" s="65"/>
      <c r="F32" s="65"/>
      <c r="G32" s="65"/>
      <c r="H32" s="65"/>
      <c r="I32" s="65"/>
      <c r="J32" s="65"/>
      <c r="K32" s="65"/>
      <c r="L32" s="86"/>
      <c r="M32" s="65"/>
      <c r="N32" s="65"/>
      <c r="O32" s="56"/>
      <c r="P32" s="65"/>
      <c r="Q32" s="65"/>
      <c r="R32" s="56"/>
      <c r="S32" s="56"/>
      <c r="T32" s="131"/>
      <c r="U32" s="56"/>
      <c r="V32" s="56"/>
      <c r="W32" s="56"/>
      <c r="X32" s="56"/>
      <c r="Y32" s="56"/>
      <c r="Z32" s="56"/>
      <c r="AA32" s="56"/>
      <c r="AB32" s="56"/>
      <c r="AC32" s="56"/>
      <c r="AD32" s="56"/>
    </row>
    <row r="33" spans="2:20" ht="13.8" thickBot="1">
      <c r="D33" s="66"/>
      <c r="E33" s="66"/>
      <c r="F33" s="66"/>
      <c r="G33" s="66"/>
      <c r="H33" s="66"/>
      <c r="I33" s="66"/>
      <c r="J33" s="66"/>
      <c r="K33" s="66"/>
      <c r="L33" s="88"/>
      <c r="M33" s="66"/>
      <c r="N33" s="66"/>
      <c r="P33" s="66"/>
      <c r="Q33" s="66"/>
      <c r="T33" s="133"/>
    </row>
    <row r="34" spans="2:20" ht="15" thickBot="1">
      <c r="B34" s="67" t="s">
        <v>85</v>
      </c>
      <c r="C34" s="101"/>
      <c r="D34" s="69">
        <v>4.1222805504374573</v>
      </c>
      <c r="E34" s="69">
        <v>83.199188358276629</v>
      </c>
      <c r="F34" s="69">
        <v>2.6625544424657872</v>
      </c>
      <c r="G34" s="69">
        <v>4.5155178730748755</v>
      </c>
      <c r="H34" s="69">
        <v>4.0117877093497878</v>
      </c>
      <c r="I34" s="69">
        <v>0.5017596701369047</v>
      </c>
      <c r="J34" s="69">
        <v>5.1231691048651804</v>
      </c>
      <c r="K34" s="69">
        <v>11.783534098511584</v>
      </c>
      <c r="L34" s="89"/>
      <c r="M34" s="69">
        <v>4.1737519927181799</v>
      </c>
      <c r="N34" s="69">
        <v>20.522079843346511</v>
      </c>
      <c r="P34" s="69">
        <v>2.5137528681412808</v>
      </c>
      <c r="Q34" s="69">
        <v>55.46771296245425</v>
      </c>
      <c r="T34" s="133"/>
    </row>
    <row r="35" spans="2:20">
      <c r="B35" s="101"/>
    </row>
    <row r="37" spans="2:20" ht="13.8">
      <c r="B37" s="72" t="s">
        <v>42</v>
      </c>
      <c r="P37" s="132"/>
    </row>
  </sheetData>
  <sortState xmlns:xlrd2="http://schemas.microsoft.com/office/spreadsheetml/2017/richdata2" ref="B15:Q32">
    <sortCondition ref="B15:B32"/>
  </sortState>
  <mergeCells count="15">
    <mergeCell ref="P9:Q9"/>
    <mergeCell ref="B2:Q2"/>
    <mergeCell ref="B4:Q4"/>
    <mergeCell ref="B6:Q6"/>
    <mergeCell ref="D8:E8"/>
    <mergeCell ref="F8:G8"/>
    <mergeCell ref="H8:I8"/>
    <mergeCell ref="J8:K8"/>
    <mergeCell ref="M8:N8"/>
    <mergeCell ref="P8:Q8"/>
    <mergeCell ref="D9:E9"/>
    <mergeCell ref="F9:G9"/>
    <mergeCell ref="H9:I9"/>
    <mergeCell ref="J9:K9"/>
    <mergeCell ref="M9:N9"/>
  </mergeCells>
  <conditionalFormatting sqref="B15 B17:B32">
    <cfRule type="cellIs" dxfId="38" priority="15" stopIfTrue="1" operator="equal">
      <formula>"División"</formula>
    </cfRule>
  </conditionalFormatting>
  <conditionalFormatting sqref="B16">
    <cfRule type="cellIs" dxfId="37" priority="8" stopIfTrue="1" operator="equal">
      <formula>"División"</formula>
    </cfRule>
  </conditionalFormatting>
  <hyperlinks>
    <hyperlink ref="B1" location="Indice!D3" tooltip="VOLVER AL ÍNDICE" display="Volver al Índice" xr:uid="{E90D1024-E834-41BE-B131-D69F33DBD6BF}"/>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DC887-102C-4B64-9DA5-DE3ACA51B663}">
  <sheetPr codeName="Hoja18">
    <tabColor theme="8" tint="0.79998168889431442"/>
    <pageSetUpPr fitToPage="1"/>
  </sheetPr>
  <dimension ref="B1:AD37"/>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44140625" style="55" customWidth="1"/>
    <col min="4" max="4" width="13.6640625" style="55" customWidth="1"/>
    <col min="5" max="5" width="29.5546875" style="55" customWidth="1"/>
    <col min="6" max="6" width="13.44140625" style="55" customWidth="1"/>
    <col min="7" max="7" width="29.6640625" style="55" customWidth="1"/>
    <col min="8" max="8" width="12.88671875" style="55" customWidth="1"/>
    <col min="9" max="9" width="30.5546875" style="55" customWidth="1"/>
    <col min="10" max="10" width="14.6640625" style="55" customWidth="1"/>
    <col min="11" max="11" width="30.5546875" style="55" customWidth="1"/>
    <col min="12" max="12" width="1.6640625" style="55" customWidth="1"/>
    <col min="13" max="13" width="15.6640625" style="55" customWidth="1"/>
    <col min="14" max="14" width="21.5546875" style="55" customWidth="1"/>
    <col min="15" max="15" width="1.5546875" style="55" customWidth="1"/>
    <col min="16" max="16" width="13.6640625" style="55" customWidth="1"/>
    <col min="17" max="17" width="16.6640625" style="55" customWidth="1"/>
    <col min="18" max="18" width="1.33203125" style="55" customWidth="1"/>
    <col min="19" max="19" width="12.6640625" style="55" customWidth="1"/>
    <col min="20" max="20" width="15" style="55" customWidth="1"/>
    <col min="21" max="21" width="4" style="55" customWidth="1"/>
    <col min="22" max="30" width="11.44140625" style="55" customWidth="1"/>
    <col min="31" max="16384" width="11.44140625" style="55"/>
  </cols>
  <sheetData>
    <row r="1" spans="2:30">
      <c r="B1" s="30" t="s">
        <v>43</v>
      </c>
    </row>
    <row r="2" spans="2:30" s="100" customFormat="1" ht="15.6">
      <c r="B2" s="211" t="s">
        <v>215</v>
      </c>
      <c r="C2" s="211"/>
      <c r="D2" s="211"/>
      <c r="E2" s="211"/>
      <c r="F2" s="211"/>
      <c r="G2" s="211"/>
      <c r="H2" s="211"/>
      <c r="I2" s="211"/>
      <c r="J2" s="211"/>
      <c r="K2" s="211"/>
      <c r="L2" s="211"/>
      <c r="M2" s="211"/>
      <c r="N2" s="211"/>
      <c r="O2" s="211"/>
      <c r="P2" s="211"/>
      <c r="Q2" s="211"/>
      <c r="R2" s="211"/>
      <c r="S2" s="211"/>
      <c r="T2" s="211"/>
      <c r="U2" s="73"/>
    </row>
    <row r="3" spans="2:30" s="54" customFormat="1" ht="13.8" thickBot="1">
      <c r="B3" s="76"/>
      <c r="C3" s="76"/>
      <c r="D3" s="76"/>
      <c r="E3" s="76"/>
      <c r="F3" s="76"/>
      <c r="G3" s="83"/>
      <c r="H3" s="83"/>
      <c r="I3" s="83"/>
      <c r="J3" s="83"/>
      <c r="K3" s="83"/>
      <c r="L3" s="83"/>
      <c r="M3" s="83"/>
      <c r="N3" s="83"/>
      <c r="O3" s="83"/>
      <c r="P3" s="83"/>
      <c r="Q3" s="83"/>
      <c r="R3" s="83"/>
      <c r="S3" s="83"/>
      <c r="T3" s="83"/>
    </row>
    <row r="4" spans="2:30" s="54" customFormat="1" ht="14.4" thickBot="1">
      <c r="B4" s="212" t="s">
        <v>113</v>
      </c>
      <c r="C4" s="213"/>
      <c r="D4" s="213"/>
      <c r="E4" s="213"/>
      <c r="F4" s="213"/>
      <c r="G4" s="213"/>
      <c r="H4" s="213"/>
      <c r="I4" s="213"/>
      <c r="J4" s="213"/>
      <c r="K4" s="213"/>
      <c r="L4" s="213"/>
      <c r="M4" s="213"/>
      <c r="N4" s="213"/>
      <c r="O4" s="213"/>
      <c r="P4" s="213"/>
      <c r="Q4" s="213"/>
      <c r="R4" s="213"/>
      <c r="S4" s="213"/>
      <c r="T4" s="247"/>
    </row>
    <row r="5" spans="2:30" s="54" customFormat="1" ht="13.8" thickBot="1">
      <c r="B5" s="76"/>
      <c r="C5" s="76"/>
      <c r="D5" s="76"/>
      <c r="E5" s="76"/>
      <c r="F5" s="76"/>
      <c r="G5" s="83"/>
      <c r="H5" s="83"/>
      <c r="I5" s="83"/>
      <c r="J5" s="83"/>
      <c r="K5" s="83"/>
      <c r="L5" s="83"/>
      <c r="M5" s="83"/>
      <c r="N5" s="83"/>
      <c r="O5" s="83"/>
      <c r="P5" s="83"/>
      <c r="Q5" s="83"/>
      <c r="R5" s="83"/>
      <c r="S5" s="83"/>
      <c r="T5" s="83"/>
    </row>
    <row r="6" spans="2:30" s="54" customFormat="1" ht="22.5" customHeight="1" thickBot="1">
      <c r="B6" s="212" t="s">
        <v>354</v>
      </c>
      <c r="C6" s="213"/>
      <c r="D6" s="213"/>
      <c r="E6" s="213"/>
      <c r="F6" s="213"/>
      <c r="G6" s="213"/>
      <c r="H6" s="213"/>
      <c r="I6" s="213"/>
      <c r="J6" s="213"/>
      <c r="K6" s="213"/>
      <c r="L6" s="213"/>
      <c r="M6" s="213"/>
      <c r="N6" s="213"/>
      <c r="O6" s="213"/>
      <c r="P6" s="213"/>
      <c r="Q6" s="213"/>
      <c r="R6" s="213"/>
      <c r="S6" s="213"/>
      <c r="T6" s="247"/>
      <c r="U6" s="109"/>
    </row>
    <row r="7" spans="2:30" s="54" customFormat="1" ht="13.95" customHeight="1" thickBot="1">
      <c r="B7" s="92"/>
      <c r="C7" s="92"/>
      <c r="F7" s="103"/>
    </row>
    <row r="8" spans="2:30" s="54" customFormat="1">
      <c r="B8" s="93"/>
      <c r="C8" s="81"/>
      <c r="D8" s="245" t="s">
        <v>118</v>
      </c>
      <c r="E8" s="246"/>
      <c r="F8" s="245" t="s">
        <v>120</v>
      </c>
      <c r="G8" s="246"/>
      <c r="H8" s="245" t="s">
        <v>120</v>
      </c>
      <c r="I8" s="246"/>
      <c r="J8" s="245" t="s">
        <v>121</v>
      </c>
      <c r="K8" s="246"/>
      <c r="L8" s="94"/>
      <c r="M8" s="245" t="s">
        <v>149</v>
      </c>
      <c r="N8" s="246"/>
      <c r="O8" s="94"/>
      <c r="P8" s="245" t="s">
        <v>103</v>
      </c>
      <c r="Q8" s="246"/>
      <c r="R8" s="94"/>
      <c r="S8" s="245" t="s">
        <v>103</v>
      </c>
      <c r="T8" s="246"/>
    </row>
    <row r="9" spans="2:30" s="54" customFormat="1" ht="13.8" thickBot="1">
      <c r="B9" s="95"/>
      <c r="C9" s="81"/>
      <c r="D9" s="240" t="s">
        <v>140</v>
      </c>
      <c r="E9" s="241"/>
      <c r="F9" s="226" t="s">
        <v>210</v>
      </c>
      <c r="G9" s="227"/>
      <c r="H9" s="226" t="s">
        <v>211</v>
      </c>
      <c r="I9" s="227"/>
      <c r="J9" s="226" t="s">
        <v>212</v>
      </c>
      <c r="K9" s="227"/>
      <c r="L9" s="94"/>
      <c r="M9" s="226" t="s">
        <v>216</v>
      </c>
      <c r="N9" s="227"/>
      <c r="O9" s="94"/>
      <c r="P9" s="226" t="s">
        <v>213</v>
      </c>
      <c r="Q9" s="227"/>
      <c r="R9" s="94"/>
      <c r="S9" s="226" t="s">
        <v>140</v>
      </c>
      <c r="T9" s="227"/>
    </row>
    <row r="10" spans="2:30" s="54" customFormat="1" ht="12.75" customHeight="1">
      <c r="B10" s="95" t="s">
        <v>51</v>
      </c>
      <c r="C10" s="81"/>
      <c r="D10" s="248" t="s">
        <v>154</v>
      </c>
      <c r="E10" s="82" t="s">
        <v>155</v>
      </c>
      <c r="F10" s="248" t="s">
        <v>154</v>
      </c>
      <c r="G10" s="82" t="s">
        <v>155</v>
      </c>
      <c r="H10" s="248" t="s">
        <v>154</v>
      </c>
      <c r="I10" s="82" t="s">
        <v>155</v>
      </c>
      <c r="J10" s="248" t="s">
        <v>154</v>
      </c>
      <c r="K10" s="82" t="s">
        <v>155</v>
      </c>
      <c r="L10" s="94"/>
      <c r="M10" s="248" t="s">
        <v>154</v>
      </c>
      <c r="N10" s="248" t="s">
        <v>217</v>
      </c>
      <c r="O10" s="94"/>
      <c r="P10" s="248" t="s">
        <v>154</v>
      </c>
      <c r="Q10" s="248" t="s">
        <v>172</v>
      </c>
      <c r="R10" s="94"/>
      <c r="S10" s="248" t="s">
        <v>154</v>
      </c>
      <c r="T10" s="248" t="s">
        <v>166</v>
      </c>
    </row>
    <row r="11" spans="2:30" s="54" customFormat="1" ht="12.75" customHeight="1">
      <c r="B11" s="95"/>
      <c r="C11" s="81"/>
      <c r="D11" s="249"/>
      <c r="E11" s="84" t="s">
        <v>218</v>
      </c>
      <c r="F11" s="249"/>
      <c r="G11" s="84" t="s">
        <v>218</v>
      </c>
      <c r="H11" s="249"/>
      <c r="I11" s="84" t="s">
        <v>218</v>
      </c>
      <c r="J11" s="249"/>
      <c r="K11" s="84" t="s">
        <v>218</v>
      </c>
      <c r="L11" s="94"/>
      <c r="M11" s="249"/>
      <c r="N11" s="249"/>
      <c r="O11" s="94"/>
      <c r="P11" s="249"/>
      <c r="Q11" s="249"/>
      <c r="R11" s="94"/>
      <c r="S11" s="249"/>
      <c r="T11" s="249"/>
    </row>
    <row r="12" spans="2:30" s="54" customFormat="1">
      <c r="B12" s="95"/>
      <c r="C12" s="81"/>
      <c r="D12" s="249"/>
      <c r="E12" s="84" t="s">
        <v>219</v>
      </c>
      <c r="F12" s="249"/>
      <c r="G12" s="84" t="s">
        <v>219</v>
      </c>
      <c r="H12" s="249"/>
      <c r="I12" s="84" t="s">
        <v>219</v>
      </c>
      <c r="J12" s="249"/>
      <c r="K12" s="84" t="s">
        <v>219</v>
      </c>
      <c r="L12" s="94"/>
      <c r="M12" s="249"/>
      <c r="N12" s="249"/>
      <c r="O12" s="94"/>
      <c r="P12" s="249"/>
      <c r="Q12" s="249"/>
      <c r="R12" s="94"/>
      <c r="S12" s="249"/>
      <c r="T12" s="249"/>
    </row>
    <row r="13" spans="2:30" s="54" customFormat="1" ht="13.8" thickBot="1">
      <c r="B13" s="97" t="s">
        <v>116</v>
      </c>
      <c r="C13" s="81"/>
      <c r="D13" s="208"/>
      <c r="E13" s="85" t="s">
        <v>61</v>
      </c>
      <c r="F13" s="208"/>
      <c r="G13" s="85" t="s">
        <v>61</v>
      </c>
      <c r="H13" s="208"/>
      <c r="I13" s="85" t="s">
        <v>61</v>
      </c>
      <c r="J13" s="208"/>
      <c r="K13" s="85" t="s">
        <v>61</v>
      </c>
      <c r="L13" s="94"/>
      <c r="M13" s="208"/>
      <c r="N13" s="208"/>
      <c r="O13" s="94"/>
      <c r="P13" s="208"/>
      <c r="Q13" s="208"/>
      <c r="R13" s="94"/>
      <c r="S13" s="208"/>
      <c r="T13" s="208"/>
    </row>
    <row r="14" spans="2:30" s="54" customFormat="1" ht="13.8" thickBot="1"/>
    <row r="15" spans="2:30">
      <c r="B15" s="57" t="s">
        <v>68</v>
      </c>
      <c r="C15" s="107"/>
      <c r="D15" s="59">
        <v>0.66473132324776563</v>
      </c>
      <c r="E15" s="59">
        <v>91.17278278023683</v>
      </c>
      <c r="F15" s="59">
        <v>1.1599644286724962</v>
      </c>
      <c r="G15" s="59">
        <v>7.3101164982083038</v>
      </c>
      <c r="H15" s="59" t="s">
        <v>335</v>
      </c>
      <c r="I15" s="59">
        <v>0</v>
      </c>
      <c r="J15" s="59">
        <v>5.6227721441963707</v>
      </c>
      <c r="K15" s="59">
        <v>1.5171007215548697</v>
      </c>
      <c r="L15" s="86"/>
      <c r="M15" s="59">
        <v>0.77615191326160449</v>
      </c>
      <c r="N15" s="59">
        <v>97.220161012576185</v>
      </c>
      <c r="O15" s="56"/>
      <c r="P15" s="59">
        <v>1.299506862619938</v>
      </c>
      <c r="Q15" s="59">
        <v>9.97619990076557</v>
      </c>
      <c r="R15" s="56"/>
      <c r="S15" s="59">
        <v>1.5456883637705696</v>
      </c>
      <c r="T15" s="59">
        <v>75.814841786913675</v>
      </c>
      <c r="U15" s="56"/>
      <c r="V15" s="56"/>
      <c r="W15" s="56"/>
      <c r="X15" s="56"/>
      <c r="Y15" s="56"/>
      <c r="Z15" s="56"/>
      <c r="AA15" s="56"/>
      <c r="AB15" s="56"/>
      <c r="AC15" s="56"/>
      <c r="AD15" s="56"/>
    </row>
    <row r="16" spans="2:30">
      <c r="B16" s="61" t="s">
        <v>69</v>
      </c>
      <c r="C16" s="107"/>
      <c r="D16" s="62" t="s">
        <v>335</v>
      </c>
      <c r="E16" s="62" t="s">
        <v>335</v>
      </c>
      <c r="F16" s="62" t="s">
        <v>335</v>
      </c>
      <c r="G16" s="62" t="s">
        <v>335</v>
      </c>
      <c r="H16" s="62" t="s">
        <v>335</v>
      </c>
      <c r="I16" s="62" t="s">
        <v>335</v>
      </c>
      <c r="J16" s="62" t="s">
        <v>335</v>
      </c>
      <c r="K16" s="62" t="s">
        <v>335</v>
      </c>
      <c r="L16" s="86"/>
      <c r="M16" s="62" t="s">
        <v>335</v>
      </c>
      <c r="N16" s="62" t="s">
        <v>335</v>
      </c>
      <c r="O16" s="56"/>
      <c r="P16" s="62" t="s">
        <v>335</v>
      </c>
      <c r="Q16" s="62">
        <v>0</v>
      </c>
      <c r="R16" s="56"/>
      <c r="S16" s="62">
        <v>2.7230061374118537</v>
      </c>
      <c r="T16" s="62">
        <v>100</v>
      </c>
      <c r="U16" s="56"/>
      <c r="V16" s="56"/>
      <c r="W16" s="56"/>
      <c r="X16" s="56"/>
      <c r="Y16" s="56"/>
      <c r="Z16" s="56"/>
      <c r="AA16" s="56"/>
      <c r="AB16" s="56"/>
      <c r="AC16" s="56"/>
      <c r="AD16" s="56"/>
    </row>
    <row r="17" spans="2:30">
      <c r="B17" s="61" t="s">
        <v>70</v>
      </c>
      <c r="C17" s="56"/>
      <c r="D17" s="62">
        <v>0.35215281932693193</v>
      </c>
      <c r="E17" s="62">
        <v>100</v>
      </c>
      <c r="F17" s="62" t="s">
        <v>335</v>
      </c>
      <c r="G17" s="62">
        <v>0</v>
      </c>
      <c r="H17" s="62" t="s">
        <v>335</v>
      </c>
      <c r="I17" s="62">
        <v>0</v>
      </c>
      <c r="J17" s="62" t="s">
        <v>335</v>
      </c>
      <c r="K17" s="62">
        <v>0</v>
      </c>
      <c r="L17" s="86"/>
      <c r="M17" s="62">
        <v>0.35215281932693193</v>
      </c>
      <c r="N17" s="62">
        <v>97.627243728447368</v>
      </c>
      <c r="O17" s="56"/>
      <c r="P17" s="62">
        <v>0.68241571997432471</v>
      </c>
      <c r="Q17" s="62">
        <v>2.8533152790916656</v>
      </c>
      <c r="R17" s="56"/>
      <c r="S17" s="62">
        <v>3.0757470311887873</v>
      </c>
      <c r="T17" s="62">
        <v>71.126921499417193</v>
      </c>
      <c r="U17" s="56"/>
      <c r="V17" s="56"/>
      <c r="W17" s="56"/>
      <c r="X17" s="56"/>
      <c r="Y17" s="56"/>
      <c r="Z17" s="56"/>
      <c r="AA17" s="56"/>
      <c r="AB17" s="56"/>
      <c r="AC17" s="56"/>
      <c r="AD17" s="56"/>
    </row>
    <row r="18" spans="2:30">
      <c r="B18" s="61" t="s">
        <v>71</v>
      </c>
      <c r="C18" s="56"/>
      <c r="D18" s="62">
        <v>0.84334940068389352</v>
      </c>
      <c r="E18" s="62">
        <v>91.574533919525308</v>
      </c>
      <c r="F18" s="62">
        <v>1.3012713643110203</v>
      </c>
      <c r="G18" s="62">
        <v>6.4236073430130016</v>
      </c>
      <c r="H18" s="62">
        <v>2.4313345470403869</v>
      </c>
      <c r="I18" s="62">
        <v>0.75275195894261515</v>
      </c>
      <c r="J18" s="62">
        <v>4.3341974164351269</v>
      </c>
      <c r="K18" s="62">
        <v>1.2491067785190755</v>
      </c>
      <c r="L18" s="86"/>
      <c r="M18" s="62">
        <v>0.92832251805417854</v>
      </c>
      <c r="N18" s="62">
        <v>93.985868780375597</v>
      </c>
      <c r="O18" s="56"/>
      <c r="P18" s="62">
        <v>2.7460814296501144</v>
      </c>
      <c r="Q18" s="62">
        <v>23.656082392427152</v>
      </c>
      <c r="R18" s="56"/>
      <c r="S18" s="62">
        <v>1.8736002294091267</v>
      </c>
      <c r="T18" s="62">
        <v>54.814912258886451</v>
      </c>
      <c r="U18" s="56"/>
      <c r="V18" s="56"/>
      <c r="W18" s="56"/>
      <c r="X18" s="56"/>
      <c r="Y18" s="56"/>
      <c r="Z18" s="56"/>
      <c r="AA18" s="56"/>
      <c r="AB18" s="56"/>
      <c r="AC18" s="56"/>
      <c r="AD18" s="56"/>
    </row>
    <row r="19" spans="2:30">
      <c r="B19" s="61" t="s">
        <v>110</v>
      </c>
      <c r="C19" s="56"/>
      <c r="D19" s="62">
        <v>0.99870327945908843</v>
      </c>
      <c r="E19" s="62">
        <v>90.565538824059885</v>
      </c>
      <c r="F19" s="62">
        <v>0.83510921822560014</v>
      </c>
      <c r="G19" s="62">
        <v>6.3124494422551747</v>
      </c>
      <c r="H19" s="62" t="s">
        <v>335</v>
      </c>
      <c r="I19" s="62">
        <v>0</v>
      </c>
      <c r="J19" s="62">
        <v>1.2446503402086151</v>
      </c>
      <c r="K19" s="62">
        <v>3.1220117336849333</v>
      </c>
      <c r="L19" s="86"/>
      <c r="M19" s="62">
        <v>0.99605498314844587</v>
      </c>
      <c r="N19" s="62">
        <v>92.066734213513755</v>
      </c>
      <c r="O19" s="56"/>
      <c r="P19" s="62">
        <v>3.3099521040958555</v>
      </c>
      <c r="Q19" s="62">
        <v>23.898663077839615</v>
      </c>
      <c r="R19" s="56"/>
      <c r="S19" s="62">
        <v>1.9095542519405575</v>
      </c>
      <c r="T19" s="62">
        <v>56.142180181014012</v>
      </c>
      <c r="U19" s="56"/>
      <c r="V19" s="56"/>
      <c r="W19" s="56"/>
      <c r="X19" s="56"/>
      <c r="Y19" s="56"/>
      <c r="Z19" s="56"/>
      <c r="AA19" s="56"/>
      <c r="AB19" s="56"/>
      <c r="AC19" s="56"/>
      <c r="AD19" s="56"/>
    </row>
    <row r="20" spans="2:30">
      <c r="B20" s="61" t="s">
        <v>73</v>
      </c>
      <c r="C20" s="56"/>
      <c r="D20" s="62">
        <v>2.2451094215609362</v>
      </c>
      <c r="E20" s="62">
        <v>75.365629624721976</v>
      </c>
      <c r="F20" s="62">
        <v>1.3555931446100522</v>
      </c>
      <c r="G20" s="62">
        <v>3.561239593330265</v>
      </c>
      <c r="H20" s="62">
        <v>3.8030918898910677</v>
      </c>
      <c r="I20" s="62">
        <v>0.38333381161573382</v>
      </c>
      <c r="J20" s="62">
        <v>3.1904686574427008</v>
      </c>
      <c r="K20" s="62">
        <v>20.689796970332022</v>
      </c>
      <c r="L20" s="86"/>
      <c r="M20" s="62">
        <v>2.414996795841418</v>
      </c>
      <c r="N20" s="62">
        <v>87.586115383885158</v>
      </c>
      <c r="O20" s="56"/>
      <c r="P20" s="62">
        <v>6.0179614696539003</v>
      </c>
      <c r="Q20" s="62">
        <v>32.755456283057178</v>
      </c>
      <c r="R20" s="56"/>
      <c r="S20" s="62">
        <v>3.9631526575551188</v>
      </c>
      <c r="T20" s="62">
        <v>49.394946246350841</v>
      </c>
      <c r="U20" s="56"/>
      <c r="V20" s="56"/>
      <c r="W20" s="56"/>
      <c r="X20" s="56"/>
      <c r="Y20" s="56"/>
      <c r="Z20" s="56"/>
      <c r="AA20" s="56"/>
      <c r="AB20" s="56"/>
      <c r="AC20" s="56"/>
      <c r="AD20" s="56"/>
    </row>
    <row r="21" spans="2:30">
      <c r="B21" s="61" t="s">
        <v>74</v>
      </c>
      <c r="C21" s="56"/>
      <c r="D21" s="62">
        <v>1.1787106118944215</v>
      </c>
      <c r="E21" s="62">
        <v>25.586068997131118</v>
      </c>
      <c r="F21" s="62" t="s">
        <v>335</v>
      </c>
      <c r="G21" s="62">
        <v>0</v>
      </c>
      <c r="H21" s="62" t="s">
        <v>335</v>
      </c>
      <c r="I21" s="62">
        <v>0</v>
      </c>
      <c r="J21" s="62">
        <v>1.1241799630579319</v>
      </c>
      <c r="K21" s="62">
        <v>74.413931002868878</v>
      </c>
      <c r="L21" s="86"/>
      <c r="M21" s="62">
        <v>1.1381322124938194</v>
      </c>
      <c r="N21" s="62">
        <v>91.696563852798846</v>
      </c>
      <c r="O21" s="56"/>
      <c r="P21" s="62">
        <v>3.3235014270703114</v>
      </c>
      <c r="Q21" s="62">
        <v>100</v>
      </c>
      <c r="R21" s="56"/>
      <c r="S21" s="62">
        <v>3.3235014270703114</v>
      </c>
      <c r="T21" s="62">
        <v>4.55928586790405</v>
      </c>
      <c r="U21" s="56"/>
      <c r="V21" s="56"/>
      <c r="W21" s="56"/>
      <c r="X21" s="56"/>
      <c r="Y21" s="56"/>
      <c r="Z21" s="56"/>
      <c r="AA21" s="56"/>
      <c r="AB21" s="56"/>
      <c r="AC21" s="56"/>
      <c r="AD21" s="56"/>
    </row>
    <row r="22" spans="2:30">
      <c r="B22" s="61" t="s">
        <v>75</v>
      </c>
      <c r="C22" s="56"/>
      <c r="D22" s="62" t="s">
        <v>335</v>
      </c>
      <c r="E22" s="62">
        <v>0</v>
      </c>
      <c r="F22" s="62" t="s">
        <v>335</v>
      </c>
      <c r="G22" s="62">
        <v>0</v>
      </c>
      <c r="H22" s="62" t="s">
        <v>335</v>
      </c>
      <c r="I22" s="62">
        <v>0</v>
      </c>
      <c r="J22" s="62">
        <v>2.0794658822583831</v>
      </c>
      <c r="K22" s="62">
        <v>100</v>
      </c>
      <c r="L22" s="86"/>
      <c r="M22" s="62">
        <v>2.0794658822583831</v>
      </c>
      <c r="N22" s="62">
        <v>95.101219528768908</v>
      </c>
      <c r="O22" s="56"/>
      <c r="P22" s="62">
        <v>2.3670058693718787</v>
      </c>
      <c r="Q22" s="62">
        <v>9.5283571803549734</v>
      </c>
      <c r="R22" s="56"/>
      <c r="S22" s="62">
        <v>1.8782481251376377</v>
      </c>
      <c r="T22" s="62">
        <v>96.459566466742658</v>
      </c>
      <c r="U22" s="56"/>
      <c r="V22" s="56"/>
      <c r="W22" s="56"/>
      <c r="X22" s="56"/>
      <c r="Y22" s="56"/>
      <c r="Z22" s="56"/>
      <c r="AA22" s="56"/>
      <c r="AB22" s="56"/>
      <c r="AC22" s="56"/>
      <c r="AD22" s="56"/>
    </row>
    <row r="23" spans="2:30">
      <c r="B23" s="63" t="s">
        <v>77</v>
      </c>
      <c r="C23" s="56"/>
      <c r="D23" s="62">
        <v>0.17116959311058516</v>
      </c>
      <c r="E23" s="62">
        <v>75.760364435305888</v>
      </c>
      <c r="F23" s="62" t="s">
        <v>335</v>
      </c>
      <c r="G23" s="62">
        <v>0</v>
      </c>
      <c r="H23" s="62" t="s">
        <v>335</v>
      </c>
      <c r="I23" s="62">
        <v>0</v>
      </c>
      <c r="J23" s="62">
        <v>6.4905563108042825</v>
      </c>
      <c r="K23" s="62">
        <v>24.239635564694119</v>
      </c>
      <c r="L23" s="86"/>
      <c r="M23" s="62">
        <v>1.7029659034032227</v>
      </c>
      <c r="N23" s="62">
        <v>82.121596300915883</v>
      </c>
      <c r="O23" s="56"/>
      <c r="P23" s="62">
        <v>14.074291080306068</v>
      </c>
      <c r="Q23" s="62">
        <v>100</v>
      </c>
      <c r="R23" s="56"/>
      <c r="S23" s="62">
        <v>14.074291080306068</v>
      </c>
      <c r="T23" s="62">
        <v>0.30975119526787165</v>
      </c>
      <c r="U23" s="56"/>
      <c r="V23" s="56"/>
      <c r="W23" s="56"/>
      <c r="X23" s="56"/>
      <c r="Y23" s="56"/>
      <c r="Z23" s="56"/>
      <c r="AA23" s="56"/>
      <c r="AB23" s="56"/>
      <c r="AC23" s="56"/>
      <c r="AD23" s="56"/>
    </row>
    <row r="24" spans="2:30">
      <c r="B24" s="61" t="s">
        <v>78</v>
      </c>
      <c r="C24" s="56"/>
      <c r="D24" s="62">
        <v>1.7695466575516559</v>
      </c>
      <c r="E24" s="62">
        <v>93.321603110779165</v>
      </c>
      <c r="F24" s="62">
        <v>2.1761028695545077</v>
      </c>
      <c r="G24" s="62">
        <v>4.692459584537195</v>
      </c>
      <c r="H24" s="62">
        <v>2.3774748132979866</v>
      </c>
      <c r="I24" s="62">
        <v>0.95121795562138745</v>
      </c>
      <c r="J24" s="62">
        <v>3.2796426925669566</v>
      </c>
      <c r="K24" s="62">
        <v>1.0347193490622522</v>
      </c>
      <c r="L24" s="86"/>
      <c r="M24" s="62">
        <v>1.8100321211267774</v>
      </c>
      <c r="N24" s="62">
        <v>92.220673498799258</v>
      </c>
      <c r="O24" s="56"/>
      <c r="P24" s="62">
        <v>5.5976197206151488</v>
      </c>
      <c r="Q24" s="62">
        <v>25.919152735616159</v>
      </c>
      <c r="R24" s="56"/>
      <c r="S24" s="62">
        <v>3.3995072545707479</v>
      </c>
      <c r="T24" s="62">
        <v>47.299349244664988</v>
      </c>
      <c r="U24" s="56"/>
      <c r="V24" s="56"/>
      <c r="W24" s="56"/>
      <c r="X24" s="56"/>
      <c r="Y24" s="56"/>
      <c r="Z24" s="56"/>
      <c r="AA24" s="56"/>
      <c r="AB24" s="56"/>
      <c r="AC24" s="56"/>
      <c r="AD24" s="56"/>
    </row>
    <row r="25" spans="2:30">
      <c r="B25" s="61" t="s">
        <v>79</v>
      </c>
      <c r="C25" s="56"/>
      <c r="D25" s="62">
        <v>0.90627029629734601</v>
      </c>
      <c r="E25" s="62">
        <v>95.473798877135238</v>
      </c>
      <c r="F25" s="62">
        <v>0.18700479833556036</v>
      </c>
      <c r="G25" s="62">
        <v>4.0835364925037663</v>
      </c>
      <c r="H25" s="62" t="s">
        <v>335</v>
      </c>
      <c r="I25" s="62">
        <v>0</v>
      </c>
      <c r="J25" s="62">
        <v>3.3771662191120844</v>
      </c>
      <c r="K25" s="62">
        <v>0.44266463036099829</v>
      </c>
      <c r="L25" s="86"/>
      <c r="M25" s="62">
        <v>0.88783660951342025</v>
      </c>
      <c r="N25" s="62">
        <v>92.716161564140052</v>
      </c>
      <c r="O25" s="56"/>
      <c r="P25" s="62">
        <v>2.7185207440449508</v>
      </c>
      <c r="Q25" s="62">
        <v>8.0165475369659571</v>
      </c>
      <c r="R25" s="56"/>
      <c r="S25" s="62">
        <v>2.4844132584534844</v>
      </c>
      <c r="T25" s="62">
        <v>79.960642777492367</v>
      </c>
      <c r="U25" s="56"/>
      <c r="V25" s="56"/>
      <c r="W25" s="56"/>
      <c r="X25" s="56"/>
      <c r="Y25" s="56"/>
      <c r="Z25" s="56"/>
      <c r="AA25" s="56"/>
      <c r="AB25" s="56"/>
      <c r="AC25" s="56"/>
      <c r="AD25" s="56"/>
    </row>
    <row r="26" spans="2:30">
      <c r="B26" s="61" t="s">
        <v>81</v>
      </c>
      <c r="C26" s="56"/>
      <c r="D26" s="62" t="s">
        <v>335</v>
      </c>
      <c r="E26" s="62" t="s">
        <v>335</v>
      </c>
      <c r="F26" s="62" t="s">
        <v>335</v>
      </c>
      <c r="G26" s="62" t="s">
        <v>335</v>
      </c>
      <c r="H26" s="62" t="s">
        <v>335</v>
      </c>
      <c r="I26" s="62" t="s">
        <v>335</v>
      </c>
      <c r="J26" s="62" t="s">
        <v>335</v>
      </c>
      <c r="K26" s="62" t="s">
        <v>335</v>
      </c>
      <c r="L26" s="86"/>
      <c r="M26" s="62" t="s">
        <v>335</v>
      </c>
      <c r="N26" s="62" t="s">
        <v>335</v>
      </c>
      <c r="O26" s="56"/>
      <c r="P26" s="62" t="s">
        <v>335</v>
      </c>
      <c r="Q26" s="62">
        <v>0</v>
      </c>
      <c r="R26" s="56"/>
      <c r="S26" s="62">
        <v>0.98521054998182334</v>
      </c>
      <c r="T26" s="62">
        <v>100</v>
      </c>
      <c r="U26" s="56"/>
      <c r="V26" s="56"/>
      <c r="W26" s="56"/>
      <c r="X26" s="56"/>
      <c r="Y26" s="56"/>
      <c r="Z26" s="56"/>
      <c r="AA26" s="56"/>
      <c r="AB26" s="56"/>
      <c r="AC26" s="56"/>
      <c r="AD26" s="56"/>
    </row>
    <row r="27" spans="2:30">
      <c r="B27" s="61" t="s">
        <v>80</v>
      </c>
      <c r="C27" s="56"/>
      <c r="D27" s="62" t="s">
        <v>335</v>
      </c>
      <c r="E27" s="62" t="s">
        <v>335</v>
      </c>
      <c r="F27" s="62" t="s">
        <v>335</v>
      </c>
      <c r="G27" s="62" t="s">
        <v>335</v>
      </c>
      <c r="H27" s="62" t="s">
        <v>335</v>
      </c>
      <c r="I27" s="62" t="s">
        <v>335</v>
      </c>
      <c r="J27" s="62" t="s">
        <v>335</v>
      </c>
      <c r="K27" s="62" t="s">
        <v>335</v>
      </c>
      <c r="L27" s="86"/>
      <c r="M27" s="62" t="s">
        <v>335</v>
      </c>
      <c r="N27" s="62" t="s">
        <v>335</v>
      </c>
      <c r="O27" s="56"/>
      <c r="P27" s="62" t="s">
        <v>335</v>
      </c>
      <c r="Q27" s="62">
        <v>0</v>
      </c>
      <c r="R27" s="56"/>
      <c r="S27" s="62">
        <v>4.7793473044889501</v>
      </c>
      <c r="T27" s="62">
        <v>100</v>
      </c>
      <c r="U27" s="56"/>
      <c r="V27" s="56"/>
      <c r="W27" s="56"/>
      <c r="X27" s="56"/>
      <c r="Y27" s="56"/>
      <c r="Z27" s="56"/>
      <c r="AA27" s="56"/>
      <c r="AB27" s="56"/>
      <c r="AC27" s="56"/>
      <c r="AD27" s="56"/>
    </row>
    <row r="28" spans="2:30">
      <c r="B28" s="61" t="s">
        <v>82</v>
      </c>
      <c r="C28" s="56"/>
      <c r="D28" s="62" t="s">
        <v>335</v>
      </c>
      <c r="E28" s="62" t="s">
        <v>335</v>
      </c>
      <c r="F28" s="62" t="s">
        <v>335</v>
      </c>
      <c r="G28" s="62" t="s">
        <v>335</v>
      </c>
      <c r="H28" s="62" t="s">
        <v>335</v>
      </c>
      <c r="I28" s="62" t="s">
        <v>335</v>
      </c>
      <c r="J28" s="62" t="s">
        <v>335</v>
      </c>
      <c r="K28" s="62" t="s">
        <v>335</v>
      </c>
      <c r="L28" s="86"/>
      <c r="M28" s="62" t="s">
        <v>335</v>
      </c>
      <c r="N28" s="62" t="s">
        <v>335</v>
      </c>
      <c r="O28" s="56"/>
      <c r="P28" s="62" t="s">
        <v>335</v>
      </c>
      <c r="Q28" s="62">
        <v>0</v>
      </c>
      <c r="R28" s="56"/>
      <c r="S28" s="62">
        <v>5.049666830893802</v>
      </c>
      <c r="T28" s="62">
        <v>87.201905495448045</v>
      </c>
      <c r="U28" s="56"/>
      <c r="V28" s="56"/>
      <c r="W28" s="56"/>
      <c r="X28" s="56"/>
      <c r="Y28" s="56"/>
      <c r="Z28" s="56"/>
      <c r="AA28" s="56"/>
      <c r="AB28" s="56"/>
      <c r="AC28" s="56"/>
      <c r="AD28" s="56"/>
    </row>
    <row r="29" spans="2:30">
      <c r="B29" s="61" t="s">
        <v>111</v>
      </c>
      <c r="C29" s="56"/>
      <c r="D29" s="62">
        <v>1.2266416110218121</v>
      </c>
      <c r="E29" s="62">
        <v>72.368329530200256</v>
      </c>
      <c r="F29" s="62">
        <v>1.069019422597987</v>
      </c>
      <c r="G29" s="62">
        <v>3.9886474793104303</v>
      </c>
      <c r="H29" s="62">
        <v>2.0154756830073102</v>
      </c>
      <c r="I29" s="62">
        <v>1.1558432245227992</v>
      </c>
      <c r="J29" s="62">
        <v>2.4656674614519201</v>
      </c>
      <c r="K29" s="62">
        <v>22.487179765966513</v>
      </c>
      <c r="L29" s="86"/>
      <c r="M29" s="62">
        <v>1.5080942730831968</v>
      </c>
      <c r="N29" s="62">
        <v>89.467126610050897</v>
      </c>
      <c r="O29" s="56"/>
      <c r="P29" s="62">
        <v>4.0533855740744089</v>
      </c>
      <c r="Q29" s="62">
        <v>20.064945387121039</v>
      </c>
      <c r="R29" s="56"/>
      <c r="S29" s="62">
        <v>2.7077025524668303</v>
      </c>
      <c r="T29" s="62">
        <v>59.713932462814256</v>
      </c>
      <c r="U29" s="56"/>
      <c r="V29" s="56"/>
      <c r="W29" s="56"/>
      <c r="X29" s="56"/>
      <c r="Y29" s="56"/>
      <c r="Z29" s="56"/>
      <c r="AA29" s="56"/>
      <c r="AB29" s="56"/>
      <c r="AC29" s="56"/>
      <c r="AD29" s="56"/>
    </row>
    <row r="30" spans="2:30">
      <c r="B30" s="61" t="s">
        <v>83</v>
      </c>
      <c r="C30" s="56"/>
      <c r="D30" s="62" t="s">
        <v>335</v>
      </c>
      <c r="E30" s="62" t="s">
        <v>335</v>
      </c>
      <c r="F30" s="62" t="s">
        <v>335</v>
      </c>
      <c r="G30" s="62" t="s">
        <v>335</v>
      </c>
      <c r="H30" s="62" t="s">
        <v>335</v>
      </c>
      <c r="I30" s="62" t="s">
        <v>335</v>
      </c>
      <c r="J30" s="62" t="s">
        <v>335</v>
      </c>
      <c r="K30" s="62" t="s">
        <v>335</v>
      </c>
      <c r="L30" s="87"/>
      <c r="M30" s="62" t="s">
        <v>335</v>
      </c>
      <c r="N30" s="62" t="s">
        <v>335</v>
      </c>
      <c r="O30" s="56"/>
      <c r="P30" s="62" t="s">
        <v>335</v>
      </c>
      <c r="Q30" s="62">
        <v>0</v>
      </c>
      <c r="R30" s="56"/>
      <c r="S30" s="62">
        <v>3.6000000000000004E-2</v>
      </c>
      <c r="T30" s="62">
        <v>100</v>
      </c>
      <c r="U30" s="56"/>
      <c r="V30" s="56"/>
      <c r="W30" s="56"/>
      <c r="X30" s="56"/>
      <c r="Y30" s="56"/>
      <c r="Z30" s="56"/>
      <c r="AA30" s="56"/>
      <c r="AB30" s="56"/>
      <c r="AC30" s="56"/>
      <c r="AD30" s="56"/>
    </row>
    <row r="31" spans="2:30">
      <c r="B31" s="61" t="s">
        <v>84</v>
      </c>
      <c r="C31" s="56"/>
      <c r="D31" s="62">
        <v>0.96292507256234783</v>
      </c>
      <c r="E31" s="62">
        <v>65.951341311669651</v>
      </c>
      <c r="F31" s="62">
        <v>2.474020422305693</v>
      </c>
      <c r="G31" s="62">
        <v>1.7625771800616943</v>
      </c>
      <c r="H31" s="62">
        <v>5.5188046838144471</v>
      </c>
      <c r="I31" s="62">
        <v>3.793278747056042E-2</v>
      </c>
      <c r="J31" s="62">
        <v>1.9695361435701171</v>
      </c>
      <c r="K31" s="62">
        <v>32.248148720798092</v>
      </c>
      <c r="L31" s="86"/>
      <c r="M31" s="62">
        <v>1.3159009017148524</v>
      </c>
      <c r="N31" s="62">
        <v>90.35614367834998</v>
      </c>
      <c r="O31" s="56"/>
      <c r="P31" s="62">
        <v>3.0389986614485012</v>
      </c>
      <c r="Q31" s="62">
        <v>12.204550545623166</v>
      </c>
      <c r="R31" s="56"/>
      <c r="S31" s="62">
        <v>1.688135702397811</v>
      </c>
      <c r="T31" s="62">
        <v>52.026855461176972</v>
      </c>
      <c r="U31" s="56"/>
      <c r="V31" s="56"/>
      <c r="W31" s="56"/>
      <c r="X31" s="56"/>
      <c r="Y31" s="56"/>
      <c r="Z31" s="56"/>
      <c r="AA31" s="56"/>
      <c r="AB31" s="56"/>
      <c r="AC31" s="56"/>
      <c r="AD31" s="56"/>
    </row>
    <row r="32" spans="2:30" ht="13.8" thickBot="1">
      <c r="B32" s="64"/>
      <c r="C32" s="56"/>
      <c r="D32" s="65"/>
      <c r="E32" s="65"/>
      <c r="F32" s="65"/>
      <c r="G32" s="65"/>
      <c r="H32" s="65"/>
      <c r="I32" s="65"/>
      <c r="J32" s="65"/>
      <c r="K32" s="65"/>
      <c r="L32" s="86"/>
      <c r="M32" s="65"/>
      <c r="N32" s="65"/>
      <c r="O32" s="56"/>
      <c r="P32" s="65"/>
      <c r="Q32" s="65"/>
      <c r="R32" s="56"/>
      <c r="S32" s="65"/>
      <c r="T32" s="65"/>
      <c r="U32" s="56"/>
      <c r="V32" s="56"/>
      <c r="W32" s="56"/>
      <c r="X32" s="56"/>
      <c r="Y32" s="56"/>
      <c r="Z32" s="56"/>
      <c r="AA32" s="56"/>
      <c r="AB32" s="56"/>
      <c r="AC32" s="56"/>
      <c r="AD32" s="56"/>
    </row>
    <row r="33" spans="2:20" ht="13.8" thickBot="1">
      <c r="D33" s="66"/>
      <c r="E33" s="66"/>
      <c r="F33" s="66"/>
      <c r="G33" s="66"/>
      <c r="H33" s="66"/>
      <c r="I33" s="66"/>
      <c r="J33" s="66"/>
      <c r="K33" s="66"/>
      <c r="L33" s="88"/>
      <c r="M33" s="66"/>
      <c r="N33" s="66"/>
      <c r="P33" s="66"/>
      <c r="Q33" s="66"/>
      <c r="S33" s="66"/>
      <c r="T33" s="66"/>
    </row>
    <row r="34" spans="2:20" ht="15" thickBot="1">
      <c r="B34" s="67" t="s">
        <v>85</v>
      </c>
      <c r="C34" s="101"/>
      <c r="D34" s="69">
        <v>1.3580530086915856</v>
      </c>
      <c r="E34" s="69">
        <v>83.35448422003671</v>
      </c>
      <c r="F34" s="69">
        <v>1.36507528990114</v>
      </c>
      <c r="G34" s="69">
        <v>4.7329348200460393</v>
      </c>
      <c r="H34" s="69">
        <v>2.5361084023229079</v>
      </c>
      <c r="I34" s="69">
        <v>0.52951870590139094</v>
      </c>
      <c r="J34" s="69">
        <v>2.561950999428368</v>
      </c>
      <c r="K34" s="69">
        <v>11.383062254015858</v>
      </c>
      <c r="L34" s="89"/>
      <c r="M34" s="69">
        <v>1.5016638501196862</v>
      </c>
      <c r="N34" s="69">
        <v>91.301652069218363</v>
      </c>
      <c r="P34" s="69">
        <v>4.1737519927181799</v>
      </c>
      <c r="Q34" s="69">
        <v>20.522079843346511</v>
      </c>
      <c r="S34" s="69">
        <v>2.5137528681412808</v>
      </c>
      <c r="T34" s="69">
        <v>55.46771296245425</v>
      </c>
    </row>
    <row r="35" spans="2:20">
      <c r="B35" s="101"/>
    </row>
    <row r="37" spans="2:20" ht="13.8">
      <c r="B37" s="72" t="s">
        <v>42</v>
      </c>
    </row>
  </sheetData>
  <sortState xmlns:xlrd2="http://schemas.microsoft.com/office/spreadsheetml/2017/richdata2" ref="B15:T32">
    <sortCondition ref="B15:B32"/>
  </sortState>
  <mergeCells count="27">
    <mergeCell ref="P9:Q9"/>
    <mergeCell ref="B2:T2"/>
    <mergeCell ref="B4:T4"/>
    <mergeCell ref="B6:T6"/>
    <mergeCell ref="D8:E8"/>
    <mergeCell ref="F8:G8"/>
    <mergeCell ref="H8:I8"/>
    <mergeCell ref="J8:K8"/>
    <mergeCell ref="M8:N8"/>
    <mergeCell ref="P8:Q8"/>
    <mergeCell ref="S8:T8"/>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s>
  <conditionalFormatting sqref="B15 B17:B32">
    <cfRule type="cellIs" dxfId="36" priority="15" stopIfTrue="1" operator="equal">
      <formula>"División"</formula>
    </cfRule>
  </conditionalFormatting>
  <conditionalFormatting sqref="B16">
    <cfRule type="cellIs" dxfId="35" priority="8" stopIfTrue="1" operator="equal">
      <formula>"División"</formula>
    </cfRule>
  </conditionalFormatting>
  <hyperlinks>
    <hyperlink ref="B1" location="Indice!D3" tooltip="VOLVER AL ÍNDICE" display="Volver al Índice" xr:uid="{3B27ABB3-5EDB-4AE3-959F-ACB6779E29B0}"/>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FE461-229D-4EE2-93D8-A2F6B917CEEE}">
  <sheetPr codeName="Hoja39">
    <tabColor indexed="44"/>
    <pageSetUpPr fitToPage="1"/>
  </sheetPr>
  <dimension ref="A1:T56"/>
  <sheetViews>
    <sheetView showGridLines="0" zoomScale="80" workbookViewId="0"/>
  </sheetViews>
  <sheetFormatPr baseColWidth="10" defaultColWidth="11.44140625" defaultRowHeight="13.2"/>
  <cols>
    <col min="1" max="1" width="4.109375" style="29" customWidth="1"/>
    <col min="2" max="2" width="39.5546875" style="29" customWidth="1"/>
    <col min="3" max="3" width="1" style="29" customWidth="1"/>
    <col min="4" max="4" width="15.6640625" style="29" customWidth="1"/>
    <col min="5" max="5" width="9.5546875" style="29" customWidth="1"/>
    <col min="6" max="6" width="14.5546875" style="29" customWidth="1"/>
    <col min="7" max="9" width="15.44140625" style="29" customWidth="1"/>
    <col min="10" max="10" width="12.44140625" style="29" customWidth="1"/>
    <col min="11" max="11" width="1" style="29" customWidth="1"/>
    <col min="12" max="12" width="21.109375" style="29" customWidth="1"/>
    <col min="13" max="13" width="1" style="29" customWidth="1"/>
    <col min="14" max="14" width="12.88671875" style="29" customWidth="1"/>
    <col min="15" max="15" width="0.88671875" style="29" customWidth="1"/>
    <col min="16" max="16" width="8.109375" style="29" customWidth="1"/>
    <col min="17" max="17" width="15.109375" style="29" customWidth="1"/>
    <col min="18" max="30" width="11.44140625" style="29" customWidth="1"/>
    <col min="31" max="16384" width="11.44140625" style="29"/>
  </cols>
  <sheetData>
    <row r="1" spans="1:20">
      <c r="B1" s="30" t="s">
        <v>43</v>
      </c>
    </row>
    <row r="2" spans="1:20" s="32" customFormat="1" ht="15.6">
      <c r="A2" s="31"/>
      <c r="B2" s="211" t="s">
        <v>44</v>
      </c>
      <c r="C2" s="211"/>
      <c r="D2" s="211"/>
      <c r="E2" s="211"/>
      <c r="F2" s="211"/>
      <c r="G2" s="211"/>
      <c r="H2" s="211"/>
      <c r="I2" s="211"/>
      <c r="J2" s="211"/>
      <c r="K2" s="211"/>
      <c r="L2" s="211"/>
      <c r="M2" s="211"/>
      <c r="N2" s="211"/>
      <c r="O2" s="211"/>
      <c r="P2" s="211"/>
      <c r="Q2" s="211"/>
      <c r="R2" s="211"/>
      <c r="S2" s="211"/>
      <c r="T2" s="211"/>
    </row>
    <row r="3" spans="1:20" ht="14.4" thickBot="1">
      <c r="B3" s="33"/>
      <c r="C3" s="33"/>
      <c r="D3" s="33"/>
      <c r="E3" s="33"/>
      <c r="F3" s="33"/>
      <c r="G3" s="33"/>
      <c r="H3" s="33"/>
      <c r="I3" s="33"/>
      <c r="J3" s="33"/>
      <c r="K3" s="33"/>
      <c r="L3" s="33"/>
      <c r="M3" s="33"/>
      <c r="N3" s="33"/>
      <c r="O3" s="33"/>
      <c r="P3" s="33"/>
      <c r="Q3" s="33"/>
      <c r="R3" s="33"/>
      <c r="S3" s="33"/>
      <c r="T3" s="33"/>
    </row>
    <row r="4" spans="1:20" ht="21.6" customHeight="1" thickBot="1">
      <c r="B4" s="212" t="s">
        <v>369</v>
      </c>
      <c r="C4" s="213"/>
      <c r="D4" s="213"/>
      <c r="E4" s="213"/>
      <c r="F4" s="213"/>
      <c r="G4" s="213"/>
      <c r="H4" s="213"/>
      <c r="I4" s="213"/>
      <c r="J4" s="213"/>
      <c r="K4" s="213"/>
      <c r="L4" s="213"/>
      <c r="M4" s="213"/>
      <c r="N4" s="213"/>
      <c r="O4" s="213"/>
      <c r="P4" s="213"/>
      <c r="Q4" s="213"/>
      <c r="R4" s="213"/>
      <c r="S4" s="213"/>
      <c r="T4" s="213"/>
    </row>
    <row r="5" spans="1:20" ht="8.4" customHeight="1">
      <c r="B5" s="34"/>
      <c r="C5" s="34"/>
      <c r="D5" s="34"/>
      <c r="E5" s="34"/>
      <c r="F5" s="34"/>
      <c r="G5" s="34"/>
      <c r="H5" s="34"/>
      <c r="I5" s="34"/>
      <c r="J5" s="34"/>
      <c r="K5" s="34"/>
      <c r="L5" s="34"/>
      <c r="M5" s="34"/>
      <c r="N5" s="34"/>
      <c r="O5" s="34"/>
      <c r="P5" s="34"/>
      <c r="Q5" s="34"/>
      <c r="R5" s="34"/>
      <c r="S5" s="34"/>
      <c r="T5" s="34"/>
    </row>
    <row r="6" spans="1:20" ht="9.6" customHeight="1">
      <c r="B6" s="34"/>
      <c r="C6" s="34"/>
      <c r="D6" s="34"/>
      <c r="E6" s="34"/>
      <c r="F6" s="34"/>
      <c r="G6" s="34"/>
      <c r="H6" s="34"/>
      <c r="I6" s="34"/>
      <c r="J6" s="34"/>
      <c r="K6" s="34"/>
      <c r="L6" s="34"/>
      <c r="M6" s="34"/>
      <c r="N6" s="34"/>
      <c r="O6" s="34"/>
      <c r="P6" s="34"/>
      <c r="Q6" s="34"/>
      <c r="R6" s="34"/>
      <c r="S6" s="34"/>
      <c r="T6" s="34"/>
    </row>
    <row r="7" spans="1:20" ht="9.6" customHeight="1" thickBot="1">
      <c r="B7" s="34"/>
      <c r="C7" s="34"/>
      <c r="D7" s="34"/>
      <c r="E7" s="34"/>
      <c r="F7" s="34"/>
      <c r="G7" s="34"/>
      <c r="H7" s="34"/>
      <c r="I7" s="34"/>
      <c r="J7" s="34"/>
      <c r="K7" s="34"/>
      <c r="L7" s="34"/>
      <c r="M7" s="34"/>
      <c r="N7" s="34"/>
      <c r="O7" s="34"/>
      <c r="P7" s="34"/>
      <c r="Q7" s="34"/>
      <c r="R7" s="34"/>
      <c r="S7" s="34"/>
      <c r="T7" s="34"/>
    </row>
    <row r="8" spans="1:20" ht="13.5" customHeight="1" thickBot="1">
      <c r="B8" s="35"/>
      <c r="C8" s="36"/>
      <c r="D8" s="214" t="s">
        <v>45</v>
      </c>
      <c r="E8" s="215"/>
      <c r="F8" s="215"/>
      <c r="G8" s="215"/>
      <c r="H8" s="215"/>
      <c r="I8" s="215"/>
      <c r="J8" s="215"/>
      <c r="K8" s="215"/>
      <c r="L8" s="215"/>
      <c r="M8" s="215"/>
      <c r="N8" s="216"/>
      <c r="O8" s="37"/>
      <c r="P8" s="217" t="s">
        <v>45</v>
      </c>
      <c r="Q8" s="218"/>
      <c r="R8" s="218"/>
      <c r="S8" s="218"/>
      <c r="T8" s="219"/>
    </row>
    <row r="9" spans="1:20" ht="13.5" customHeight="1" thickBot="1">
      <c r="B9" s="38"/>
      <c r="C9" s="36"/>
      <c r="D9" s="207" t="s">
        <v>46</v>
      </c>
      <c r="E9" s="214" t="s">
        <v>47</v>
      </c>
      <c r="F9" s="215"/>
      <c r="G9" s="215"/>
      <c r="H9" s="215"/>
      <c r="I9" s="215"/>
      <c r="J9" s="215"/>
      <c r="K9" s="215"/>
      <c r="L9" s="215"/>
      <c r="M9" s="215"/>
      <c r="N9" s="216"/>
      <c r="O9" s="39"/>
      <c r="P9" s="222" t="s">
        <v>48</v>
      </c>
      <c r="Q9" s="223"/>
      <c r="R9" s="223"/>
      <c r="S9" s="223"/>
      <c r="T9" s="224"/>
    </row>
    <row r="10" spans="1:20" ht="13.5" customHeight="1" thickBot="1">
      <c r="B10" s="38"/>
      <c r="C10" s="36"/>
      <c r="D10" s="220"/>
      <c r="E10" s="214" t="s">
        <v>49</v>
      </c>
      <c r="F10" s="215"/>
      <c r="G10" s="215"/>
      <c r="H10" s="215"/>
      <c r="I10" s="216"/>
      <c r="J10" s="207" t="s">
        <v>50</v>
      </c>
      <c r="K10" s="40"/>
      <c r="L10" s="40"/>
      <c r="M10" s="40"/>
      <c r="N10" s="40"/>
      <c r="O10" s="39"/>
      <c r="P10" s="41"/>
      <c r="Q10" s="41"/>
      <c r="R10" s="41"/>
      <c r="S10" s="41"/>
      <c r="T10" s="41"/>
    </row>
    <row r="11" spans="1:20" ht="20.399999999999999" customHeight="1" thickBot="1">
      <c r="B11" s="42" t="s">
        <v>51</v>
      </c>
      <c r="C11" s="43"/>
      <c r="D11" s="220"/>
      <c r="E11" s="202" t="s">
        <v>52</v>
      </c>
      <c r="F11" s="202" t="s">
        <v>53</v>
      </c>
      <c r="G11" s="204" t="s">
        <v>54</v>
      </c>
      <c r="H11" s="205"/>
      <c r="I11" s="206"/>
      <c r="J11" s="225"/>
      <c r="K11" s="41"/>
      <c r="L11" s="207" t="s">
        <v>55</v>
      </c>
      <c r="M11" s="41"/>
      <c r="N11" s="207" t="s">
        <v>56</v>
      </c>
      <c r="O11" s="44"/>
      <c r="P11" s="207" t="s">
        <v>57</v>
      </c>
      <c r="Q11" s="207" t="s">
        <v>53</v>
      </c>
      <c r="R11" s="199" t="s">
        <v>54</v>
      </c>
      <c r="S11" s="200"/>
      <c r="T11" s="201"/>
    </row>
    <row r="12" spans="1:20" ht="20.399999999999999" customHeight="1" thickBot="1">
      <c r="B12" s="45"/>
      <c r="C12" s="43"/>
      <c r="D12" s="221"/>
      <c r="E12" s="203"/>
      <c r="F12" s="203" t="s">
        <v>53</v>
      </c>
      <c r="G12" s="46" t="s">
        <v>58</v>
      </c>
      <c r="H12" s="46" t="s">
        <v>59</v>
      </c>
      <c r="I12" s="46" t="s">
        <v>60</v>
      </c>
      <c r="J12" s="209"/>
      <c r="K12" s="41"/>
      <c r="L12" s="208"/>
      <c r="M12" s="41"/>
      <c r="N12" s="208"/>
      <c r="O12" s="44"/>
      <c r="P12" s="209" t="s">
        <v>61</v>
      </c>
      <c r="Q12" s="210"/>
      <c r="R12" s="46" t="s">
        <v>62</v>
      </c>
      <c r="S12" s="46" t="s">
        <v>63</v>
      </c>
      <c r="T12" s="47" t="s">
        <v>64</v>
      </c>
    </row>
    <row r="13" spans="1:20" ht="9.6" customHeight="1">
      <c r="B13" s="34"/>
      <c r="C13" s="34"/>
      <c r="D13" s="14"/>
      <c r="E13" s="48"/>
      <c r="F13" s="48"/>
      <c r="G13" s="49"/>
      <c r="H13" s="49"/>
      <c r="I13" s="49"/>
      <c r="J13" s="50"/>
      <c r="K13" s="51"/>
      <c r="L13" s="50"/>
      <c r="M13" s="51"/>
      <c r="N13" s="50"/>
      <c r="O13" s="52"/>
      <c r="P13" s="48"/>
      <c r="Q13" s="53"/>
      <c r="R13" s="49"/>
      <c r="S13" s="49"/>
      <c r="T13" s="49"/>
    </row>
    <row r="14" spans="1:20" ht="13.8" thickBot="1">
      <c r="B14" s="54"/>
      <c r="C14" s="54"/>
      <c r="D14" s="55"/>
      <c r="E14" s="55"/>
      <c r="F14" s="55"/>
      <c r="G14" s="55"/>
      <c r="H14" s="55"/>
      <c r="I14" s="55"/>
      <c r="J14" s="55"/>
      <c r="K14" s="55"/>
      <c r="L14" s="55"/>
      <c r="M14" s="55"/>
      <c r="N14" s="55"/>
      <c r="O14" s="56"/>
      <c r="P14" s="55"/>
      <c r="Q14" s="55"/>
      <c r="R14" s="55"/>
      <c r="S14" s="55"/>
      <c r="T14" s="55"/>
    </row>
    <row r="15" spans="1:20">
      <c r="B15" s="57" t="s">
        <v>68</v>
      </c>
      <c r="C15" s="58"/>
      <c r="D15" s="59">
        <v>1.250607236555846</v>
      </c>
      <c r="E15" s="59">
        <v>1.250607236555846</v>
      </c>
      <c r="F15" s="59">
        <v>1.5456883637705696</v>
      </c>
      <c r="G15" s="59">
        <v>0.325596584279714</v>
      </c>
      <c r="H15" s="59">
        <v>2.0266930662499254</v>
      </c>
      <c r="I15" s="59">
        <v>8.5732246948324098E-2</v>
      </c>
      <c r="J15" s="59" t="s">
        <v>335</v>
      </c>
      <c r="K15" s="60"/>
      <c r="L15" s="59">
        <v>2.0849137457885556</v>
      </c>
      <c r="M15" s="60"/>
      <c r="N15" s="59">
        <v>0.81346044113389804</v>
      </c>
      <c r="O15" s="60"/>
      <c r="P15" s="59" t="s">
        <v>335</v>
      </c>
      <c r="Q15" s="59" t="s">
        <v>335</v>
      </c>
      <c r="R15" s="59" t="s">
        <v>335</v>
      </c>
      <c r="S15" s="59" t="s">
        <v>335</v>
      </c>
      <c r="T15" s="59" t="s">
        <v>335</v>
      </c>
    </row>
    <row r="16" spans="1:20">
      <c r="B16" s="61" t="s">
        <v>69</v>
      </c>
      <c r="C16" s="58"/>
      <c r="D16" s="62">
        <v>2.7230061374118537</v>
      </c>
      <c r="E16" s="62">
        <v>2.7230061374118537</v>
      </c>
      <c r="F16" s="62">
        <v>2.7230061374118537</v>
      </c>
      <c r="G16" s="62" t="s">
        <v>335</v>
      </c>
      <c r="H16" s="62" t="s">
        <v>335</v>
      </c>
      <c r="I16" s="62" t="s">
        <v>335</v>
      </c>
      <c r="J16" s="62" t="s">
        <v>335</v>
      </c>
      <c r="K16" s="60"/>
      <c r="L16" s="62">
        <v>1.9499438743546649</v>
      </c>
      <c r="M16" s="60"/>
      <c r="N16" s="62">
        <v>0</v>
      </c>
      <c r="O16" s="60"/>
      <c r="P16" s="62" t="s">
        <v>335</v>
      </c>
      <c r="Q16" s="62" t="s">
        <v>335</v>
      </c>
      <c r="R16" s="62" t="s">
        <v>335</v>
      </c>
      <c r="S16" s="62" t="s">
        <v>335</v>
      </c>
      <c r="T16" s="62" t="s">
        <v>335</v>
      </c>
    </row>
    <row r="17" spans="2:20">
      <c r="B17" s="61" t="s">
        <v>70</v>
      </c>
      <c r="C17" s="58"/>
      <c r="D17" s="62">
        <v>2.3181729828208364</v>
      </c>
      <c r="E17" s="62">
        <v>2.3181729828208364</v>
      </c>
      <c r="F17" s="62">
        <v>3.0757470311887873</v>
      </c>
      <c r="G17" s="62">
        <v>0.45193936082672603</v>
      </c>
      <c r="H17" s="62">
        <v>4.7653213388611091</v>
      </c>
      <c r="I17" s="62">
        <v>0.15967774572878435</v>
      </c>
      <c r="J17" s="62" t="s">
        <v>335</v>
      </c>
      <c r="K17" s="60"/>
      <c r="L17" s="62">
        <v>2.8907348624422577</v>
      </c>
      <c r="M17" s="60"/>
      <c r="N17" s="62">
        <v>0.27971143102109619</v>
      </c>
      <c r="O17" s="60"/>
      <c r="P17" s="62" t="s">
        <v>335</v>
      </c>
      <c r="Q17" s="62" t="s">
        <v>335</v>
      </c>
      <c r="R17" s="62" t="s">
        <v>335</v>
      </c>
      <c r="S17" s="62" t="s">
        <v>335</v>
      </c>
      <c r="T17" s="62" t="s">
        <v>335</v>
      </c>
    </row>
    <row r="18" spans="2:20">
      <c r="B18" s="61" t="s">
        <v>71</v>
      </c>
      <c r="C18" s="58"/>
      <c r="D18" s="62">
        <v>2.0093674196627473</v>
      </c>
      <c r="E18" s="62">
        <v>2.0279459304603042</v>
      </c>
      <c r="F18" s="62">
        <v>1.8736002294091267</v>
      </c>
      <c r="G18" s="62">
        <v>2.2194498179909194</v>
      </c>
      <c r="H18" s="62">
        <v>6.7072518575752564</v>
      </c>
      <c r="I18" s="62">
        <v>0.25667636206053618</v>
      </c>
      <c r="J18" s="62">
        <v>0.18137665513888432</v>
      </c>
      <c r="K18" s="60"/>
      <c r="L18" s="62">
        <v>1.8937330254426148</v>
      </c>
      <c r="M18" s="60"/>
      <c r="N18" s="62">
        <v>1.8853211776456755</v>
      </c>
      <c r="O18" s="60"/>
      <c r="P18" s="62" t="s">
        <v>335</v>
      </c>
      <c r="Q18" s="62" t="s">
        <v>335</v>
      </c>
      <c r="R18" s="62" t="s">
        <v>335</v>
      </c>
      <c r="S18" s="62" t="s">
        <v>335</v>
      </c>
      <c r="T18" s="62" t="s">
        <v>335</v>
      </c>
    </row>
    <row r="19" spans="2:20">
      <c r="B19" s="61" t="s">
        <v>72</v>
      </c>
      <c r="C19" s="58"/>
      <c r="D19" s="62">
        <v>1.8863924264281702</v>
      </c>
      <c r="E19" s="62">
        <v>1.9138835773823644</v>
      </c>
      <c r="F19" s="62">
        <v>1.9095542519405575</v>
      </c>
      <c r="G19" s="62">
        <v>1.9196271692220237</v>
      </c>
      <c r="H19" s="62">
        <v>7.3393271720001225</v>
      </c>
      <c r="I19" s="62">
        <v>0.38505153957269111</v>
      </c>
      <c r="J19" s="62">
        <v>0.12844426418458424</v>
      </c>
      <c r="K19" s="60"/>
      <c r="L19" s="62">
        <v>1.3186995402403212</v>
      </c>
      <c r="M19" s="60"/>
      <c r="N19" s="62">
        <v>1.2787519772305909</v>
      </c>
      <c r="O19" s="60"/>
      <c r="P19" s="62" t="s">
        <v>335</v>
      </c>
      <c r="Q19" s="62" t="s">
        <v>335</v>
      </c>
      <c r="R19" s="62" t="s">
        <v>335</v>
      </c>
      <c r="S19" s="62" t="s">
        <v>335</v>
      </c>
      <c r="T19" s="62" t="s">
        <v>335</v>
      </c>
    </row>
    <row r="20" spans="2:20">
      <c r="B20" s="61" t="s">
        <v>73</v>
      </c>
      <c r="C20" s="58"/>
      <c r="D20" s="62">
        <v>3.2051984278801986</v>
      </c>
      <c r="E20" s="62">
        <v>3.2763591256561622</v>
      </c>
      <c r="F20" s="62">
        <v>3.9631526575551188</v>
      </c>
      <c r="G20" s="62">
        <v>2.5735951546592788</v>
      </c>
      <c r="H20" s="62">
        <v>11.579126751695403</v>
      </c>
      <c r="I20" s="62">
        <v>0.99556378506762233</v>
      </c>
      <c r="J20" s="62">
        <v>0.2256779151144595</v>
      </c>
      <c r="K20" s="60"/>
      <c r="L20" s="62">
        <v>2.0622154282256555</v>
      </c>
      <c r="M20" s="60"/>
      <c r="N20" s="62">
        <v>2.8278693452393018</v>
      </c>
      <c r="O20" s="60"/>
      <c r="P20" s="62" t="s">
        <v>335</v>
      </c>
      <c r="Q20" s="62" t="s">
        <v>335</v>
      </c>
      <c r="R20" s="62" t="s">
        <v>335</v>
      </c>
      <c r="S20" s="62" t="s">
        <v>335</v>
      </c>
      <c r="T20" s="62" t="s">
        <v>335</v>
      </c>
    </row>
    <row r="21" spans="2:20">
      <c r="B21" s="61" t="s">
        <v>74</v>
      </c>
      <c r="C21" s="58"/>
      <c r="D21" s="62">
        <v>5.7252234408264737</v>
      </c>
      <c r="E21" s="62">
        <v>5.7252234408264737</v>
      </c>
      <c r="F21" s="62">
        <v>3.3235014270703114</v>
      </c>
      <c r="G21" s="62">
        <v>5.8399557889184726</v>
      </c>
      <c r="H21" s="62">
        <v>9.2190412417137608</v>
      </c>
      <c r="I21" s="62">
        <v>0.44141226334578632</v>
      </c>
      <c r="J21" s="62" t="s">
        <v>335</v>
      </c>
      <c r="K21" s="60"/>
      <c r="L21" s="62">
        <v>2.6961556434014553</v>
      </c>
      <c r="M21" s="60"/>
      <c r="N21" s="62">
        <v>0.49027660095071729</v>
      </c>
      <c r="O21" s="60"/>
      <c r="P21" s="62" t="s">
        <v>335</v>
      </c>
      <c r="Q21" s="62" t="s">
        <v>335</v>
      </c>
      <c r="R21" s="62" t="s">
        <v>335</v>
      </c>
      <c r="S21" s="62" t="s">
        <v>335</v>
      </c>
      <c r="T21" s="62" t="s">
        <v>335</v>
      </c>
    </row>
    <row r="22" spans="2:20">
      <c r="B22" s="61" t="s">
        <v>75</v>
      </c>
      <c r="C22" s="58"/>
      <c r="D22" s="62">
        <v>1.8601239690704163</v>
      </c>
      <c r="E22" s="62">
        <v>1.8601239690704163</v>
      </c>
      <c r="F22" s="62">
        <v>1.8782481251376377</v>
      </c>
      <c r="G22" s="62">
        <v>1.3663290085387569</v>
      </c>
      <c r="H22" s="62">
        <v>4.820334832272632</v>
      </c>
      <c r="I22" s="62">
        <v>0.17958865542071872</v>
      </c>
      <c r="J22" s="62" t="s">
        <v>335</v>
      </c>
      <c r="K22" s="60"/>
      <c r="L22" s="62">
        <v>1.7877940687690788</v>
      </c>
      <c r="M22" s="60"/>
      <c r="N22" s="62">
        <v>0.84046171831532057</v>
      </c>
      <c r="O22" s="60"/>
      <c r="P22" s="62" t="s">
        <v>335</v>
      </c>
      <c r="Q22" s="62" t="s">
        <v>335</v>
      </c>
      <c r="R22" s="62" t="s">
        <v>335</v>
      </c>
      <c r="S22" s="62" t="s">
        <v>335</v>
      </c>
      <c r="T22" s="62" t="s">
        <v>335</v>
      </c>
    </row>
    <row r="23" spans="2:20">
      <c r="B23" s="63" t="s">
        <v>77</v>
      </c>
      <c r="C23" s="58"/>
      <c r="D23" s="62">
        <v>7.2527059861958136</v>
      </c>
      <c r="E23" s="62">
        <v>7.2527059861958136</v>
      </c>
      <c r="F23" s="62">
        <v>14.074291080306068</v>
      </c>
      <c r="G23" s="62">
        <v>7.2315103912218168</v>
      </c>
      <c r="H23" s="62">
        <v>8.8145267970758123</v>
      </c>
      <c r="I23" s="62">
        <v>0.43009226771761577</v>
      </c>
      <c r="J23" s="62" t="s">
        <v>335</v>
      </c>
      <c r="K23" s="60"/>
      <c r="L23" s="62" t="s">
        <v>335</v>
      </c>
      <c r="M23" s="60"/>
      <c r="N23" s="62">
        <v>0</v>
      </c>
      <c r="O23" s="60"/>
      <c r="P23" s="62" t="s">
        <v>335</v>
      </c>
      <c r="Q23" s="62" t="s">
        <v>335</v>
      </c>
      <c r="R23" s="62" t="s">
        <v>335</v>
      </c>
      <c r="S23" s="62" t="s">
        <v>335</v>
      </c>
      <c r="T23" s="62" t="s">
        <v>335</v>
      </c>
    </row>
    <row r="24" spans="2:20">
      <c r="B24" s="61" t="s">
        <v>78</v>
      </c>
      <c r="C24" s="58"/>
      <c r="D24" s="62">
        <v>2.5613037237599072</v>
      </c>
      <c r="E24" s="62">
        <v>2.5634133736525744</v>
      </c>
      <c r="F24" s="62">
        <v>3.3995072545707479</v>
      </c>
      <c r="G24" s="62">
        <v>1.8117843816528423</v>
      </c>
      <c r="H24" s="62">
        <v>5.8152385932122179</v>
      </c>
      <c r="I24" s="62">
        <v>0.67770367899086859</v>
      </c>
      <c r="J24" s="62">
        <v>0.11034867851388876</v>
      </c>
      <c r="K24" s="60"/>
      <c r="L24" s="62">
        <v>1.2823416307586564</v>
      </c>
      <c r="M24" s="60"/>
      <c r="N24" s="62">
        <v>0.76378654884764574</v>
      </c>
      <c r="O24" s="60"/>
      <c r="P24" s="62" t="s">
        <v>335</v>
      </c>
      <c r="Q24" s="62" t="s">
        <v>335</v>
      </c>
      <c r="R24" s="62" t="s">
        <v>335</v>
      </c>
      <c r="S24" s="62" t="s">
        <v>335</v>
      </c>
      <c r="T24" s="62" t="s">
        <v>335</v>
      </c>
    </row>
    <row r="25" spans="2:20">
      <c r="B25" s="61" t="s">
        <v>79</v>
      </c>
      <c r="C25" s="58"/>
      <c r="D25" s="62">
        <v>2.3135877781315251</v>
      </c>
      <c r="E25" s="62">
        <v>2.3135877781315251</v>
      </c>
      <c r="F25" s="62">
        <v>2.484413258453483</v>
      </c>
      <c r="G25" s="62">
        <v>1.6319633598604697</v>
      </c>
      <c r="H25" s="62">
        <v>4.9296925437351415</v>
      </c>
      <c r="I25" s="62">
        <v>0.14146063511121618</v>
      </c>
      <c r="J25" s="62" t="s">
        <v>335</v>
      </c>
      <c r="K25" s="60"/>
      <c r="L25" s="62">
        <v>1.8364704911233327</v>
      </c>
      <c r="M25" s="60"/>
      <c r="N25" s="62">
        <v>0.28863570472898636</v>
      </c>
      <c r="O25" s="60"/>
      <c r="P25" s="62" t="s">
        <v>335</v>
      </c>
      <c r="Q25" s="62" t="s">
        <v>335</v>
      </c>
      <c r="R25" s="62" t="s">
        <v>335</v>
      </c>
      <c r="S25" s="62" t="s">
        <v>335</v>
      </c>
      <c r="T25" s="62" t="s">
        <v>335</v>
      </c>
    </row>
    <row r="26" spans="2:20">
      <c r="B26" s="61" t="s">
        <v>81</v>
      </c>
      <c r="C26" s="58"/>
      <c r="D26" s="62">
        <v>0.98521054998182334</v>
      </c>
      <c r="E26" s="62">
        <v>0.98521054998182334</v>
      </c>
      <c r="F26" s="62">
        <v>0.98521054998182334</v>
      </c>
      <c r="G26" s="62" t="s">
        <v>335</v>
      </c>
      <c r="H26" s="62" t="s">
        <v>335</v>
      </c>
      <c r="I26" s="62" t="s">
        <v>335</v>
      </c>
      <c r="J26" s="62" t="s">
        <v>335</v>
      </c>
      <c r="K26" s="60"/>
      <c r="L26" s="62" t="s">
        <v>335</v>
      </c>
      <c r="M26" s="60"/>
      <c r="N26" s="62">
        <v>0</v>
      </c>
      <c r="O26" s="60"/>
      <c r="P26" s="62" t="s">
        <v>335</v>
      </c>
      <c r="Q26" s="62" t="s">
        <v>335</v>
      </c>
      <c r="R26" s="62" t="s">
        <v>335</v>
      </c>
      <c r="S26" s="62" t="s">
        <v>335</v>
      </c>
      <c r="T26" s="62" t="s">
        <v>335</v>
      </c>
    </row>
    <row r="27" spans="2:20">
      <c r="B27" s="61" t="s">
        <v>80</v>
      </c>
      <c r="C27" s="58"/>
      <c r="D27" s="62">
        <v>4.7793473044889501</v>
      </c>
      <c r="E27" s="62">
        <v>4.7793473044889501</v>
      </c>
      <c r="F27" s="62">
        <v>4.7793473044889501</v>
      </c>
      <c r="G27" s="62" t="s">
        <v>335</v>
      </c>
      <c r="H27" s="62" t="s">
        <v>335</v>
      </c>
      <c r="I27" s="62" t="s">
        <v>335</v>
      </c>
      <c r="J27" s="62" t="s">
        <v>335</v>
      </c>
      <c r="K27" s="60"/>
      <c r="L27" s="62">
        <v>5.0654717528397502</v>
      </c>
      <c r="M27" s="60"/>
      <c r="N27" s="62">
        <v>0</v>
      </c>
      <c r="O27" s="60"/>
      <c r="P27" s="62" t="s">
        <v>335</v>
      </c>
      <c r="Q27" s="62" t="s">
        <v>335</v>
      </c>
      <c r="R27" s="62" t="s">
        <v>335</v>
      </c>
      <c r="S27" s="62" t="s">
        <v>335</v>
      </c>
      <c r="T27" s="62" t="s">
        <v>335</v>
      </c>
    </row>
    <row r="28" spans="2:20">
      <c r="B28" s="61" t="s">
        <v>82</v>
      </c>
      <c r="C28" s="58"/>
      <c r="D28" s="62">
        <v>4.4114677377877092</v>
      </c>
      <c r="E28" s="62">
        <v>5.0484358130433478</v>
      </c>
      <c r="F28" s="62">
        <v>5.049666830893802</v>
      </c>
      <c r="G28" s="62">
        <v>0.40000099462414856</v>
      </c>
      <c r="H28" s="62">
        <v>0.40000099462414856</v>
      </c>
      <c r="I28" s="62" t="s">
        <v>335</v>
      </c>
      <c r="J28" s="62">
        <v>6.2384863636382633E-2</v>
      </c>
      <c r="K28" s="60"/>
      <c r="L28" s="62">
        <v>6.0842659070750198</v>
      </c>
      <c r="M28" s="60"/>
      <c r="N28" s="62">
        <v>0</v>
      </c>
      <c r="O28" s="60"/>
      <c r="P28" s="62" t="s">
        <v>335</v>
      </c>
      <c r="Q28" s="62" t="s">
        <v>335</v>
      </c>
      <c r="R28" s="62" t="s">
        <v>335</v>
      </c>
      <c r="S28" s="62" t="s">
        <v>335</v>
      </c>
      <c r="T28" s="62" t="s">
        <v>335</v>
      </c>
    </row>
    <row r="29" spans="2:20">
      <c r="B29" s="61" t="s">
        <v>76</v>
      </c>
      <c r="C29" s="58"/>
      <c r="D29" s="62">
        <v>2.4696554433048039</v>
      </c>
      <c r="E29" s="62">
        <v>2.4785168768702572</v>
      </c>
      <c r="F29" s="62">
        <v>2.7077025524668303</v>
      </c>
      <c r="G29" s="62">
        <v>2.1354677325024061</v>
      </c>
      <c r="H29" s="62">
        <v>6.8432452396982981</v>
      </c>
      <c r="I29" s="62">
        <v>0.40966588698574857</v>
      </c>
      <c r="J29" s="62">
        <v>0.21875000014591828</v>
      </c>
      <c r="K29" s="60"/>
      <c r="L29" s="62">
        <v>2.1408205053239109</v>
      </c>
      <c r="M29" s="60"/>
      <c r="N29" s="62">
        <v>0.69579407262647597</v>
      </c>
      <c r="O29" s="60"/>
      <c r="P29" s="62">
        <v>10.57147846629427</v>
      </c>
      <c r="Q29" s="62" t="s">
        <v>335</v>
      </c>
      <c r="R29" s="62">
        <v>10.57147846629427</v>
      </c>
      <c r="S29" s="62">
        <v>10.57147846629427</v>
      </c>
      <c r="T29" s="62" t="s">
        <v>335</v>
      </c>
    </row>
    <row r="30" spans="2:20">
      <c r="B30" s="61" t="s">
        <v>83</v>
      </c>
      <c r="C30" s="58"/>
      <c r="D30" s="62">
        <v>3.6000000000000004E-2</v>
      </c>
      <c r="E30" s="62">
        <v>3.6000000000000004E-2</v>
      </c>
      <c r="F30" s="62">
        <v>3.6000000000000004E-2</v>
      </c>
      <c r="G30" s="62" t="s">
        <v>335</v>
      </c>
      <c r="H30" s="62" t="s">
        <v>335</v>
      </c>
      <c r="I30" s="62" t="s">
        <v>335</v>
      </c>
      <c r="J30" s="62" t="s">
        <v>335</v>
      </c>
      <c r="K30" s="60"/>
      <c r="L30" s="62">
        <v>0.76562053741546676</v>
      </c>
      <c r="M30" s="60"/>
      <c r="N30" s="62">
        <v>0</v>
      </c>
      <c r="O30" s="60"/>
      <c r="P30" s="62" t="s">
        <v>335</v>
      </c>
      <c r="Q30" s="62" t="s">
        <v>335</v>
      </c>
      <c r="R30" s="62" t="s">
        <v>335</v>
      </c>
      <c r="S30" s="62" t="s">
        <v>335</v>
      </c>
      <c r="T30" s="62" t="s">
        <v>335</v>
      </c>
    </row>
    <row r="31" spans="2:20">
      <c r="B31" s="61" t="s">
        <v>84</v>
      </c>
      <c r="C31" s="58"/>
      <c r="D31" s="62">
        <v>1.3837453951952956</v>
      </c>
      <c r="E31" s="62">
        <v>1.384069438214556</v>
      </c>
      <c r="F31" s="62">
        <v>1.688135702397811</v>
      </c>
      <c r="G31" s="62">
        <v>1.0541383219785834</v>
      </c>
      <c r="H31" s="62">
        <v>5.7891982791575751</v>
      </c>
      <c r="I31" s="62">
        <v>0.28871368963963484</v>
      </c>
      <c r="J31" s="62">
        <v>8.368352366678021E-2</v>
      </c>
      <c r="K31" s="60"/>
      <c r="L31" s="62">
        <v>1.3224687282940144</v>
      </c>
      <c r="M31" s="60"/>
      <c r="N31" s="62">
        <v>0.50051941528727584</v>
      </c>
      <c r="O31" s="60"/>
      <c r="P31" s="62" t="s">
        <v>335</v>
      </c>
      <c r="Q31" s="62" t="s">
        <v>335</v>
      </c>
      <c r="R31" s="62" t="s">
        <v>335</v>
      </c>
      <c r="S31" s="62" t="s">
        <v>335</v>
      </c>
      <c r="T31" s="62" t="s">
        <v>335</v>
      </c>
    </row>
    <row r="32" spans="2:20" ht="13.8" thickBot="1">
      <c r="B32" s="64"/>
      <c r="C32" s="58"/>
      <c r="D32" s="65"/>
      <c r="E32" s="65"/>
      <c r="F32" s="65"/>
      <c r="G32" s="65"/>
      <c r="H32" s="65"/>
      <c r="I32" s="65"/>
      <c r="J32" s="65"/>
      <c r="K32" s="60"/>
      <c r="L32" s="65"/>
      <c r="M32" s="60"/>
      <c r="N32" s="65"/>
      <c r="O32" s="60"/>
      <c r="P32" s="65"/>
      <c r="Q32" s="65"/>
      <c r="R32" s="65"/>
      <c r="S32" s="65"/>
      <c r="T32" s="65"/>
    </row>
    <row r="33" spans="2:20" ht="13.8" thickBot="1">
      <c r="B33" s="55"/>
      <c r="C33" s="55"/>
      <c r="D33" s="66"/>
      <c r="E33" s="66"/>
      <c r="F33" s="66"/>
      <c r="G33" s="66"/>
      <c r="H33" s="66"/>
      <c r="I33" s="66"/>
      <c r="J33" s="66"/>
      <c r="K33" s="56"/>
      <c r="L33" s="66"/>
      <c r="M33" s="56"/>
      <c r="N33" s="66"/>
      <c r="O33" s="56"/>
      <c r="P33" s="66"/>
      <c r="Q33" s="66"/>
      <c r="R33" s="66"/>
      <c r="S33" s="66"/>
      <c r="T33" s="66"/>
    </row>
    <row r="34" spans="2:20" ht="15" thickBot="1">
      <c r="B34" s="67" t="s">
        <v>85</v>
      </c>
      <c r="C34" s="68"/>
      <c r="D34" s="69">
        <v>2.2467640437778211</v>
      </c>
      <c r="E34" s="69">
        <v>2.2633085074072312</v>
      </c>
      <c r="F34" s="69">
        <v>2.5137528681412808</v>
      </c>
      <c r="G34" s="69">
        <v>1.945688732442781</v>
      </c>
      <c r="H34" s="69">
        <v>7.084917169423635</v>
      </c>
      <c r="I34" s="69">
        <v>0.50570815614978648</v>
      </c>
      <c r="J34" s="69">
        <v>0.18431338086658131</v>
      </c>
      <c r="K34" s="70"/>
      <c r="L34" s="69">
        <v>1.7049187848644214</v>
      </c>
      <c r="M34" s="70"/>
      <c r="N34" s="69">
        <v>1.2468227155575691</v>
      </c>
      <c r="O34" s="70"/>
      <c r="P34" s="69">
        <v>10.57147846629427</v>
      </c>
      <c r="Q34" s="69" t="s">
        <v>335</v>
      </c>
      <c r="R34" s="69">
        <v>10.57147846629427</v>
      </c>
      <c r="S34" s="69">
        <v>10.57147846629427</v>
      </c>
      <c r="T34" s="69" t="s">
        <v>335</v>
      </c>
    </row>
    <row r="37" spans="2:20" ht="13.8">
      <c r="B37" s="71" t="s">
        <v>86</v>
      </c>
    </row>
    <row r="38" spans="2:20" ht="13.8">
      <c r="B38" s="71" t="s">
        <v>87</v>
      </c>
    </row>
    <row r="39" spans="2:20" ht="13.8">
      <c r="B39" s="71" t="s">
        <v>88</v>
      </c>
    </row>
    <row r="40" spans="2:20" ht="13.8">
      <c r="B40" s="71" t="s">
        <v>89</v>
      </c>
    </row>
    <row r="41" spans="2:20" ht="13.8">
      <c r="B41" s="71" t="s">
        <v>90</v>
      </c>
    </row>
    <row r="42" spans="2:20" ht="13.8">
      <c r="B42" s="71" t="s">
        <v>91</v>
      </c>
    </row>
    <row r="43" spans="2:20" ht="13.8">
      <c r="B43" s="71" t="s">
        <v>92</v>
      </c>
    </row>
    <row r="44" spans="2:20" ht="13.8">
      <c r="B44" s="71" t="s">
        <v>93</v>
      </c>
    </row>
    <row r="45" spans="2:20" ht="13.8">
      <c r="B45" s="71" t="s">
        <v>94</v>
      </c>
    </row>
    <row r="46" spans="2:20" ht="13.8">
      <c r="B46" s="71" t="s">
        <v>95</v>
      </c>
    </row>
    <row r="47" spans="2:20" ht="13.8">
      <c r="B47" s="71" t="s">
        <v>96</v>
      </c>
    </row>
    <row r="48" spans="2:20" ht="13.8">
      <c r="B48" s="71" t="s">
        <v>97</v>
      </c>
    </row>
    <row r="49" spans="2:2" ht="13.8">
      <c r="B49" s="71" t="s">
        <v>98</v>
      </c>
    </row>
    <row r="50" spans="2:2" ht="13.8">
      <c r="B50" s="71"/>
    </row>
    <row r="51" spans="2:2" ht="13.8">
      <c r="B51" s="71" t="s">
        <v>99</v>
      </c>
    </row>
    <row r="52" spans="2:2" ht="13.8">
      <c r="B52" s="71" t="s">
        <v>100</v>
      </c>
    </row>
    <row r="53" spans="2:2" ht="13.8">
      <c r="B53" s="71" t="s">
        <v>101</v>
      </c>
    </row>
    <row r="55" spans="2:2" ht="13.8">
      <c r="B55" s="71"/>
    </row>
    <row r="56" spans="2:2" ht="13.8">
      <c r="B56" s="72" t="s">
        <v>42</v>
      </c>
    </row>
  </sheetData>
  <sortState xmlns:xlrd2="http://schemas.microsoft.com/office/spreadsheetml/2017/richdata2" ref="B15:T32">
    <sortCondition ref="B15:B32"/>
  </sortState>
  <mergeCells count="17">
    <mergeCell ref="B2:T2"/>
    <mergeCell ref="B4:T4"/>
    <mergeCell ref="D8:N8"/>
    <mergeCell ref="P8:T8"/>
    <mergeCell ref="D9:D12"/>
    <mergeCell ref="E9:N9"/>
    <mergeCell ref="P9:T9"/>
    <mergeCell ref="E10:I10"/>
    <mergeCell ref="J10:J12"/>
    <mergeCell ref="E11:E12"/>
    <mergeCell ref="R11:T11"/>
    <mergeCell ref="F11:F12"/>
    <mergeCell ref="G11:I11"/>
    <mergeCell ref="L11:L12"/>
    <mergeCell ref="N11:N12"/>
    <mergeCell ref="P11:P12"/>
    <mergeCell ref="Q11:Q12"/>
  </mergeCells>
  <conditionalFormatting sqref="B15 B32 B17:B30">
    <cfRule type="cellIs" dxfId="71" priority="10" stopIfTrue="1" operator="equal">
      <formula>"División"</formula>
    </cfRule>
  </conditionalFormatting>
  <conditionalFormatting sqref="B16">
    <cfRule type="cellIs" dxfId="70" priority="5" stopIfTrue="1" operator="equal">
      <formula>"División"</formula>
    </cfRule>
  </conditionalFormatting>
  <conditionalFormatting sqref="B31">
    <cfRule type="cellIs" dxfId="69" priority="2" stopIfTrue="1" operator="equal">
      <formula>"División"</formula>
    </cfRule>
  </conditionalFormatting>
  <hyperlinks>
    <hyperlink ref="B1" location="Indice!D3" tooltip="VOLVER AL ÍNDICE" display="Volver al Índice" xr:uid="{1AEC4E5E-CFD4-4E7A-8447-FF9BE87D1625}"/>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9F019-053D-4048-A912-138EC414C942}">
  <sheetPr codeName="Hoja19">
    <tabColor theme="8" tint="0.79998168889431442"/>
    <pageSetUpPr fitToPage="1"/>
  </sheetPr>
  <dimension ref="B1:AD37"/>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 style="55" customWidth="1"/>
    <col min="4" max="4" width="12.6640625" style="55" customWidth="1"/>
    <col min="5" max="5" width="36.44140625" style="55" customWidth="1"/>
    <col min="6" max="6" width="12.88671875" style="55" customWidth="1"/>
    <col min="7" max="7" width="36.109375" style="55" customWidth="1"/>
    <col min="8" max="8" width="13.6640625" style="55" customWidth="1"/>
    <col min="9" max="9" width="35.6640625" style="55" customWidth="1"/>
    <col min="10" max="10" width="16.88671875" style="55" customWidth="1"/>
    <col min="11" max="11" width="35.6640625" style="55" customWidth="1"/>
    <col min="12" max="12" width="1.6640625" style="55" customWidth="1"/>
    <col min="13" max="13" width="20.88671875" style="55" customWidth="1"/>
    <col min="14" max="14" width="19.6640625" style="55" customWidth="1"/>
    <col min="15" max="15" width="1.109375" style="55" customWidth="1"/>
    <col min="16" max="16" width="15" style="55" customWidth="1"/>
    <col min="17" max="17" width="16.33203125" style="55" customWidth="1"/>
    <col min="18" max="18" width="1.44140625" style="55" customWidth="1"/>
    <col min="19" max="19" width="13.44140625" style="55" customWidth="1"/>
    <col min="20" max="20" width="14.44140625" style="55" customWidth="1"/>
    <col min="21" max="21" width="2.6640625" style="55" hidden="1" customWidth="1"/>
    <col min="22" max="30" width="11.44140625" style="55" customWidth="1"/>
    <col min="31" max="16384" width="11.44140625" style="55"/>
  </cols>
  <sheetData>
    <row r="1" spans="2:30">
      <c r="B1" s="30" t="s">
        <v>43</v>
      </c>
    </row>
    <row r="2" spans="2:30" s="100" customFormat="1" ht="15.6">
      <c r="B2" s="211" t="s">
        <v>220</v>
      </c>
      <c r="C2" s="211"/>
      <c r="D2" s="211"/>
      <c r="E2" s="211"/>
      <c r="F2" s="211"/>
      <c r="G2" s="211"/>
      <c r="H2" s="211"/>
      <c r="I2" s="211"/>
      <c r="J2" s="211"/>
      <c r="K2" s="211"/>
      <c r="L2" s="211"/>
      <c r="M2" s="211"/>
      <c r="N2" s="211"/>
      <c r="O2" s="211"/>
      <c r="P2" s="211"/>
      <c r="Q2" s="211"/>
      <c r="R2" s="211"/>
      <c r="S2" s="211"/>
      <c r="T2" s="211"/>
      <c r="U2" s="73"/>
    </row>
    <row r="3" spans="2:30" s="54" customFormat="1" ht="13.8" thickBot="1">
      <c r="B3" s="76"/>
      <c r="C3" s="76"/>
      <c r="D3" s="76"/>
      <c r="E3" s="76"/>
      <c r="F3" s="76"/>
      <c r="G3" s="83"/>
      <c r="H3" s="83"/>
      <c r="I3" s="83"/>
      <c r="J3" s="83"/>
      <c r="K3" s="83"/>
      <c r="L3" s="83"/>
      <c r="M3" s="83"/>
      <c r="N3" s="83"/>
      <c r="O3" s="83"/>
      <c r="P3" s="83"/>
      <c r="Q3" s="83"/>
      <c r="R3" s="83"/>
      <c r="S3" s="83"/>
      <c r="T3" s="83"/>
    </row>
    <row r="4" spans="2:30" s="54" customFormat="1" ht="17.399999999999999" customHeight="1" thickBot="1">
      <c r="B4" s="212" t="s">
        <v>113</v>
      </c>
      <c r="C4" s="213"/>
      <c r="D4" s="213"/>
      <c r="E4" s="213"/>
      <c r="F4" s="213"/>
      <c r="G4" s="213"/>
      <c r="H4" s="213"/>
      <c r="I4" s="213"/>
      <c r="J4" s="213"/>
      <c r="K4" s="213"/>
      <c r="L4" s="213"/>
      <c r="M4" s="213"/>
      <c r="N4" s="213"/>
      <c r="O4" s="213"/>
      <c r="P4" s="213"/>
      <c r="Q4" s="213"/>
      <c r="R4" s="213"/>
      <c r="S4" s="213"/>
      <c r="T4" s="247"/>
    </row>
    <row r="5" spans="2:30" s="54" customFormat="1" ht="13.8" thickBot="1">
      <c r="B5" s="76"/>
      <c r="C5" s="76"/>
      <c r="D5" s="76"/>
      <c r="E5" s="76"/>
      <c r="F5" s="76"/>
      <c r="G5" s="83"/>
      <c r="H5" s="83"/>
      <c r="I5" s="83"/>
      <c r="J5" s="83"/>
      <c r="K5" s="83"/>
      <c r="L5" s="83"/>
      <c r="M5" s="83"/>
      <c r="N5" s="83"/>
      <c r="O5" s="83"/>
      <c r="P5" s="83"/>
      <c r="Q5" s="83"/>
      <c r="R5" s="83"/>
      <c r="S5" s="83"/>
      <c r="T5" s="83"/>
    </row>
    <row r="6" spans="2:30" s="54" customFormat="1" ht="22.5" customHeight="1" thickBot="1">
      <c r="B6" s="212" t="s">
        <v>353</v>
      </c>
      <c r="C6" s="213"/>
      <c r="D6" s="213"/>
      <c r="E6" s="213"/>
      <c r="F6" s="213"/>
      <c r="G6" s="213"/>
      <c r="H6" s="213"/>
      <c r="I6" s="213"/>
      <c r="J6" s="213"/>
      <c r="K6" s="213"/>
      <c r="L6" s="213"/>
      <c r="M6" s="213"/>
      <c r="N6" s="213"/>
      <c r="O6" s="213"/>
      <c r="P6" s="213"/>
      <c r="Q6" s="213"/>
      <c r="R6" s="213"/>
      <c r="S6" s="213"/>
      <c r="T6" s="247"/>
      <c r="U6" s="109"/>
    </row>
    <row r="7" spans="2:30" s="54" customFormat="1" ht="7.5" customHeight="1" thickBot="1">
      <c r="B7" s="92"/>
      <c r="C7" s="92"/>
      <c r="F7" s="103"/>
    </row>
    <row r="8" spans="2:30" s="54" customFormat="1">
      <c r="B8" s="93"/>
      <c r="C8" s="81"/>
      <c r="D8" s="245" t="s">
        <v>118</v>
      </c>
      <c r="E8" s="246"/>
      <c r="F8" s="245" t="s">
        <v>120</v>
      </c>
      <c r="G8" s="246"/>
      <c r="H8" s="245" t="s">
        <v>120</v>
      </c>
      <c r="I8" s="246"/>
      <c r="J8" s="245" t="s">
        <v>121</v>
      </c>
      <c r="K8" s="246"/>
      <c r="L8" s="94"/>
      <c r="M8" s="245" t="s">
        <v>170</v>
      </c>
      <c r="N8" s="246"/>
      <c r="O8" s="94"/>
      <c r="P8" s="245" t="s">
        <v>103</v>
      </c>
      <c r="Q8" s="246"/>
      <c r="R8" s="94"/>
      <c r="S8" s="245" t="s">
        <v>103</v>
      </c>
      <c r="T8" s="246"/>
    </row>
    <row r="9" spans="2:30" s="54" customFormat="1" ht="13.8" thickBot="1">
      <c r="B9" s="95"/>
      <c r="C9" s="81"/>
      <c r="D9" s="240" t="s">
        <v>140</v>
      </c>
      <c r="E9" s="241"/>
      <c r="F9" s="226" t="s">
        <v>210</v>
      </c>
      <c r="G9" s="227"/>
      <c r="H9" s="226" t="s">
        <v>211</v>
      </c>
      <c r="I9" s="227"/>
      <c r="J9" s="226" t="s">
        <v>212</v>
      </c>
      <c r="K9" s="227"/>
      <c r="L9" s="94"/>
      <c r="M9" s="226" t="s">
        <v>216</v>
      </c>
      <c r="N9" s="227"/>
      <c r="O9" s="94"/>
      <c r="P9" s="226" t="s">
        <v>213</v>
      </c>
      <c r="Q9" s="227"/>
      <c r="R9" s="94"/>
      <c r="S9" s="226" t="s">
        <v>140</v>
      </c>
      <c r="T9" s="227"/>
    </row>
    <row r="10" spans="2:30" s="54" customFormat="1">
      <c r="B10" s="95" t="s">
        <v>51</v>
      </c>
      <c r="C10" s="81"/>
      <c r="D10" s="248" t="s">
        <v>154</v>
      </c>
      <c r="E10" s="82" t="s">
        <v>155</v>
      </c>
      <c r="F10" s="248" t="s">
        <v>154</v>
      </c>
      <c r="G10" s="82" t="s">
        <v>155</v>
      </c>
      <c r="H10" s="248" t="s">
        <v>154</v>
      </c>
      <c r="I10" s="82" t="s">
        <v>155</v>
      </c>
      <c r="J10" s="248" t="s">
        <v>154</v>
      </c>
      <c r="K10" s="82" t="s">
        <v>155</v>
      </c>
      <c r="L10" s="94"/>
      <c r="M10" s="248" t="s">
        <v>154</v>
      </c>
      <c r="N10" s="248" t="s">
        <v>217</v>
      </c>
      <c r="O10" s="94"/>
      <c r="P10" s="248" t="s">
        <v>154</v>
      </c>
      <c r="Q10" s="248" t="s">
        <v>172</v>
      </c>
      <c r="R10" s="94"/>
      <c r="S10" s="248" t="s">
        <v>154</v>
      </c>
      <c r="T10" s="248" t="s">
        <v>166</v>
      </c>
    </row>
    <row r="11" spans="2:30" s="54" customFormat="1">
      <c r="B11" s="95"/>
      <c r="C11" s="81"/>
      <c r="D11" s="249"/>
      <c r="E11" s="84" t="s">
        <v>221</v>
      </c>
      <c r="F11" s="249"/>
      <c r="G11" s="84" t="s">
        <v>221</v>
      </c>
      <c r="H11" s="249"/>
      <c r="I11" s="84" t="s">
        <v>221</v>
      </c>
      <c r="J11" s="249"/>
      <c r="K11" s="84" t="s">
        <v>221</v>
      </c>
      <c r="L11" s="94"/>
      <c r="M11" s="249"/>
      <c r="N11" s="249"/>
      <c r="O11" s="94"/>
      <c r="P11" s="249"/>
      <c r="Q11" s="249"/>
      <c r="R11" s="94"/>
      <c r="S11" s="249"/>
      <c r="T11" s="249"/>
    </row>
    <row r="12" spans="2:30" s="54" customFormat="1">
      <c r="B12" s="95"/>
      <c r="C12" s="81"/>
      <c r="D12" s="249"/>
      <c r="E12" s="84" t="s">
        <v>219</v>
      </c>
      <c r="F12" s="249"/>
      <c r="G12" s="84" t="s">
        <v>219</v>
      </c>
      <c r="H12" s="249"/>
      <c r="I12" s="84" t="s">
        <v>219</v>
      </c>
      <c r="J12" s="249"/>
      <c r="K12" s="84" t="s">
        <v>219</v>
      </c>
      <c r="L12" s="94"/>
      <c r="M12" s="249"/>
      <c r="N12" s="249"/>
      <c r="O12" s="94"/>
      <c r="P12" s="249"/>
      <c r="Q12" s="249"/>
      <c r="R12" s="94"/>
      <c r="S12" s="249"/>
      <c r="T12" s="249"/>
    </row>
    <row r="13" spans="2:30" s="54" customFormat="1" ht="13.8" thickBot="1">
      <c r="B13" s="97" t="s">
        <v>116</v>
      </c>
      <c r="C13" s="81"/>
      <c r="D13" s="208"/>
      <c r="E13" s="85" t="s">
        <v>61</v>
      </c>
      <c r="F13" s="208"/>
      <c r="G13" s="85" t="s">
        <v>61</v>
      </c>
      <c r="H13" s="208"/>
      <c r="I13" s="85" t="s">
        <v>61</v>
      </c>
      <c r="J13" s="208"/>
      <c r="K13" s="85" t="s">
        <v>61</v>
      </c>
      <c r="L13" s="94"/>
      <c r="M13" s="208"/>
      <c r="N13" s="208"/>
      <c r="O13" s="94"/>
      <c r="P13" s="208"/>
      <c r="Q13" s="208"/>
      <c r="R13" s="94"/>
      <c r="S13" s="208"/>
      <c r="T13" s="208"/>
    </row>
    <row r="14" spans="2:30" s="54" customFormat="1" ht="13.8" thickBot="1"/>
    <row r="15" spans="2:30">
      <c r="B15" s="57" t="s">
        <v>68</v>
      </c>
      <c r="C15" s="107"/>
      <c r="D15" s="59">
        <v>18.706478542028208</v>
      </c>
      <c r="E15" s="59">
        <v>96.346574409040088</v>
      </c>
      <c r="F15" s="59">
        <v>43.840844361236705</v>
      </c>
      <c r="G15" s="59">
        <v>3.5933879389390384</v>
      </c>
      <c r="H15" s="59" t="s">
        <v>335</v>
      </c>
      <c r="I15" s="59">
        <v>0</v>
      </c>
      <c r="J15" s="59">
        <v>7.5570066657855968</v>
      </c>
      <c r="K15" s="59">
        <v>6.0037652020874445E-2</v>
      </c>
      <c r="L15" s="86"/>
      <c r="M15" s="59">
        <v>19.602959930777239</v>
      </c>
      <c r="N15" s="59">
        <v>2.7798389874238225</v>
      </c>
      <c r="O15" s="56"/>
      <c r="P15" s="59">
        <v>1.299506862619938</v>
      </c>
      <c r="Q15" s="59">
        <v>9.97619990076557</v>
      </c>
      <c r="R15" s="56"/>
      <c r="S15" s="59">
        <v>1.5456883637705696</v>
      </c>
      <c r="T15" s="59">
        <v>75.814841786913675</v>
      </c>
      <c r="U15" s="56"/>
      <c r="V15" s="56"/>
      <c r="W15" s="56"/>
      <c r="X15" s="56"/>
      <c r="Y15" s="56"/>
      <c r="Z15" s="56"/>
      <c r="AA15" s="56"/>
      <c r="AB15" s="56"/>
      <c r="AC15" s="56"/>
      <c r="AD15" s="56"/>
    </row>
    <row r="16" spans="2:30">
      <c r="B16" s="61" t="s">
        <v>69</v>
      </c>
      <c r="C16" s="107"/>
      <c r="D16" s="62" t="s">
        <v>335</v>
      </c>
      <c r="E16" s="62" t="s">
        <v>335</v>
      </c>
      <c r="F16" s="62" t="s">
        <v>335</v>
      </c>
      <c r="G16" s="62" t="s">
        <v>335</v>
      </c>
      <c r="H16" s="62" t="s">
        <v>335</v>
      </c>
      <c r="I16" s="62" t="s">
        <v>335</v>
      </c>
      <c r="J16" s="62" t="s">
        <v>335</v>
      </c>
      <c r="K16" s="62" t="s">
        <v>335</v>
      </c>
      <c r="L16" s="86"/>
      <c r="M16" s="62" t="s">
        <v>335</v>
      </c>
      <c r="N16" s="62" t="s">
        <v>335</v>
      </c>
      <c r="O16" s="56"/>
      <c r="P16" s="62" t="s">
        <v>335</v>
      </c>
      <c r="Q16" s="62">
        <v>0</v>
      </c>
      <c r="R16" s="56"/>
      <c r="S16" s="62">
        <v>2.7230061374118537</v>
      </c>
      <c r="T16" s="62">
        <v>100</v>
      </c>
      <c r="U16" s="56"/>
      <c r="V16" s="56"/>
      <c r="W16" s="56"/>
      <c r="X16" s="56"/>
      <c r="Y16" s="56"/>
      <c r="Z16" s="56"/>
      <c r="AA16" s="56"/>
      <c r="AB16" s="56"/>
      <c r="AC16" s="56"/>
      <c r="AD16" s="56"/>
    </row>
    <row r="17" spans="2:30">
      <c r="B17" s="61" t="s">
        <v>70</v>
      </c>
      <c r="C17" s="56"/>
      <c r="D17" s="62">
        <v>14.271108786569291</v>
      </c>
      <c r="E17" s="62">
        <v>100</v>
      </c>
      <c r="F17" s="62" t="s">
        <v>335</v>
      </c>
      <c r="G17" s="62">
        <v>0</v>
      </c>
      <c r="H17" s="62" t="s">
        <v>335</v>
      </c>
      <c r="I17" s="62">
        <v>0</v>
      </c>
      <c r="J17" s="62" t="s">
        <v>335</v>
      </c>
      <c r="K17" s="62">
        <v>0</v>
      </c>
      <c r="L17" s="86"/>
      <c r="M17" s="62">
        <v>14.271108786569291</v>
      </c>
      <c r="N17" s="62">
        <v>2.3727562715526349</v>
      </c>
      <c r="O17" s="56"/>
      <c r="P17" s="62">
        <v>0.68241571997432471</v>
      </c>
      <c r="Q17" s="62">
        <v>2.8533152790916656</v>
      </c>
      <c r="R17" s="56"/>
      <c r="S17" s="62">
        <v>3.0757470311887873</v>
      </c>
      <c r="T17" s="62">
        <v>71.126921499417193</v>
      </c>
      <c r="U17" s="56"/>
      <c r="V17" s="56"/>
      <c r="W17" s="56"/>
      <c r="X17" s="56"/>
      <c r="Y17" s="56"/>
      <c r="Z17" s="56"/>
      <c r="AA17" s="56"/>
      <c r="AB17" s="56"/>
      <c r="AC17" s="56"/>
      <c r="AD17" s="56"/>
    </row>
    <row r="18" spans="2:30">
      <c r="B18" s="61" t="s">
        <v>71</v>
      </c>
      <c r="C18" s="56"/>
      <c r="D18" s="62">
        <v>31.322667818616505</v>
      </c>
      <c r="E18" s="62">
        <v>95.765243625910585</v>
      </c>
      <c r="F18" s="62">
        <v>13.397927642335642</v>
      </c>
      <c r="G18" s="62">
        <v>3.1630593852757474</v>
      </c>
      <c r="H18" s="62">
        <v>35.899999166415405</v>
      </c>
      <c r="I18" s="62">
        <v>1.8181573133941576E-2</v>
      </c>
      <c r="J18" s="62">
        <v>68.967011688765368</v>
      </c>
      <c r="K18" s="62">
        <v>1.0535154156797202</v>
      </c>
      <c r="L18" s="86"/>
      <c r="M18" s="62">
        <v>31.153118838834441</v>
      </c>
      <c r="N18" s="62">
        <v>6.0141312196244101</v>
      </c>
      <c r="O18" s="56"/>
      <c r="P18" s="62">
        <v>2.7460814296501144</v>
      </c>
      <c r="Q18" s="62">
        <v>23.656082392427152</v>
      </c>
      <c r="R18" s="56"/>
      <c r="S18" s="62">
        <v>1.8736002294091267</v>
      </c>
      <c r="T18" s="62">
        <v>54.814912258886451</v>
      </c>
      <c r="U18" s="56"/>
      <c r="V18" s="56"/>
      <c r="W18" s="56"/>
      <c r="X18" s="56"/>
      <c r="Y18" s="56"/>
      <c r="Z18" s="56"/>
      <c r="AA18" s="56"/>
      <c r="AB18" s="56"/>
      <c r="AC18" s="56"/>
      <c r="AD18" s="56"/>
    </row>
    <row r="19" spans="2:30">
      <c r="B19" s="61" t="s">
        <v>110</v>
      </c>
      <c r="C19" s="56"/>
      <c r="D19" s="62">
        <v>30.361001235526842</v>
      </c>
      <c r="E19" s="62">
        <v>93.034236161617017</v>
      </c>
      <c r="F19" s="62">
        <v>36.884114104476581</v>
      </c>
      <c r="G19" s="62">
        <v>3.3919425899564537</v>
      </c>
      <c r="H19" s="62" t="s">
        <v>335</v>
      </c>
      <c r="I19" s="62">
        <v>0</v>
      </c>
      <c r="J19" s="62">
        <v>18.631602988454009</v>
      </c>
      <c r="K19" s="62">
        <v>3.5738212484265355</v>
      </c>
      <c r="L19" s="86"/>
      <c r="M19" s="62">
        <v>30.163073752253215</v>
      </c>
      <c r="N19" s="62">
        <v>7.9332657864862437</v>
      </c>
      <c r="O19" s="56"/>
      <c r="P19" s="62">
        <v>3.3099521040958555</v>
      </c>
      <c r="Q19" s="62">
        <v>23.898663077839615</v>
      </c>
      <c r="R19" s="56"/>
      <c r="S19" s="62">
        <v>1.9095542519405575</v>
      </c>
      <c r="T19" s="62">
        <v>56.142180181014012</v>
      </c>
      <c r="U19" s="56"/>
      <c r="V19" s="56"/>
      <c r="W19" s="56"/>
      <c r="X19" s="56"/>
      <c r="Y19" s="56"/>
      <c r="Z19" s="56"/>
      <c r="AA19" s="56"/>
      <c r="AB19" s="56"/>
      <c r="AC19" s="56"/>
      <c r="AD19" s="56"/>
    </row>
    <row r="20" spans="2:30">
      <c r="B20" s="61" t="s">
        <v>73</v>
      </c>
      <c r="C20" s="56"/>
      <c r="D20" s="62">
        <v>29.767709450839575</v>
      </c>
      <c r="E20" s="62">
        <v>74.610652641022753</v>
      </c>
      <c r="F20" s="62">
        <v>18.036880126892161</v>
      </c>
      <c r="G20" s="62">
        <v>1.9607863751011174</v>
      </c>
      <c r="H20" s="62">
        <v>36.479936255559551</v>
      </c>
      <c r="I20" s="62">
        <v>8.663765832266003E-2</v>
      </c>
      <c r="J20" s="62">
        <v>37.886820467873349</v>
      </c>
      <c r="K20" s="62">
        <v>23.341923325553466</v>
      </c>
      <c r="L20" s="86"/>
      <c r="M20" s="62">
        <v>31.438664932206748</v>
      </c>
      <c r="N20" s="62">
        <v>12.413884616114844</v>
      </c>
      <c r="O20" s="56"/>
      <c r="P20" s="62">
        <v>6.0179614696539003</v>
      </c>
      <c r="Q20" s="62">
        <v>32.755456283057178</v>
      </c>
      <c r="R20" s="56"/>
      <c r="S20" s="62">
        <v>3.9631526575551188</v>
      </c>
      <c r="T20" s="62">
        <v>49.394946246350841</v>
      </c>
      <c r="U20" s="56"/>
      <c r="V20" s="56"/>
      <c r="W20" s="56"/>
      <c r="X20" s="56"/>
      <c r="Y20" s="56"/>
      <c r="Z20" s="56"/>
      <c r="AA20" s="56"/>
      <c r="AB20" s="56"/>
      <c r="AC20" s="56"/>
      <c r="AD20" s="56"/>
    </row>
    <row r="21" spans="2:30">
      <c r="B21" s="61" t="s">
        <v>74</v>
      </c>
      <c r="C21" s="56"/>
      <c r="D21" s="62">
        <v>26.662700558113578</v>
      </c>
      <c r="E21" s="62">
        <v>13.789525025116594</v>
      </c>
      <c r="F21" s="62" t="s">
        <v>335</v>
      </c>
      <c r="G21" s="62">
        <v>0</v>
      </c>
      <c r="H21" s="62" t="s">
        <v>335</v>
      </c>
      <c r="I21" s="62">
        <v>0</v>
      </c>
      <c r="J21" s="62">
        <v>27.584033365754763</v>
      </c>
      <c r="K21" s="62">
        <v>86.210474974883397</v>
      </c>
      <c r="L21" s="86"/>
      <c r="M21" s="62">
        <v>27.456985947680472</v>
      </c>
      <c r="N21" s="62">
        <v>8.3034361472011629</v>
      </c>
      <c r="O21" s="56"/>
      <c r="P21" s="62">
        <v>3.3235014270703114</v>
      </c>
      <c r="Q21" s="62">
        <v>100</v>
      </c>
      <c r="R21" s="56"/>
      <c r="S21" s="62">
        <v>3.3235014270703114</v>
      </c>
      <c r="T21" s="62">
        <v>4.55928586790405</v>
      </c>
      <c r="U21" s="56"/>
      <c r="V21" s="56"/>
      <c r="W21" s="56"/>
      <c r="X21" s="56"/>
      <c r="Y21" s="56"/>
      <c r="Z21" s="56"/>
      <c r="AA21" s="56"/>
      <c r="AB21" s="56"/>
      <c r="AC21" s="56"/>
      <c r="AD21" s="56"/>
    </row>
    <row r="22" spans="2:30">
      <c r="B22" s="61" t="s">
        <v>75</v>
      </c>
      <c r="C22" s="56"/>
      <c r="D22" s="62" t="s">
        <v>335</v>
      </c>
      <c r="E22" s="62">
        <v>0</v>
      </c>
      <c r="F22" s="62" t="s">
        <v>335</v>
      </c>
      <c r="G22" s="62">
        <v>0</v>
      </c>
      <c r="H22" s="62" t="s">
        <v>335</v>
      </c>
      <c r="I22" s="62">
        <v>0</v>
      </c>
      <c r="J22" s="62">
        <v>7.9490897366466751</v>
      </c>
      <c r="K22" s="62">
        <v>100</v>
      </c>
      <c r="L22" s="86"/>
      <c r="M22" s="62">
        <v>7.9490897366466751</v>
      </c>
      <c r="N22" s="62">
        <v>4.8987804712310945</v>
      </c>
      <c r="O22" s="56"/>
      <c r="P22" s="62">
        <v>2.3670058693718787</v>
      </c>
      <c r="Q22" s="62">
        <v>9.5283571803549734</v>
      </c>
      <c r="R22" s="56"/>
      <c r="S22" s="62">
        <v>1.8782481251376377</v>
      </c>
      <c r="T22" s="62">
        <v>96.459566466742658</v>
      </c>
      <c r="U22" s="56"/>
      <c r="V22" s="56"/>
      <c r="W22" s="56"/>
      <c r="X22" s="56"/>
      <c r="Y22" s="56"/>
      <c r="Z22" s="56"/>
      <c r="AA22" s="56"/>
      <c r="AB22" s="56"/>
      <c r="AC22" s="56"/>
      <c r="AD22" s="56"/>
    </row>
    <row r="23" spans="2:30">
      <c r="B23" s="63" t="s">
        <v>77</v>
      </c>
      <c r="C23" s="56"/>
      <c r="D23" s="62" t="s">
        <v>335</v>
      </c>
      <c r="E23" s="62">
        <v>0</v>
      </c>
      <c r="F23" s="62" t="s">
        <v>335</v>
      </c>
      <c r="G23" s="62">
        <v>0</v>
      </c>
      <c r="H23" s="62" t="s">
        <v>335</v>
      </c>
      <c r="I23" s="62">
        <v>0</v>
      </c>
      <c r="J23" s="62">
        <v>70.900000410105932</v>
      </c>
      <c r="K23" s="62">
        <v>100</v>
      </c>
      <c r="L23" s="86"/>
      <c r="M23" s="62">
        <v>70.900000410105932</v>
      </c>
      <c r="N23" s="62">
        <v>17.878403699084107</v>
      </c>
      <c r="O23" s="56"/>
      <c r="P23" s="62">
        <v>14.074291080306068</v>
      </c>
      <c r="Q23" s="62">
        <v>100</v>
      </c>
      <c r="R23" s="56"/>
      <c r="S23" s="62">
        <v>14.074291080306068</v>
      </c>
      <c r="T23" s="62">
        <v>0.30975119526787165</v>
      </c>
      <c r="U23" s="56"/>
      <c r="V23" s="56"/>
      <c r="W23" s="56"/>
      <c r="X23" s="56"/>
      <c r="Y23" s="56"/>
      <c r="Z23" s="56"/>
      <c r="AA23" s="56"/>
      <c r="AB23" s="56"/>
      <c r="AC23" s="56"/>
      <c r="AD23" s="56"/>
    </row>
    <row r="24" spans="2:30">
      <c r="B24" s="61" t="s">
        <v>78</v>
      </c>
      <c r="C24" s="56"/>
      <c r="D24" s="62">
        <v>50.784792050984805</v>
      </c>
      <c r="E24" s="62">
        <v>94.882139228310862</v>
      </c>
      <c r="F24" s="62">
        <v>63.180867689559875</v>
      </c>
      <c r="G24" s="62">
        <v>2.2234520394147745</v>
      </c>
      <c r="H24" s="62">
        <v>47.172098445703377</v>
      </c>
      <c r="I24" s="62">
        <v>0.71967913556474727</v>
      </c>
      <c r="J24" s="62">
        <v>26.114098354060811</v>
      </c>
      <c r="K24" s="62">
        <v>2.1747295967096103</v>
      </c>
      <c r="L24" s="86"/>
      <c r="M24" s="62">
        <v>50.497892167928441</v>
      </c>
      <c r="N24" s="62">
        <v>7.7793265012007469</v>
      </c>
      <c r="O24" s="56"/>
      <c r="P24" s="62">
        <v>5.5976197206151488</v>
      </c>
      <c r="Q24" s="62">
        <v>25.919152735616159</v>
      </c>
      <c r="R24" s="56"/>
      <c r="S24" s="62">
        <v>3.3995072545707479</v>
      </c>
      <c r="T24" s="62">
        <v>47.299349244664988</v>
      </c>
      <c r="U24" s="56"/>
      <c r="V24" s="56"/>
      <c r="W24" s="56"/>
      <c r="X24" s="56"/>
      <c r="Y24" s="56"/>
      <c r="Z24" s="56"/>
      <c r="AA24" s="56"/>
      <c r="AB24" s="56"/>
      <c r="AC24" s="56"/>
      <c r="AD24" s="56"/>
    </row>
    <row r="25" spans="2:30">
      <c r="B25" s="61" t="s">
        <v>79</v>
      </c>
      <c r="C25" s="56"/>
      <c r="D25" s="62">
        <v>26.32378371104781</v>
      </c>
      <c r="E25" s="62">
        <v>96.883023564855904</v>
      </c>
      <c r="F25" s="62">
        <v>10.350752970528616</v>
      </c>
      <c r="G25" s="62">
        <v>2.7942032091207261</v>
      </c>
      <c r="H25" s="62" t="s">
        <v>335</v>
      </c>
      <c r="I25" s="62">
        <v>0</v>
      </c>
      <c r="J25" s="62">
        <v>70.89999978202475</v>
      </c>
      <c r="K25" s="62">
        <v>0.32277322602337871</v>
      </c>
      <c r="L25" s="86"/>
      <c r="M25" s="62">
        <v>26.021344864153829</v>
      </c>
      <c r="N25" s="62">
        <v>7.2838384358599475</v>
      </c>
      <c r="O25" s="56"/>
      <c r="P25" s="62">
        <v>2.7185207440449508</v>
      </c>
      <c r="Q25" s="62">
        <v>8.0165475369659571</v>
      </c>
      <c r="R25" s="56"/>
      <c r="S25" s="62">
        <v>2.4844132584534844</v>
      </c>
      <c r="T25" s="62">
        <v>79.960642777492367</v>
      </c>
      <c r="U25" s="56"/>
      <c r="V25" s="56"/>
      <c r="W25" s="56"/>
      <c r="X25" s="56"/>
      <c r="Y25" s="56"/>
      <c r="Z25" s="56"/>
      <c r="AA25" s="56"/>
      <c r="AB25" s="56"/>
      <c r="AC25" s="56"/>
      <c r="AD25" s="56"/>
    </row>
    <row r="26" spans="2:30">
      <c r="B26" s="61" t="s">
        <v>81</v>
      </c>
      <c r="C26" s="56"/>
      <c r="D26" s="62" t="s">
        <v>335</v>
      </c>
      <c r="E26" s="62" t="s">
        <v>335</v>
      </c>
      <c r="F26" s="62" t="s">
        <v>335</v>
      </c>
      <c r="G26" s="62" t="s">
        <v>335</v>
      </c>
      <c r="H26" s="62" t="s">
        <v>335</v>
      </c>
      <c r="I26" s="62" t="s">
        <v>335</v>
      </c>
      <c r="J26" s="62" t="s">
        <v>335</v>
      </c>
      <c r="K26" s="62" t="s">
        <v>335</v>
      </c>
      <c r="L26" s="86"/>
      <c r="M26" s="62" t="s">
        <v>335</v>
      </c>
      <c r="N26" s="62" t="s">
        <v>335</v>
      </c>
      <c r="O26" s="56"/>
      <c r="P26" s="62" t="s">
        <v>335</v>
      </c>
      <c r="Q26" s="62">
        <v>0</v>
      </c>
      <c r="R26" s="56"/>
      <c r="S26" s="62">
        <v>0.98521054998182334</v>
      </c>
      <c r="T26" s="62">
        <v>100</v>
      </c>
      <c r="U26" s="56"/>
      <c r="V26" s="56"/>
      <c r="W26" s="56"/>
      <c r="X26" s="56"/>
      <c r="Y26" s="56"/>
      <c r="Z26" s="56"/>
      <c r="AA26" s="56"/>
      <c r="AB26" s="56"/>
      <c r="AC26" s="56"/>
      <c r="AD26" s="56"/>
    </row>
    <row r="27" spans="2:30">
      <c r="B27" s="61" t="s">
        <v>80</v>
      </c>
      <c r="C27" s="56"/>
      <c r="D27" s="62" t="s">
        <v>335</v>
      </c>
      <c r="E27" s="62" t="s">
        <v>335</v>
      </c>
      <c r="F27" s="62" t="s">
        <v>335</v>
      </c>
      <c r="G27" s="62" t="s">
        <v>335</v>
      </c>
      <c r="H27" s="62" t="s">
        <v>335</v>
      </c>
      <c r="I27" s="62" t="s">
        <v>335</v>
      </c>
      <c r="J27" s="62" t="s">
        <v>335</v>
      </c>
      <c r="K27" s="62" t="s">
        <v>335</v>
      </c>
      <c r="L27" s="86"/>
      <c r="M27" s="62" t="s">
        <v>335</v>
      </c>
      <c r="N27" s="62" t="s">
        <v>335</v>
      </c>
      <c r="O27" s="56"/>
      <c r="P27" s="62" t="s">
        <v>335</v>
      </c>
      <c r="Q27" s="62">
        <v>0</v>
      </c>
      <c r="R27" s="56"/>
      <c r="S27" s="62">
        <v>4.7793473044889501</v>
      </c>
      <c r="T27" s="62">
        <v>100</v>
      </c>
      <c r="U27" s="56"/>
      <c r="V27" s="56"/>
      <c r="W27" s="56"/>
      <c r="X27" s="56"/>
      <c r="Y27" s="56"/>
      <c r="Z27" s="56"/>
      <c r="AA27" s="56"/>
      <c r="AB27" s="56"/>
      <c r="AC27" s="56"/>
      <c r="AD27" s="56"/>
    </row>
    <row r="28" spans="2:30">
      <c r="B28" s="61" t="s">
        <v>82</v>
      </c>
      <c r="C28" s="56"/>
      <c r="D28" s="62" t="s">
        <v>335</v>
      </c>
      <c r="E28" s="62" t="s">
        <v>335</v>
      </c>
      <c r="F28" s="62" t="s">
        <v>335</v>
      </c>
      <c r="G28" s="62" t="s">
        <v>335</v>
      </c>
      <c r="H28" s="62" t="s">
        <v>335</v>
      </c>
      <c r="I28" s="62" t="s">
        <v>335</v>
      </c>
      <c r="J28" s="62" t="s">
        <v>335</v>
      </c>
      <c r="K28" s="62" t="s">
        <v>335</v>
      </c>
      <c r="L28" s="86"/>
      <c r="M28" s="62" t="s">
        <v>335</v>
      </c>
      <c r="N28" s="62" t="s">
        <v>335</v>
      </c>
      <c r="O28" s="56"/>
      <c r="P28" s="62" t="s">
        <v>335</v>
      </c>
      <c r="Q28" s="62">
        <v>0</v>
      </c>
      <c r="R28" s="56"/>
      <c r="S28" s="62">
        <v>5.049666830893802</v>
      </c>
      <c r="T28" s="62">
        <v>87.201905495448045</v>
      </c>
      <c r="U28" s="56"/>
      <c r="V28" s="56"/>
      <c r="W28" s="56"/>
      <c r="X28" s="56"/>
      <c r="Y28" s="56"/>
      <c r="Z28" s="56"/>
      <c r="AA28" s="56"/>
      <c r="AB28" s="56"/>
      <c r="AC28" s="56"/>
      <c r="AD28" s="56"/>
    </row>
    <row r="29" spans="2:30">
      <c r="B29" s="61" t="s">
        <v>111</v>
      </c>
      <c r="C29" s="56"/>
      <c r="D29" s="62">
        <v>29.880247663515032</v>
      </c>
      <c r="E29" s="62">
        <v>75.299212665419631</v>
      </c>
      <c r="F29" s="62">
        <v>41.814889930129667</v>
      </c>
      <c r="G29" s="62">
        <v>1.5480243365007296</v>
      </c>
      <c r="H29" s="62">
        <v>37.939662572357371</v>
      </c>
      <c r="I29" s="62">
        <v>0.42567404562832745</v>
      </c>
      <c r="J29" s="62">
        <v>10.405697725490022</v>
      </c>
      <c r="K29" s="62">
        <v>22.727088952451307</v>
      </c>
      <c r="L29" s="86"/>
      <c r="M29" s="62">
        <v>25.673307380268472</v>
      </c>
      <c r="N29" s="62">
        <v>10.532873389949108</v>
      </c>
      <c r="O29" s="56"/>
      <c r="P29" s="62">
        <v>4.0533855740744089</v>
      </c>
      <c r="Q29" s="62">
        <v>20.064945387121039</v>
      </c>
      <c r="R29" s="56"/>
      <c r="S29" s="62">
        <v>2.7077025524668303</v>
      </c>
      <c r="T29" s="62">
        <v>59.713932462814256</v>
      </c>
      <c r="U29" s="56"/>
      <c r="V29" s="56"/>
      <c r="W29" s="56"/>
      <c r="X29" s="56"/>
      <c r="Y29" s="56"/>
      <c r="Z29" s="56"/>
      <c r="AA29" s="56"/>
      <c r="AB29" s="56"/>
      <c r="AC29" s="56"/>
      <c r="AD29" s="56"/>
    </row>
    <row r="30" spans="2:30">
      <c r="B30" s="61" t="s">
        <v>83</v>
      </c>
      <c r="C30" s="56"/>
      <c r="D30" s="62" t="s">
        <v>335</v>
      </c>
      <c r="E30" s="62" t="s">
        <v>335</v>
      </c>
      <c r="F30" s="62" t="s">
        <v>335</v>
      </c>
      <c r="G30" s="62" t="s">
        <v>335</v>
      </c>
      <c r="H30" s="62" t="s">
        <v>335</v>
      </c>
      <c r="I30" s="62" t="s">
        <v>335</v>
      </c>
      <c r="J30" s="62" t="s">
        <v>335</v>
      </c>
      <c r="K30" s="62" t="s">
        <v>335</v>
      </c>
      <c r="L30" s="87"/>
      <c r="M30" s="62" t="s">
        <v>335</v>
      </c>
      <c r="N30" s="62" t="s">
        <v>335</v>
      </c>
      <c r="O30" s="56"/>
      <c r="P30" s="62" t="s">
        <v>335</v>
      </c>
      <c r="Q30" s="62">
        <v>0</v>
      </c>
      <c r="R30" s="56"/>
      <c r="S30" s="62">
        <v>3.6000000000000004E-2</v>
      </c>
      <c r="T30" s="62">
        <v>100</v>
      </c>
      <c r="U30" s="56"/>
      <c r="V30" s="56"/>
      <c r="W30" s="56"/>
      <c r="X30" s="56"/>
      <c r="Y30" s="56"/>
      <c r="Z30" s="56"/>
      <c r="AA30" s="56"/>
      <c r="AB30" s="56"/>
      <c r="AC30" s="56"/>
      <c r="AD30" s="56"/>
    </row>
    <row r="31" spans="2:30">
      <c r="B31" s="61" t="s">
        <v>84</v>
      </c>
      <c r="C31" s="56"/>
      <c r="D31" s="62">
        <v>24.931976275930928</v>
      </c>
      <c r="E31" s="62">
        <v>52.617663553458428</v>
      </c>
      <c r="F31" s="62">
        <v>25.785039040878992</v>
      </c>
      <c r="G31" s="62">
        <v>0.90496490073301139</v>
      </c>
      <c r="H31" s="62">
        <v>35.899999993793358</v>
      </c>
      <c r="I31" s="62">
        <v>7.2161389863680481E-2</v>
      </c>
      <c r="J31" s="62">
        <v>12.510096526497422</v>
      </c>
      <c r="K31" s="62">
        <v>46.405210155944879</v>
      </c>
      <c r="L31" s="86"/>
      <c r="M31" s="62">
        <v>19.183211469846942</v>
      </c>
      <c r="N31" s="62">
        <v>9.6438563216500199</v>
      </c>
      <c r="O31" s="56"/>
      <c r="P31" s="62">
        <v>3.0389986614485012</v>
      </c>
      <c r="Q31" s="62">
        <v>12.204550545623166</v>
      </c>
      <c r="R31" s="56"/>
      <c r="S31" s="62">
        <v>1.688135702397811</v>
      </c>
      <c r="T31" s="62">
        <v>52.026855461176972</v>
      </c>
      <c r="U31" s="56"/>
      <c r="V31" s="56"/>
      <c r="W31" s="56"/>
      <c r="X31" s="56"/>
      <c r="Y31" s="56"/>
      <c r="Z31" s="56"/>
      <c r="AA31" s="56"/>
      <c r="AB31" s="56"/>
      <c r="AC31" s="56"/>
      <c r="AD31" s="56"/>
    </row>
    <row r="32" spans="2:30" ht="13.8" thickBot="1">
      <c r="B32" s="64"/>
      <c r="C32" s="56"/>
      <c r="D32" s="65"/>
      <c r="E32" s="65"/>
      <c r="F32" s="65"/>
      <c r="G32" s="65"/>
      <c r="H32" s="65"/>
      <c r="I32" s="65"/>
      <c r="J32" s="65"/>
      <c r="K32" s="65"/>
      <c r="L32" s="86"/>
      <c r="M32" s="65"/>
      <c r="N32" s="65"/>
      <c r="O32" s="56"/>
      <c r="P32" s="65"/>
      <c r="Q32" s="65"/>
      <c r="R32" s="56"/>
      <c r="S32" s="65"/>
      <c r="T32" s="65"/>
      <c r="U32" s="56"/>
      <c r="V32" s="56"/>
      <c r="W32" s="56"/>
      <c r="X32" s="56"/>
      <c r="Y32" s="56"/>
      <c r="Z32" s="56"/>
      <c r="AA32" s="56"/>
      <c r="AB32" s="56"/>
      <c r="AC32" s="56"/>
      <c r="AD32" s="56"/>
    </row>
    <row r="33" spans="2:20" ht="13.8" thickBot="1">
      <c r="D33" s="66"/>
      <c r="E33" s="66"/>
      <c r="F33" s="66"/>
      <c r="G33" s="66"/>
      <c r="H33" s="66"/>
      <c r="I33" s="66"/>
      <c r="J33" s="66"/>
      <c r="K33" s="66"/>
      <c r="L33" s="88"/>
      <c r="M33" s="66"/>
      <c r="N33" s="66"/>
      <c r="P33" s="66"/>
      <c r="Q33" s="66"/>
      <c r="S33" s="66"/>
      <c r="T33" s="66"/>
    </row>
    <row r="34" spans="2:20" ht="15" thickBot="1">
      <c r="B34" s="67" t="s">
        <v>85</v>
      </c>
      <c r="C34" s="101"/>
      <c r="D34" s="69">
        <v>33.771875220364613</v>
      </c>
      <c r="E34" s="69">
        <v>81.569135289459709</v>
      </c>
      <c r="F34" s="69">
        <v>31.523023211715461</v>
      </c>
      <c r="G34" s="69">
        <v>2.2334148111743533</v>
      </c>
      <c r="H34" s="69">
        <v>42.996352054290625</v>
      </c>
      <c r="I34" s="69">
        <v>0.21038872874500819</v>
      </c>
      <c r="J34" s="69">
        <v>24.26479826811681</v>
      </c>
      <c r="K34" s="69">
        <v>15.987061170620931</v>
      </c>
      <c r="L34" s="89"/>
      <c r="M34" s="69">
        <v>32.221154078172468</v>
      </c>
      <c r="N34" s="69">
        <v>8.6983479307816314</v>
      </c>
      <c r="P34" s="69">
        <v>4.1737519927181799</v>
      </c>
      <c r="Q34" s="69">
        <v>20.522079843346511</v>
      </c>
      <c r="S34" s="69">
        <v>2.5137528681412808</v>
      </c>
      <c r="T34" s="69">
        <v>55.46771296245425</v>
      </c>
    </row>
    <row r="35" spans="2:20">
      <c r="B35" s="101"/>
    </row>
    <row r="37" spans="2:20" ht="13.8">
      <c r="B37" s="72" t="s">
        <v>42</v>
      </c>
    </row>
  </sheetData>
  <sortState xmlns:xlrd2="http://schemas.microsoft.com/office/spreadsheetml/2017/richdata2" ref="B15:T32">
    <sortCondition ref="B15:B32"/>
  </sortState>
  <mergeCells count="27">
    <mergeCell ref="P9:Q9"/>
    <mergeCell ref="B2:T2"/>
    <mergeCell ref="B4:T4"/>
    <mergeCell ref="B6:T6"/>
    <mergeCell ref="D8:E8"/>
    <mergeCell ref="F8:G8"/>
    <mergeCell ref="H8:I8"/>
    <mergeCell ref="J8:K8"/>
    <mergeCell ref="M8:N8"/>
    <mergeCell ref="P8:Q8"/>
    <mergeCell ref="S8:T8"/>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s>
  <conditionalFormatting sqref="B15 B17:B32">
    <cfRule type="cellIs" dxfId="34" priority="16" stopIfTrue="1" operator="equal">
      <formula>"División"</formula>
    </cfRule>
  </conditionalFormatting>
  <conditionalFormatting sqref="B16">
    <cfRule type="cellIs" dxfId="33" priority="9" stopIfTrue="1" operator="equal">
      <formula>"División"</formula>
    </cfRule>
  </conditionalFormatting>
  <hyperlinks>
    <hyperlink ref="B1" location="Indice!D3" tooltip="VOLVER AL ÍNDICE" display="Volver al Índice" xr:uid="{32C76497-91A2-42D6-BC7B-3DEE388BFBE1}"/>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BFBFC-93AF-469A-AEEE-8DD6C4D2CFAC}">
  <sheetPr codeName="Hoja20">
    <tabColor indexed="40"/>
    <pageSetUpPr fitToPage="1"/>
  </sheetPr>
  <dimension ref="B1:J37"/>
  <sheetViews>
    <sheetView showGridLines="0" zoomScale="80" workbookViewId="0"/>
  </sheetViews>
  <sheetFormatPr baseColWidth="10" defaultColWidth="11.5546875" defaultRowHeight="13.2"/>
  <cols>
    <col min="1" max="1" width="4.5546875" style="14" customWidth="1"/>
    <col min="2" max="2" width="38.5546875" style="14" customWidth="1"/>
    <col min="3" max="3" width="2.109375" style="14" customWidth="1"/>
    <col min="4" max="4" width="19.5546875" style="14" customWidth="1"/>
    <col min="5" max="5" width="23" style="14" customWidth="1"/>
    <col min="6" max="6" width="19.5546875" style="14" customWidth="1"/>
    <col min="7" max="7" width="24.44140625" style="14" customWidth="1"/>
    <col min="8" max="8" width="2.6640625" style="14" customWidth="1"/>
    <col min="9" max="9" width="15.6640625" style="14" customWidth="1"/>
    <col min="10" max="10" width="18.6640625" style="14" customWidth="1"/>
    <col min="11" max="16384" width="11.5546875" style="14"/>
  </cols>
  <sheetData>
    <row r="1" spans="2:10">
      <c r="B1" s="30" t="s">
        <v>43</v>
      </c>
    </row>
    <row r="2" spans="2:10" s="74" customFormat="1" ht="15.6">
      <c r="B2" s="211" t="s">
        <v>222</v>
      </c>
      <c r="C2" s="211"/>
      <c r="D2" s="211"/>
      <c r="E2" s="211"/>
      <c r="F2" s="211"/>
      <c r="G2" s="211"/>
      <c r="H2" s="211"/>
      <c r="I2" s="211"/>
      <c r="J2" s="211"/>
    </row>
    <row r="3" spans="2:10" ht="16.2" thickBot="1">
      <c r="B3" s="102"/>
      <c r="C3" s="102"/>
      <c r="D3" s="102"/>
      <c r="E3" s="102"/>
      <c r="F3" s="102"/>
      <c r="G3" s="102"/>
      <c r="H3" s="102"/>
      <c r="I3" s="102"/>
      <c r="J3" s="102"/>
    </row>
    <row r="4" spans="2:10" ht="16.2" thickBot="1">
      <c r="B4" s="228" t="s">
        <v>223</v>
      </c>
      <c r="C4" s="229"/>
      <c r="D4" s="229"/>
      <c r="E4" s="229"/>
      <c r="F4" s="229"/>
      <c r="G4" s="229"/>
      <c r="H4" s="229"/>
      <c r="I4" s="229"/>
      <c r="J4" s="230"/>
    </row>
    <row r="5" spans="2:10" ht="15.6">
      <c r="J5" s="75"/>
    </row>
    <row r="6" spans="2:10" ht="21.6" customHeight="1">
      <c r="B6" s="264" t="s">
        <v>349</v>
      </c>
      <c r="C6" s="265"/>
      <c r="D6" s="265"/>
      <c r="E6" s="265"/>
      <c r="F6" s="265"/>
      <c r="G6" s="265"/>
      <c r="H6" s="265"/>
      <c r="I6" s="265"/>
      <c r="J6" s="265"/>
    </row>
    <row r="7" spans="2:10" ht="16.8">
      <c r="B7" s="92"/>
      <c r="C7" s="92"/>
      <c r="D7" s="80"/>
      <c r="E7" s="80"/>
      <c r="F7" s="80"/>
      <c r="G7" s="80"/>
      <c r="H7" s="80"/>
      <c r="I7" s="54"/>
      <c r="J7" s="54"/>
    </row>
    <row r="8" spans="2:10" ht="17.399999999999999" thickBot="1">
      <c r="B8" s="92"/>
      <c r="C8" s="92"/>
      <c r="D8" s="80"/>
      <c r="E8" s="80"/>
      <c r="F8" s="80"/>
      <c r="G8" s="80"/>
      <c r="H8" s="80"/>
      <c r="I8" s="54"/>
      <c r="J8" s="54"/>
    </row>
    <row r="9" spans="2:10" ht="13.8" thickBot="1">
      <c r="B9" s="93"/>
      <c r="C9" s="81"/>
      <c r="D9" s="242" t="s">
        <v>106</v>
      </c>
      <c r="E9" s="243"/>
      <c r="F9" s="245" t="s">
        <v>108</v>
      </c>
      <c r="G9" s="246"/>
      <c r="H9" s="94"/>
      <c r="I9" s="242" t="s">
        <v>224</v>
      </c>
      <c r="J9" s="243"/>
    </row>
    <row r="10" spans="2:10">
      <c r="B10" s="95" t="s">
        <v>51</v>
      </c>
      <c r="C10" s="81"/>
      <c r="D10" s="82" t="s">
        <v>67</v>
      </c>
      <c r="E10" s="82" t="s">
        <v>114</v>
      </c>
      <c r="F10" s="82" t="s">
        <v>67</v>
      </c>
      <c r="G10" s="82" t="s">
        <v>114</v>
      </c>
      <c r="H10" s="94"/>
      <c r="I10" s="82" t="s">
        <v>67</v>
      </c>
      <c r="J10" s="82" t="s">
        <v>109</v>
      </c>
    </row>
    <row r="11" spans="2:10">
      <c r="B11" s="95"/>
      <c r="C11" s="81"/>
      <c r="D11" s="84" t="s">
        <v>65</v>
      </c>
      <c r="E11" s="84" t="s">
        <v>63</v>
      </c>
      <c r="F11" s="84" t="s">
        <v>65</v>
      </c>
      <c r="G11" s="84" t="s">
        <v>63</v>
      </c>
      <c r="H11" s="94"/>
      <c r="I11" s="84" t="s">
        <v>65</v>
      </c>
      <c r="J11" s="96" t="s">
        <v>115</v>
      </c>
    </row>
    <row r="12" spans="2:10" ht="13.8" thickBot="1">
      <c r="B12" s="97" t="s">
        <v>116</v>
      </c>
      <c r="C12" s="81"/>
      <c r="D12" s="85" t="s">
        <v>61</v>
      </c>
      <c r="E12" s="85" t="s">
        <v>61</v>
      </c>
      <c r="F12" s="85" t="s">
        <v>61</v>
      </c>
      <c r="G12" s="85" t="s">
        <v>61</v>
      </c>
      <c r="H12" s="94"/>
      <c r="I12" s="85" t="s">
        <v>61</v>
      </c>
      <c r="J12" s="85" t="s">
        <v>61</v>
      </c>
    </row>
    <row r="13" spans="2:10">
      <c r="B13" s="134"/>
      <c r="C13" s="134"/>
      <c r="D13" s="112"/>
      <c r="E13" s="112"/>
      <c r="F13" s="112"/>
      <c r="G13" s="112"/>
      <c r="H13" s="83"/>
      <c r="I13" s="112"/>
      <c r="J13" s="112"/>
    </row>
    <row r="14" spans="2:10" ht="13.8" thickBot="1">
      <c r="B14" s="54"/>
      <c r="C14" s="54"/>
      <c r="D14" s="54"/>
      <c r="E14" s="54"/>
      <c r="F14" s="54"/>
      <c r="G14" s="54"/>
      <c r="H14" s="54"/>
      <c r="I14" s="54"/>
      <c r="J14" s="54"/>
    </row>
    <row r="15" spans="2:10">
      <c r="B15" s="57" t="s">
        <v>68</v>
      </c>
      <c r="C15" s="56"/>
      <c r="D15" s="59">
        <v>1.0113614395751329</v>
      </c>
      <c r="E15" s="59">
        <v>97.532201710283985</v>
      </c>
      <c r="F15" s="59">
        <v>42.154579299233795</v>
      </c>
      <c r="G15" s="59">
        <v>2.4677982897160202</v>
      </c>
      <c r="H15" s="86"/>
      <c r="I15" s="59">
        <v>2.0266930662499254</v>
      </c>
      <c r="J15" s="59">
        <v>2.9888068271899226</v>
      </c>
    </row>
    <row r="16" spans="2:10">
      <c r="B16" s="61" t="s">
        <v>69</v>
      </c>
      <c r="C16" s="56"/>
      <c r="D16" s="62" t="s">
        <v>335</v>
      </c>
      <c r="E16" s="62" t="s">
        <v>335</v>
      </c>
      <c r="F16" s="62" t="s">
        <v>335</v>
      </c>
      <c r="G16" s="62" t="s">
        <v>335</v>
      </c>
      <c r="H16" s="86"/>
      <c r="I16" s="62" t="s">
        <v>335</v>
      </c>
      <c r="J16" s="62">
        <v>0</v>
      </c>
    </row>
    <row r="17" spans="2:10">
      <c r="B17" s="61" t="s">
        <v>70</v>
      </c>
      <c r="C17" s="56"/>
      <c r="D17" s="62">
        <v>3.1005524635606254</v>
      </c>
      <c r="E17" s="62">
        <v>96.887274269285584</v>
      </c>
      <c r="F17" s="62">
        <v>56.583223900802771</v>
      </c>
      <c r="G17" s="62">
        <v>3.1127257307144109</v>
      </c>
      <c r="H17" s="86"/>
      <c r="I17" s="62">
        <v>4.7653213388611091</v>
      </c>
      <c r="J17" s="62">
        <v>1.8322070270511137</v>
      </c>
    </row>
    <row r="18" spans="2:10">
      <c r="B18" s="61" t="s">
        <v>71</v>
      </c>
      <c r="C18" s="56"/>
      <c r="D18" s="62">
        <v>4.1932984247799112</v>
      </c>
      <c r="E18" s="62">
        <v>95.546179795233456</v>
      </c>
      <c r="F18" s="62">
        <v>60.63817758952198</v>
      </c>
      <c r="G18" s="62">
        <v>4.4538202047665472</v>
      </c>
      <c r="H18" s="86"/>
      <c r="I18" s="62">
        <v>6.7072518575752564</v>
      </c>
      <c r="J18" s="62">
        <v>13.442727034310275</v>
      </c>
    </row>
    <row r="19" spans="2:10">
      <c r="B19" s="61" t="s">
        <v>110</v>
      </c>
      <c r="C19" s="56"/>
      <c r="D19" s="62">
        <v>3.4741745874268615</v>
      </c>
      <c r="E19" s="62">
        <v>92.997582026117399</v>
      </c>
      <c r="F19" s="62">
        <v>58.671573528612406</v>
      </c>
      <c r="G19" s="62">
        <v>7.0024179738825989</v>
      </c>
      <c r="H19" s="86"/>
      <c r="I19" s="62">
        <v>7.3393271720001225</v>
      </c>
      <c r="J19" s="62">
        <v>9.3381820102821642</v>
      </c>
    </row>
    <row r="20" spans="2:10">
      <c r="B20" s="61" t="s">
        <v>73</v>
      </c>
      <c r="C20" s="56"/>
      <c r="D20" s="62">
        <v>5.5127364688686553</v>
      </c>
      <c r="E20" s="62">
        <v>85.431763105789514</v>
      </c>
      <c r="F20" s="62">
        <v>47.153947597427198</v>
      </c>
      <c r="G20" s="62">
        <v>14.568236894210482</v>
      </c>
      <c r="H20" s="86"/>
      <c r="I20" s="62">
        <v>11.579126751695403</v>
      </c>
      <c r="J20" s="62">
        <v>7.1975213149400581</v>
      </c>
    </row>
    <row r="21" spans="2:10">
      <c r="B21" s="61" t="s">
        <v>74</v>
      </c>
      <c r="C21" s="56"/>
      <c r="D21" s="62">
        <v>5.6501026058955306</v>
      </c>
      <c r="E21" s="62">
        <v>91.468477757761249</v>
      </c>
      <c r="F21" s="62">
        <v>47.482480632747013</v>
      </c>
      <c r="G21" s="62">
        <v>8.5315222422387524</v>
      </c>
      <c r="H21" s="86"/>
      <c r="I21" s="62">
        <v>9.2190412417137608</v>
      </c>
      <c r="J21" s="62">
        <v>58.699319670909453</v>
      </c>
    </row>
    <row r="22" spans="2:10">
      <c r="B22" s="61" t="s">
        <v>75</v>
      </c>
      <c r="C22" s="56"/>
      <c r="D22" s="62">
        <v>4.4143948232561803</v>
      </c>
      <c r="E22" s="62">
        <v>98.754235140858611</v>
      </c>
      <c r="F22" s="62">
        <v>36.999999244321231</v>
      </c>
      <c r="G22" s="62">
        <v>1.2457648591413903</v>
      </c>
      <c r="H22" s="86"/>
      <c r="I22" s="62">
        <v>4.820334832272632</v>
      </c>
      <c r="J22" s="62">
        <v>0.90536633147623036</v>
      </c>
    </row>
    <row r="23" spans="2:10">
      <c r="B23" s="63" t="s">
        <v>77</v>
      </c>
      <c r="C23" s="56"/>
      <c r="D23" s="62">
        <v>5.3994417998149444</v>
      </c>
      <c r="E23" s="62">
        <v>91.716679280491491</v>
      </c>
      <c r="F23" s="62">
        <v>46.627894891312565</v>
      </c>
      <c r="G23" s="62">
        <v>8.2833207195085059</v>
      </c>
      <c r="H23" s="86"/>
      <c r="I23" s="62">
        <v>8.8145267970758123</v>
      </c>
      <c r="J23" s="62">
        <v>80.868311701045585</v>
      </c>
    </row>
    <row r="24" spans="2:10">
      <c r="B24" s="61" t="s">
        <v>78</v>
      </c>
      <c r="C24" s="56"/>
      <c r="D24" s="62">
        <v>3.4555156765588464</v>
      </c>
      <c r="E24" s="62">
        <v>96.52637972949303</v>
      </c>
      <c r="F24" s="62">
        <v>71.388183409090672</v>
      </c>
      <c r="G24" s="62">
        <v>3.473620270506967</v>
      </c>
      <c r="H24" s="86"/>
      <c r="I24" s="62">
        <v>5.8152385932122179</v>
      </c>
      <c r="J24" s="62">
        <v>11.614375461417142</v>
      </c>
    </row>
    <row r="25" spans="2:10">
      <c r="B25" s="61" t="s">
        <v>79</v>
      </c>
      <c r="C25" s="56"/>
      <c r="D25" s="62">
        <v>3.0464529019866848</v>
      </c>
      <c r="E25" s="62">
        <v>96.234873476540429</v>
      </c>
      <c r="F25" s="62">
        <v>53.064417239026994</v>
      </c>
      <c r="G25" s="62">
        <v>3.7651265234595761</v>
      </c>
      <c r="H25" s="86"/>
      <c r="I25" s="62">
        <v>4.9296925437351415</v>
      </c>
      <c r="J25" s="62">
        <v>6.2379427547307627</v>
      </c>
    </row>
    <row r="26" spans="2:10">
      <c r="B26" s="61" t="s">
        <v>81</v>
      </c>
      <c r="C26" s="56"/>
      <c r="D26" s="62" t="s">
        <v>335</v>
      </c>
      <c r="E26" s="62" t="s">
        <v>335</v>
      </c>
      <c r="F26" s="62" t="s">
        <v>335</v>
      </c>
      <c r="G26" s="62" t="s">
        <v>335</v>
      </c>
      <c r="H26" s="86"/>
      <c r="I26" s="62" t="s">
        <v>335</v>
      </c>
      <c r="J26" s="62">
        <v>0</v>
      </c>
    </row>
    <row r="27" spans="2:10">
      <c r="B27" s="61" t="s">
        <v>80</v>
      </c>
      <c r="C27" s="56"/>
      <c r="D27" s="62" t="s">
        <v>335</v>
      </c>
      <c r="E27" s="62" t="s">
        <v>335</v>
      </c>
      <c r="F27" s="62" t="s">
        <v>335</v>
      </c>
      <c r="G27" s="62" t="s">
        <v>335</v>
      </c>
      <c r="H27" s="86"/>
      <c r="I27" s="62" t="s">
        <v>335</v>
      </c>
      <c r="J27" s="62">
        <v>0</v>
      </c>
    </row>
    <row r="28" spans="2:10">
      <c r="B28" s="61" t="s">
        <v>82</v>
      </c>
      <c r="C28" s="56"/>
      <c r="D28" s="62">
        <v>0.40000099462414856</v>
      </c>
      <c r="E28" s="62">
        <v>100</v>
      </c>
      <c r="F28" s="62" t="s">
        <v>335</v>
      </c>
      <c r="G28" s="62">
        <v>0</v>
      </c>
      <c r="H28" s="86"/>
      <c r="I28" s="62">
        <v>0.40000099462414856</v>
      </c>
      <c r="J28" s="62">
        <v>2.3093171454876816E-2</v>
      </c>
    </row>
    <row r="29" spans="2:10">
      <c r="B29" s="61" t="s">
        <v>111</v>
      </c>
      <c r="C29" s="56"/>
      <c r="D29" s="62">
        <v>3.8072142351953766</v>
      </c>
      <c r="E29" s="62">
        <v>94.82035428118985</v>
      </c>
      <c r="F29" s="62">
        <v>62.421860280916604</v>
      </c>
      <c r="G29" s="62">
        <v>5.1796457188101463</v>
      </c>
      <c r="H29" s="86"/>
      <c r="I29" s="62">
        <v>6.8432452396982981</v>
      </c>
      <c r="J29" s="62">
        <v>10.701510191480025</v>
      </c>
    </row>
    <row r="30" spans="2:10">
      <c r="B30" s="61" t="s">
        <v>83</v>
      </c>
      <c r="C30" s="56"/>
      <c r="D30" s="62" t="s">
        <v>335</v>
      </c>
      <c r="E30" s="62" t="s">
        <v>335</v>
      </c>
      <c r="F30" s="62" t="s">
        <v>335</v>
      </c>
      <c r="G30" s="62" t="s">
        <v>335</v>
      </c>
      <c r="H30" s="87"/>
      <c r="I30" s="62" t="s">
        <v>335</v>
      </c>
      <c r="J30" s="62">
        <v>0</v>
      </c>
    </row>
    <row r="31" spans="2:10">
      <c r="B31" s="61" t="s">
        <v>84</v>
      </c>
      <c r="C31" s="56"/>
      <c r="D31" s="62">
        <v>3.246474415481738</v>
      </c>
      <c r="E31" s="62">
        <v>93.814013477920895</v>
      </c>
      <c r="F31" s="62">
        <v>44.351055788239485</v>
      </c>
      <c r="G31" s="62">
        <v>6.1859865220791175</v>
      </c>
      <c r="H31" s="86"/>
      <c r="I31" s="62">
        <v>5.7891982791575751</v>
      </c>
      <c r="J31" s="62">
        <v>6.6722762905177175</v>
      </c>
    </row>
    <row r="32" spans="2:10" ht="13.8" thickBot="1">
      <c r="B32" s="64"/>
      <c r="C32" s="56"/>
      <c r="D32" s="65"/>
      <c r="E32" s="65"/>
      <c r="F32" s="65"/>
      <c r="G32" s="65"/>
      <c r="H32" s="86"/>
      <c r="I32" s="65"/>
      <c r="J32" s="65"/>
    </row>
    <row r="33" spans="2:10" ht="13.8" thickBot="1">
      <c r="B33" s="55"/>
      <c r="C33" s="55"/>
      <c r="D33" s="66"/>
      <c r="E33" s="66"/>
      <c r="F33" s="66"/>
      <c r="G33" s="66"/>
      <c r="H33" s="88"/>
      <c r="I33" s="66"/>
      <c r="J33" s="66"/>
    </row>
    <row r="34" spans="2:10" ht="15" thickBot="1">
      <c r="B34" s="67" t="s">
        <v>85</v>
      </c>
      <c r="C34" s="55"/>
      <c r="D34" s="69">
        <v>3.931588446520546</v>
      </c>
      <c r="E34" s="69">
        <v>93.874578786218166</v>
      </c>
      <c r="F34" s="69">
        <v>55.410966155408289</v>
      </c>
      <c r="G34" s="69">
        <v>6.1254212137818378</v>
      </c>
      <c r="H34" s="89"/>
      <c r="I34" s="69">
        <v>7.084917169423635</v>
      </c>
      <c r="J34" s="69">
        <v>9.5725343458645575</v>
      </c>
    </row>
    <row r="37" spans="2:10" ht="13.8">
      <c r="B37" s="72" t="s">
        <v>42</v>
      </c>
    </row>
  </sheetData>
  <sortState xmlns:xlrd2="http://schemas.microsoft.com/office/spreadsheetml/2017/richdata2" ref="B15:J32">
    <sortCondition ref="B15:B32"/>
  </sortState>
  <mergeCells count="6">
    <mergeCell ref="B2:J2"/>
    <mergeCell ref="B4:J4"/>
    <mergeCell ref="B6:J6"/>
    <mergeCell ref="D9:E9"/>
    <mergeCell ref="F9:G9"/>
    <mergeCell ref="I9:J9"/>
  </mergeCells>
  <conditionalFormatting sqref="B15 B17:B32">
    <cfRule type="cellIs" dxfId="32" priority="12" stopIfTrue="1" operator="equal">
      <formula>"División"</formula>
    </cfRule>
  </conditionalFormatting>
  <conditionalFormatting sqref="B16">
    <cfRule type="cellIs" dxfId="31" priority="5" stopIfTrue="1" operator="equal">
      <formula>"División"</formula>
    </cfRule>
  </conditionalFormatting>
  <hyperlinks>
    <hyperlink ref="B1" location="Indice!D3" tooltip="VOLVER AL ÍNDICE" display="Volver al Índice" xr:uid="{3C4DE0F1-6C14-4C5B-8A4B-586763F73D51}"/>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FB531-836D-4798-A029-A4672B8D4822}">
  <sheetPr codeName="Hoja21">
    <tabColor indexed="40"/>
    <pageSetUpPr fitToPage="1"/>
  </sheetPr>
  <dimension ref="B1:AD39"/>
  <sheetViews>
    <sheetView showGridLines="0" zoomScale="80" zoomScaleNormal="100" workbookViewId="0"/>
  </sheetViews>
  <sheetFormatPr baseColWidth="10" defaultColWidth="11.44140625" defaultRowHeight="13.2"/>
  <cols>
    <col min="1" max="1" width="4.109375" style="55" customWidth="1"/>
    <col min="2" max="2" width="38.5546875" style="55" customWidth="1"/>
    <col min="3" max="3" width="2.33203125" style="55" customWidth="1"/>
    <col min="4" max="4" width="19" style="55" customWidth="1"/>
    <col min="5" max="5" width="21.44140625" style="55" customWidth="1"/>
    <col min="6" max="6" width="17.6640625" style="55" customWidth="1"/>
    <col min="7" max="7" width="20.33203125" style="55" customWidth="1"/>
    <col min="8" max="8" width="2" style="55" customWidth="1"/>
    <col min="9" max="10" width="14.6640625" style="55" customWidth="1"/>
    <col min="11" max="11" width="3.44140625" style="55" customWidth="1"/>
    <col min="12" max="12" width="17.33203125" style="55" bestFit="1" customWidth="1"/>
    <col min="13" max="14" width="11.44140625" style="55" customWidth="1"/>
    <col min="15" max="15" width="9.109375" style="55" customWidth="1"/>
    <col min="16" max="16" width="13.33203125" style="55" customWidth="1"/>
    <col min="17" max="30" width="11.44140625" style="55" customWidth="1"/>
    <col min="31" max="16384" width="11.44140625" style="55"/>
  </cols>
  <sheetData>
    <row r="1" spans="2:30">
      <c r="B1" s="30" t="s">
        <v>43</v>
      </c>
    </row>
    <row r="2" spans="2:30" s="100" customFormat="1" ht="15.6">
      <c r="B2" s="211" t="s">
        <v>225</v>
      </c>
      <c r="C2" s="211"/>
      <c r="D2" s="211"/>
      <c r="E2" s="211"/>
      <c r="F2" s="211"/>
      <c r="G2" s="211"/>
      <c r="H2" s="211"/>
      <c r="I2" s="211"/>
      <c r="J2" s="211"/>
      <c r="K2" s="73"/>
    </row>
    <row r="3" spans="2:30" s="54" customFormat="1" ht="16.2" thickBot="1">
      <c r="B3" s="102"/>
      <c r="C3" s="102"/>
      <c r="D3" s="102"/>
      <c r="E3" s="102"/>
      <c r="F3" s="102"/>
      <c r="G3" s="102"/>
      <c r="H3" s="102"/>
      <c r="I3" s="102"/>
      <c r="J3" s="102"/>
      <c r="K3" s="75"/>
    </row>
    <row r="4" spans="2:30" s="54" customFormat="1" ht="16.2" thickBot="1">
      <c r="B4" s="228" t="s">
        <v>223</v>
      </c>
      <c r="C4" s="229"/>
      <c r="D4" s="229"/>
      <c r="E4" s="229"/>
      <c r="F4" s="229"/>
      <c r="G4" s="229"/>
      <c r="H4" s="229"/>
      <c r="I4" s="229"/>
      <c r="J4" s="230"/>
      <c r="K4" s="18"/>
      <c r="L4" s="18"/>
    </row>
    <row r="5" spans="2:30" s="54" customFormat="1" ht="16.2" thickBot="1">
      <c r="B5" s="102"/>
      <c r="C5" s="102"/>
      <c r="D5" s="102"/>
      <c r="E5" s="102"/>
      <c r="F5" s="102"/>
      <c r="G5" s="102"/>
      <c r="H5" s="102"/>
      <c r="I5" s="102"/>
      <c r="J5" s="102"/>
      <c r="K5" s="75"/>
    </row>
    <row r="6" spans="2:30" s="54" customFormat="1">
      <c r="B6" s="266" t="s">
        <v>352</v>
      </c>
      <c r="C6" s="267"/>
      <c r="D6" s="267"/>
      <c r="E6" s="267"/>
      <c r="F6" s="267"/>
      <c r="G6" s="267"/>
      <c r="H6" s="267"/>
      <c r="I6" s="267"/>
      <c r="J6" s="268"/>
      <c r="K6" s="103"/>
    </row>
    <row r="7" spans="2:30" s="54" customFormat="1" ht="16.5" customHeight="1" thickBot="1">
      <c r="B7" s="269"/>
      <c r="C7" s="270"/>
      <c r="D7" s="270"/>
      <c r="E7" s="270"/>
      <c r="F7" s="270"/>
      <c r="G7" s="270"/>
      <c r="H7" s="270"/>
      <c r="I7" s="270"/>
      <c r="J7" s="271"/>
      <c r="K7" s="109"/>
    </row>
    <row r="8" spans="2:30" s="54" customFormat="1" ht="13.8" thickBot="1">
      <c r="B8" s="103"/>
      <c r="C8" s="103"/>
      <c r="D8" s="103"/>
      <c r="E8" s="103"/>
      <c r="F8" s="103"/>
      <c r="G8" s="103"/>
      <c r="I8" s="103"/>
      <c r="J8" s="103"/>
      <c r="K8" s="103"/>
    </row>
    <row r="9" spans="2:30" s="54" customFormat="1">
      <c r="B9" s="93"/>
      <c r="C9" s="81"/>
      <c r="D9" s="245" t="s">
        <v>226</v>
      </c>
      <c r="E9" s="246"/>
      <c r="F9" s="245" t="s">
        <v>120</v>
      </c>
      <c r="G9" s="246"/>
      <c r="H9" s="94"/>
      <c r="I9" s="245" t="s">
        <v>103</v>
      </c>
      <c r="J9" s="246"/>
      <c r="L9" s="14"/>
    </row>
    <row r="10" spans="2:30" s="54" customFormat="1" ht="13.8" thickBot="1">
      <c r="B10" s="95"/>
      <c r="C10" s="81"/>
      <c r="D10" s="226" t="s">
        <v>227</v>
      </c>
      <c r="E10" s="227"/>
      <c r="F10" s="226" t="s">
        <v>228</v>
      </c>
      <c r="G10" s="227"/>
      <c r="H10" s="94"/>
      <c r="I10" s="226" t="s">
        <v>229</v>
      </c>
      <c r="J10" s="227"/>
      <c r="L10" s="14"/>
    </row>
    <row r="11" spans="2:30" s="54" customFormat="1">
      <c r="B11" s="95" t="s">
        <v>51</v>
      </c>
      <c r="C11" s="81"/>
      <c r="D11" s="82" t="s">
        <v>67</v>
      </c>
      <c r="E11" s="82" t="s">
        <v>127</v>
      </c>
      <c r="F11" s="82" t="s">
        <v>67</v>
      </c>
      <c r="G11" s="82" t="s">
        <v>127</v>
      </c>
      <c r="H11" s="94"/>
      <c r="I11" s="82" t="s">
        <v>67</v>
      </c>
      <c r="J11" s="82" t="s">
        <v>127</v>
      </c>
      <c r="L11" s="14"/>
    </row>
    <row r="12" spans="2:30" s="54" customFormat="1">
      <c r="B12" s="95"/>
      <c r="C12" s="81"/>
      <c r="D12" s="84" t="s">
        <v>65</v>
      </c>
      <c r="E12" s="84" t="s">
        <v>230</v>
      </c>
      <c r="F12" s="84" t="s">
        <v>65</v>
      </c>
      <c r="G12" s="84" t="s">
        <v>230</v>
      </c>
      <c r="H12" s="94"/>
      <c r="I12" s="84" t="s">
        <v>65</v>
      </c>
      <c r="J12" s="84" t="s">
        <v>129</v>
      </c>
      <c r="L12" s="14"/>
    </row>
    <row r="13" spans="2:30" s="54" customFormat="1" ht="13.8" thickBot="1">
      <c r="B13" s="97" t="s">
        <v>116</v>
      </c>
      <c r="C13" s="81"/>
      <c r="D13" s="85" t="s">
        <v>61</v>
      </c>
      <c r="E13" s="85" t="s">
        <v>130</v>
      </c>
      <c r="F13" s="84" t="s">
        <v>61</v>
      </c>
      <c r="G13" s="84" t="s">
        <v>130</v>
      </c>
      <c r="H13" s="94"/>
      <c r="I13" s="84" t="s">
        <v>61</v>
      </c>
      <c r="J13" s="84" t="s">
        <v>130</v>
      </c>
      <c r="L13" s="14"/>
    </row>
    <row r="14" spans="2:30" s="54" customFormat="1" ht="13.8" thickBot="1">
      <c r="D14" s="106"/>
      <c r="E14" s="106"/>
      <c r="F14" s="106"/>
      <c r="G14" s="106"/>
      <c r="I14" s="106"/>
      <c r="J14" s="106"/>
      <c r="K14" s="103"/>
      <c r="L14" s="14"/>
    </row>
    <row r="15" spans="2:30">
      <c r="B15" s="57" t="s">
        <v>68</v>
      </c>
      <c r="C15" s="107"/>
      <c r="D15" s="59">
        <v>2.0268121563500863</v>
      </c>
      <c r="E15" s="59">
        <v>99.993750121823282</v>
      </c>
      <c r="F15" s="59">
        <v>0.12133341271903335</v>
      </c>
      <c r="G15" s="59">
        <v>6.2498781767218528E-3</v>
      </c>
      <c r="H15" s="86"/>
      <c r="I15" s="59">
        <v>2.0266930662499254</v>
      </c>
      <c r="J15" s="59">
        <v>2.9888068271899226</v>
      </c>
      <c r="K15" s="56"/>
      <c r="L15" s="14"/>
      <c r="M15" s="56"/>
      <c r="N15" s="56"/>
      <c r="O15" s="56"/>
      <c r="P15" s="56"/>
      <c r="Q15" s="56"/>
      <c r="R15" s="56"/>
      <c r="S15" s="56"/>
      <c r="T15" s="56"/>
      <c r="U15" s="56"/>
      <c r="V15" s="56"/>
      <c r="W15" s="56"/>
      <c r="X15" s="56"/>
      <c r="Y15" s="56"/>
      <c r="Z15" s="56"/>
      <c r="AA15" s="56"/>
      <c r="AB15" s="56"/>
      <c r="AC15" s="56"/>
      <c r="AD15" s="56"/>
    </row>
    <row r="16" spans="2:30">
      <c r="B16" s="61" t="s">
        <v>69</v>
      </c>
      <c r="C16" s="107"/>
      <c r="D16" s="62" t="s">
        <v>335</v>
      </c>
      <c r="E16" s="62" t="s">
        <v>335</v>
      </c>
      <c r="F16" s="62" t="s">
        <v>335</v>
      </c>
      <c r="G16" s="62" t="s">
        <v>335</v>
      </c>
      <c r="H16" s="86"/>
      <c r="I16" s="62" t="s">
        <v>335</v>
      </c>
      <c r="J16" s="62">
        <v>0</v>
      </c>
      <c r="K16" s="56"/>
      <c r="L16" s="14"/>
      <c r="M16" s="56"/>
      <c r="N16" s="56"/>
      <c r="O16" s="56"/>
      <c r="P16" s="56"/>
      <c r="Q16" s="56"/>
      <c r="R16" s="56"/>
      <c r="S16" s="56"/>
      <c r="T16" s="56"/>
      <c r="U16" s="56"/>
      <c r="V16" s="56"/>
      <c r="W16" s="56"/>
      <c r="X16" s="56"/>
      <c r="Y16" s="56"/>
      <c r="Z16" s="56"/>
      <c r="AA16" s="56"/>
      <c r="AB16" s="56"/>
      <c r="AC16" s="56"/>
      <c r="AD16" s="56"/>
    </row>
    <row r="17" spans="2:30">
      <c r="B17" s="61" t="s">
        <v>70</v>
      </c>
      <c r="C17" s="56"/>
      <c r="D17" s="62">
        <v>4.7653213388611091</v>
      </c>
      <c r="E17" s="62">
        <v>100</v>
      </c>
      <c r="F17" s="62" t="s">
        <v>335</v>
      </c>
      <c r="G17" s="62">
        <v>0</v>
      </c>
      <c r="H17" s="86"/>
      <c r="I17" s="62">
        <v>4.7653213388611091</v>
      </c>
      <c r="J17" s="62">
        <v>1.8322070270511137</v>
      </c>
      <c r="K17" s="56"/>
      <c r="L17" s="14"/>
      <c r="M17" s="56"/>
      <c r="N17" s="56"/>
      <c r="O17" s="56"/>
      <c r="P17" s="56"/>
      <c r="Q17" s="56"/>
      <c r="R17" s="56"/>
      <c r="S17" s="56"/>
      <c r="T17" s="56"/>
      <c r="U17" s="56"/>
      <c r="V17" s="56"/>
      <c r="W17" s="56"/>
      <c r="X17" s="56"/>
      <c r="Y17" s="56"/>
      <c r="Z17" s="56"/>
      <c r="AA17" s="56"/>
      <c r="AB17" s="56"/>
      <c r="AC17" s="56"/>
      <c r="AD17" s="56"/>
    </row>
    <row r="18" spans="2:30">
      <c r="B18" s="61" t="s">
        <v>71</v>
      </c>
      <c r="C18" s="56"/>
      <c r="D18" s="62">
        <v>6.7078021796941583</v>
      </c>
      <c r="E18" s="62">
        <v>99.989932666257374</v>
      </c>
      <c r="F18" s="62">
        <v>1.2413884005423297</v>
      </c>
      <c r="G18" s="62">
        <v>1.0067333742629591E-2</v>
      </c>
      <c r="H18" s="86"/>
      <c r="I18" s="62">
        <v>6.7072518575752564</v>
      </c>
      <c r="J18" s="62">
        <v>13.442727034310275</v>
      </c>
      <c r="K18" s="56"/>
      <c r="L18" s="14"/>
      <c r="M18" s="56"/>
      <c r="N18" s="56"/>
      <c r="O18" s="56"/>
      <c r="P18" s="56"/>
      <c r="Q18" s="56"/>
      <c r="R18" s="56"/>
      <c r="S18" s="56"/>
      <c r="T18" s="56"/>
      <c r="U18" s="56"/>
      <c r="V18" s="56"/>
      <c r="W18" s="56"/>
      <c r="X18" s="56"/>
      <c r="Y18" s="56"/>
      <c r="Z18" s="56"/>
      <c r="AA18" s="56"/>
      <c r="AB18" s="56"/>
      <c r="AC18" s="56"/>
      <c r="AD18" s="56"/>
    </row>
    <row r="19" spans="2:30">
      <c r="B19" s="61" t="s">
        <v>110</v>
      </c>
      <c r="C19" s="56"/>
      <c r="D19" s="62">
        <v>7.3399870212168539</v>
      </c>
      <c r="E19" s="62">
        <v>99.98903958716069</v>
      </c>
      <c r="F19" s="62">
        <v>1.319691742149145</v>
      </c>
      <c r="G19" s="62">
        <v>1.0960412839315663E-2</v>
      </c>
      <c r="H19" s="86"/>
      <c r="I19" s="62">
        <v>7.3393271720001225</v>
      </c>
      <c r="J19" s="62">
        <v>9.3381820102821642</v>
      </c>
      <c r="K19" s="56"/>
      <c r="L19" s="14"/>
      <c r="M19" s="56"/>
      <c r="N19" s="56"/>
      <c r="O19" s="56"/>
      <c r="P19" s="56"/>
      <c r="Q19" s="56"/>
      <c r="R19" s="56"/>
      <c r="S19" s="56"/>
      <c r="T19" s="56"/>
      <c r="U19" s="56"/>
      <c r="V19" s="56"/>
      <c r="W19" s="56"/>
      <c r="X19" s="56"/>
      <c r="Y19" s="56"/>
      <c r="Z19" s="56"/>
      <c r="AA19" s="56"/>
      <c r="AB19" s="56"/>
      <c r="AC19" s="56"/>
      <c r="AD19" s="56"/>
    </row>
    <row r="20" spans="2:30">
      <c r="B20" s="61" t="s">
        <v>73</v>
      </c>
      <c r="C20" s="56"/>
      <c r="D20" s="62">
        <v>11.579126751695403</v>
      </c>
      <c r="E20" s="62">
        <v>100</v>
      </c>
      <c r="F20" s="62" t="s">
        <v>335</v>
      </c>
      <c r="G20" s="62">
        <v>0</v>
      </c>
      <c r="H20" s="86"/>
      <c r="I20" s="62">
        <v>11.579126751695403</v>
      </c>
      <c r="J20" s="62">
        <v>7.1975213149400581</v>
      </c>
      <c r="K20" s="56"/>
      <c r="L20" s="14"/>
      <c r="M20" s="56"/>
      <c r="N20" s="56"/>
      <c r="O20" s="56"/>
      <c r="P20" s="56"/>
      <c r="Q20" s="56"/>
      <c r="R20" s="56"/>
      <c r="S20" s="56"/>
      <c r="T20" s="56"/>
      <c r="U20" s="56"/>
      <c r="V20" s="56"/>
      <c r="W20" s="56"/>
      <c r="X20" s="56"/>
      <c r="Y20" s="56"/>
      <c r="Z20" s="56"/>
      <c r="AA20" s="56"/>
      <c r="AB20" s="56"/>
      <c r="AC20" s="56"/>
      <c r="AD20" s="56"/>
    </row>
    <row r="21" spans="2:30">
      <c r="B21" s="61" t="s">
        <v>74</v>
      </c>
      <c r="C21" s="56"/>
      <c r="D21" s="62">
        <v>9.2190412417137608</v>
      </c>
      <c r="E21" s="62">
        <v>100</v>
      </c>
      <c r="F21" s="62" t="s">
        <v>335</v>
      </c>
      <c r="G21" s="62">
        <v>0</v>
      </c>
      <c r="H21" s="86"/>
      <c r="I21" s="62">
        <v>9.2190412417137608</v>
      </c>
      <c r="J21" s="62">
        <v>58.699319670909453</v>
      </c>
      <c r="K21" s="56"/>
      <c r="L21" s="14"/>
      <c r="M21" s="56"/>
      <c r="N21" s="56"/>
      <c r="O21" s="56"/>
      <c r="P21" s="56"/>
      <c r="Q21" s="56"/>
      <c r="R21" s="56"/>
      <c r="S21" s="56"/>
      <c r="T21" s="56"/>
      <c r="U21" s="56"/>
      <c r="V21" s="56"/>
      <c r="W21" s="56"/>
      <c r="X21" s="56"/>
      <c r="Y21" s="56"/>
      <c r="Z21" s="56"/>
      <c r="AA21" s="56"/>
      <c r="AB21" s="56"/>
      <c r="AC21" s="56"/>
      <c r="AD21" s="56"/>
    </row>
    <row r="22" spans="2:30">
      <c r="B22" s="61" t="s">
        <v>75</v>
      </c>
      <c r="C22" s="56"/>
      <c r="D22" s="62">
        <v>4.820334832272632</v>
      </c>
      <c r="E22" s="62">
        <v>100</v>
      </c>
      <c r="F22" s="62" t="s">
        <v>335</v>
      </c>
      <c r="G22" s="62">
        <v>0</v>
      </c>
      <c r="H22" s="86"/>
      <c r="I22" s="62">
        <v>4.820334832272632</v>
      </c>
      <c r="J22" s="62">
        <v>0.90536633147623036</v>
      </c>
      <c r="K22" s="56"/>
      <c r="L22" s="14"/>
      <c r="M22" s="56"/>
      <c r="N22" s="56"/>
      <c r="O22" s="56"/>
      <c r="P22" s="56"/>
      <c r="Q22" s="56"/>
      <c r="R22" s="56"/>
      <c r="S22" s="56"/>
      <c r="T22" s="56"/>
      <c r="U22" s="56"/>
      <c r="V22" s="56"/>
      <c r="W22" s="56"/>
      <c r="X22" s="56"/>
      <c r="Y22" s="56"/>
      <c r="Z22" s="56"/>
      <c r="AA22" s="56"/>
      <c r="AB22" s="56"/>
      <c r="AC22" s="56"/>
      <c r="AD22" s="56"/>
    </row>
    <row r="23" spans="2:30">
      <c r="B23" s="63" t="s">
        <v>77</v>
      </c>
      <c r="C23" s="56"/>
      <c r="D23" s="62">
        <v>8.8145267970758123</v>
      </c>
      <c r="E23" s="62">
        <v>100</v>
      </c>
      <c r="F23" s="62" t="s">
        <v>335</v>
      </c>
      <c r="G23" s="62">
        <v>0</v>
      </c>
      <c r="H23" s="86"/>
      <c r="I23" s="62">
        <v>8.8145267970758123</v>
      </c>
      <c r="J23" s="62">
        <v>80.868311701045585</v>
      </c>
      <c r="K23" s="56"/>
      <c r="L23" s="14"/>
      <c r="M23" s="56"/>
      <c r="N23" s="56"/>
      <c r="O23" s="56"/>
      <c r="P23" s="56"/>
      <c r="Q23" s="56"/>
      <c r="R23" s="56"/>
      <c r="S23" s="56"/>
      <c r="T23" s="56"/>
      <c r="U23" s="56"/>
      <c r="V23" s="56"/>
      <c r="W23" s="56"/>
      <c r="X23" s="56"/>
      <c r="Y23" s="56"/>
      <c r="Z23" s="56"/>
      <c r="AA23" s="56"/>
      <c r="AB23" s="56"/>
      <c r="AC23" s="56"/>
      <c r="AD23" s="56"/>
    </row>
    <row r="24" spans="2:30">
      <c r="B24" s="61" t="s">
        <v>78</v>
      </c>
      <c r="C24" s="56"/>
      <c r="D24" s="62">
        <v>5.817931886149255</v>
      </c>
      <c r="E24" s="62">
        <v>99.940472721717597</v>
      </c>
      <c r="F24" s="62">
        <v>1.2934634159798086</v>
      </c>
      <c r="G24" s="62">
        <v>5.9527278282398691E-2</v>
      </c>
      <c r="H24" s="86"/>
      <c r="I24" s="62">
        <v>5.8152385932122179</v>
      </c>
      <c r="J24" s="62">
        <v>11.614375461417142</v>
      </c>
      <c r="K24" s="56"/>
      <c r="L24" s="14"/>
      <c r="M24" s="56"/>
      <c r="N24" s="56"/>
      <c r="O24" s="56"/>
      <c r="P24" s="56"/>
      <c r="Q24" s="56"/>
      <c r="R24" s="56"/>
      <c r="S24" s="56"/>
      <c r="T24" s="56"/>
      <c r="U24" s="56"/>
      <c r="V24" s="56"/>
      <c r="W24" s="56"/>
      <c r="X24" s="56"/>
      <c r="Y24" s="56"/>
      <c r="Z24" s="56"/>
      <c r="AA24" s="56"/>
      <c r="AB24" s="56"/>
      <c r="AC24" s="56"/>
      <c r="AD24" s="56"/>
    </row>
    <row r="25" spans="2:30">
      <c r="B25" s="61" t="s">
        <v>79</v>
      </c>
      <c r="C25" s="56"/>
      <c r="D25" s="62">
        <v>4.9296925437351415</v>
      </c>
      <c r="E25" s="62">
        <v>100</v>
      </c>
      <c r="F25" s="62" t="s">
        <v>335</v>
      </c>
      <c r="G25" s="62">
        <v>0</v>
      </c>
      <c r="H25" s="86"/>
      <c r="I25" s="62">
        <v>4.9296925437351415</v>
      </c>
      <c r="J25" s="62">
        <v>6.2379427547307627</v>
      </c>
      <c r="K25" s="56"/>
      <c r="L25" s="14"/>
      <c r="M25" s="56"/>
      <c r="N25" s="56"/>
      <c r="O25" s="56"/>
      <c r="P25" s="56"/>
      <c r="Q25" s="56"/>
      <c r="R25" s="56"/>
      <c r="S25" s="56"/>
      <c r="T25" s="56"/>
      <c r="U25" s="56"/>
      <c r="V25" s="56"/>
      <c r="W25" s="56"/>
      <c r="X25" s="56"/>
      <c r="Y25" s="56"/>
      <c r="Z25" s="56"/>
      <c r="AA25" s="56"/>
      <c r="AB25" s="56"/>
      <c r="AC25" s="56"/>
      <c r="AD25" s="56"/>
    </row>
    <row r="26" spans="2:30">
      <c r="B26" s="61" t="s">
        <v>81</v>
      </c>
      <c r="C26" s="56"/>
      <c r="D26" s="62" t="s">
        <v>335</v>
      </c>
      <c r="E26" s="62" t="s">
        <v>335</v>
      </c>
      <c r="F26" s="62" t="s">
        <v>335</v>
      </c>
      <c r="G26" s="62" t="s">
        <v>335</v>
      </c>
      <c r="H26" s="86"/>
      <c r="I26" s="62" t="s">
        <v>335</v>
      </c>
      <c r="J26" s="62">
        <v>0</v>
      </c>
      <c r="K26" s="56"/>
      <c r="L26" s="14"/>
      <c r="M26" s="56"/>
      <c r="N26" s="56"/>
      <c r="O26" s="56"/>
      <c r="P26" s="56"/>
      <c r="Q26" s="56"/>
      <c r="R26" s="56"/>
      <c r="S26" s="56"/>
      <c r="T26" s="56"/>
      <c r="U26" s="56"/>
      <c r="V26" s="56"/>
      <c r="W26" s="56"/>
      <c r="X26" s="56"/>
      <c r="Y26" s="56"/>
      <c r="Z26" s="56"/>
      <c r="AA26" s="56"/>
      <c r="AB26" s="56"/>
      <c r="AC26" s="56"/>
      <c r="AD26" s="56"/>
    </row>
    <row r="27" spans="2:30">
      <c r="B27" s="61" t="s">
        <v>80</v>
      </c>
      <c r="C27" s="56"/>
      <c r="D27" s="62" t="s">
        <v>335</v>
      </c>
      <c r="E27" s="62" t="s">
        <v>335</v>
      </c>
      <c r="F27" s="62" t="s">
        <v>335</v>
      </c>
      <c r="G27" s="62" t="s">
        <v>335</v>
      </c>
      <c r="H27" s="86"/>
      <c r="I27" s="62" t="s">
        <v>335</v>
      </c>
      <c r="J27" s="62">
        <v>0</v>
      </c>
      <c r="K27" s="56"/>
      <c r="L27" s="14"/>
      <c r="M27" s="56"/>
      <c r="N27" s="56"/>
      <c r="O27" s="56"/>
      <c r="P27" s="56"/>
      <c r="Q27" s="56"/>
      <c r="R27" s="56"/>
      <c r="S27" s="56"/>
      <c r="T27" s="56"/>
      <c r="U27" s="56"/>
      <c r="V27" s="56"/>
      <c r="W27" s="56"/>
      <c r="X27" s="56"/>
      <c r="Y27" s="56"/>
      <c r="Z27" s="56"/>
      <c r="AA27" s="56"/>
      <c r="AB27" s="56"/>
      <c r="AC27" s="56"/>
      <c r="AD27" s="56"/>
    </row>
    <row r="28" spans="2:30">
      <c r="B28" s="61" t="s">
        <v>82</v>
      </c>
      <c r="C28" s="56"/>
      <c r="D28" s="62">
        <v>0.40000099462414856</v>
      </c>
      <c r="E28" s="62">
        <v>100</v>
      </c>
      <c r="F28" s="62" t="s">
        <v>335</v>
      </c>
      <c r="G28" s="62">
        <v>0</v>
      </c>
      <c r="H28" s="86"/>
      <c r="I28" s="62">
        <v>0.40000099462414856</v>
      </c>
      <c r="J28" s="62">
        <v>2.3093171454876816E-2</v>
      </c>
      <c r="K28" s="56"/>
      <c r="L28" s="14"/>
      <c r="M28" s="56"/>
      <c r="N28" s="56"/>
      <c r="O28" s="56"/>
      <c r="P28" s="56"/>
      <c r="Q28" s="56"/>
      <c r="R28" s="56"/>
      <c r="S28" s="56"/>
      <c r="T28" s="56"/>
      <c r="U28" s="56"/>
      <c r="V28" s="56"/>
      <c r="W28" s="56"/>
      <c r="X28" s="56"/>
      <c r="Y28" s="56"/>
      <c r="Z28" s="56"/>
      <c r="AA28" s="56"/>
      <c r="AB28" s="56"/>
      <c r="AC28" s="56"/>
      <c r="AD28" s="56"/>
    </row>
    <row r="29" spans="2:30">
      <c r="B29" s="61" t="s">
        <v>111</v>
      </c>
      <c r="C29" s="56"/>
      <c r="D29" s="62">
        <v>6.8436173943967287</v>
      </c>
      <c r="E29" s="62">
        <v>99.974746415895297</v>
      </c>
      <c r="F29" s="62">
        <v>5.3699465804356592</v>
      </c>
      <c r="G29" s="62">
        <v>2.5253584104702638E-2</v>
      </c>
      <c r="H29" s="86"/>
      <c r="I29" s="62">
        <v>6.8432452396982981</v>
      </c>
      <c r="J29" s="62">
        <v>10.701510191480025</v>
      </c>
      <c r="K29" s="56"/>
      <c r="L29" s="14"/>
      <c r="M29" s="56"/>
      <c r="N29" s="56"/>
      <c r="O29" s="56"/>
      <c r="P29" s="56"/>
      <c r="Q29" s="56"/>
      <c r="R29" s="56"/>
      <c r="S29" s="56"/>
      <c r="T29" s="56"/>
      <c r="U29" s="56"/>
      <c r="V29" s="56"/>
      <c r="W29" s="56"/>
      <c r="X29" s="56"/>
      <c r="Y29" s="56"/>
      <c r="Z29" s="56"/>
      <c r="AA29" s="56"/>
      <c r="AB29" s="56"/>
      <c r="AC29" s="56"/>
      <c r="AD29" s="56"/>
    </row>
    <row r="30" spans="2:30">
      <c r="B30" s="61" t="s">
        <v>83</v>
      </c>
      <c r="C30" s="56"/>
      <c r="D30" s="62" t="s">
        <v>335</v>
      </c>
      <c r="E30" s="62" t="s">
        <v>335</v>
      </c>
      <c r="F30" s="62" t="s">
        <v>335</v>
      </c>
      <c r="G30" s="62" t="s">
        <v>335</v>
      </c>
      <c r="H30" s="87"/>
      <c r="I30" s="62" t="s">
        <v>335</v>
      </c>
      <c r="J30" s="62">
        <v>0</v>
      </c>
      <c r="K30" s="56"/>
      <c r="L30" s="14"/>
      <c r="M30" s="56"/>
      <c r="N30" s="56"/>
      <c r="O30" s="56"/>
      <c r="P30" s="56"/>
      <c r="Q30" s="56"/>
      <c r="R30" s="56"/>
      <c r="S30" s="56"/>
      <c r="T30" s="56"/>
      <c r="U30" s="56"/>
      <c r="V30" s="56"/>
      <c r="W30" s="56"/>
      <c r="X30" s="56"/>
      <c r="Y30" s="56"/>
      <c r="Z30" s="56"/>
      <c r="AA30" s="56"/>
      <c r="AB30" s="56"/>
      <c r="AC30" s="56"/>
      <c r="AD30" s="56"/>
    </row>
    <row r="31" spans="2:30">
      <c r="B31" s="61" t="s">
        <v>84</v>
      </c>
      <c r="C31" s="56"/>
      <c r="D31" s="62">
        <v>5.7891982791575751</v>
      </c>
      <c r="E31" s="62">
        <v>100</v>
      </c>
      <c r="F31" s="62" t="s">
        <v>335</v>
      </c>
      <c r="G31" s="62">
        <v>0</v>
      </c>
      <c r="H31" s="86"/>
      <c r="I31" s="62">
        <v>5.7891982791575751</v>
      </c>
      <c r="J31" s="62">
        <v>6.6722762905177175</v>
      </c>
      <c r="K31" s="56"/>
      <c r="L31" s="14"/>
      <c r="M31" s="56"/>
      <c r="N31" s="56"/>
      <c r="O31" s="56"/>
      <c r="P31" s="56"/>
      <c r="Q31" s="56"/>
      <c r="R31" s="56"/>
      <c r="S31" s="56"/>
      <c r="T31" s="56"/>
      <c r="U31" s="56"/>
      <c r="V31" s="56"/>
      <c r="W31" s="56"/>
      <c r="X31" s="56"/>
      <c r="Y31" s="56"/>
      <c r="Z31" s="56"/>
      <c r="AA31" s="56"/>
      <c r="AB31" s="56"/>
      <c r="AC31" s="56"/>
      <c r="AD31" s="56"/>
    </row>
    <row r="32" spans="2:30" ht="13.8" thickBot="1">
      <c r="B32" s="64"/>
      <c r="C32" s="56"/>
      <c r="D32" s="65"/>
      <c r="E32" s="65"/>
      <c r="F32" s="65"/>
      <c r="G32" s="65"/>
      <c r="H32" s="86"/>
      <c r="I32" s="65"/>
      <c r="J32" s="65"/>
      <c r="K32" s="56"/>
      <c r="L32" s="14"/>
      <c r="M32" s="56"/>
      <c r="N32" s="56"/>
      <c r="O32" s="56"/>
      <c r="P32" s="56"/>
      <c r="Q32" s="56"/>
      <c r="R32" s="56"/>
      <c r="S32" s="56"/>
      <c r="T32" s="56"/>
      <c r="U32" s="56"/>
      <c r="V32" s="56"/>
      <c r="W32" s="56"/>
      <c r="X32" s="56"/>
      <c r="Y32" s="56"/>
      <c r="Z32" s="56"/>
      <c r="AA32" s="56"/>
      <c r="AB32" s="56"/>
      <c r="AC32" s="56"/>
      <c r="AD32" s="56"/>
    </row>
    <row r="33" spans="2:12" ht="13.8" thickBot="1">
      <c r="D33" s="66"/>
      <c r="E33" s="135"/>
      <c r="F33" s="66"/>
      <c r="G33" s="135"/>
      <c r="H33" s="88"/>
      <c r="I33" s="66"/>
      <c r="J33" s="135"/>
      <c r="L33" s="14"/>
    </row>
    <row r="34" spans="2:12" ht="15" thickBot="1">
      <c r="B34" s="67" t="s">
        <v>85</v>
      </c>
      <c r="C34" s="101"/>
      <c r="D34" s="69">
        <v>7.0859274133456829</v>
      </c>
      <c r="E34" s="69">
        <v>99.980603314674866</v>
      </c>
      <c r="F34" s="69">
        <v>1.8775946229002347</v>
      </c>
      <c r="G34" s="69">
        <v>1.9396685325131099E-2</v>
      </c>
      <c r="H34" s="89"/>
      <c r="I34" s="69">
        <v>7.084917169423635</v>
      </c>
      <c r="J34" s="69">
        <v>9.5725343458645575</v>
      </c>
      <c r="L34" s="14"/>
    </row>
    <row r="35" spans="2:12">
      <c r="B35" s="101"/>
      <c r="C35" s="101"/>
      <c r="L35" s="14"/>
    </row>
    <row r="36" spans="2:12" ht="13.8">
      <c r="B36" s="71" t="s">
        <v>161</v>
      </c>
    </row>
    <row r="37" spans="2:12" ht="13.8">
      <c r="B37" s="71" t="s">
        <v>231</v>
      </c>
      <c r="C37" s="71"/>
    </row>
    <row r="38" spans="2:12" ht="13.8">
      <c r="B38" s="71"/>
      <c r="C38" s="90"/>
    </row>
    <row r="39" spans="2:12" ht="13.8">
      <c r="B39" s="72"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32">
    <cfRule type="cellIs" dxfId="30" priority="12" stopIfTrue="1" operator="equal">
      <formula>"División"</formula>
    </cfRule>
  </conditionalFormatting>
  <conditionalFormatting sqref="B16">
    <cfRule type="cellIs" dxfId="29" priority="5" stopIfTrue="1" operator="equal">
      <formula>"División"</formula>
    </cfRule>
  </conditionalFormatting>
  <hyperlinks>
    <hyperlink ref="B1" location="Indice!D3" tooltip="VOLVER AL ÍNDICE" display="Volver al Índice" xr:uid="{E9603F10-27BE-4362-8128-CD79812932A4}"/>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613C2-6F87-48E9-9FD6-7B83D16E84D4}">
  <sheetPr codeName="Hoja22">
    <tabColor indexed="40"/>
    <pageSetUpPr fitToPage="1"/>
  </sheetPr>
  <dimension ref="B1:Y57"/>
  <sheetViews>
    <sheetView showGridLines="0" zoomScale="80" zoomScaleNormal="80" workbookViewId="0"/>
  </sheetViews>
  <sheetFormatPr baseColWidth="10" defaultColWidth="11.5546875" defaultRowHeight="13.2"/>
  <cols>
    <col min="1" max="1" width="2.88671875" style="56" customWidth="1"/>
    <col min="2" max="2" width="38.5546875" style="56" customWidth="1"/>
    <col min="3" max="3" width="1.33203125" style="56" customWidth="1"/>
    <col min="4" max="5" width="16.5546875" style="56" customWidth="1"/>
    <col min="6" max="6" width="17.5546875" style="56" customWidth="1"/>
    <col min="7" max="7" width="19.5546875" style="56" customWidth="1"/>
    <col min="8" max="8" width="19.109375" style="56" customWidth="1"/>
    <col min="9" max="9" width="17.5546875" style="56" customWidth="1"/>
    <col min="10" max="25" width="16.5546875" style="56" customWidth="1"/>
    <col min="26" max="16384" width="11.5546875" style="56"/>
  </cols>
  <sheetData>
    <row r="1" spans="2:25">
      <c r="B1" s="30" t="s">
        <v>43</v>
      </c>
    </row>
    <row r="2" spans="2:25" s="100" customFormat="1" ht="15.6">
      <c r="B2" s="211" t="s">
        <v>232</v>
      </c>
      <c r="C2" s="211"/>
      <c r="D2" s="211"/>
      <c r="E2" s="211"/>
      <c r="F2" s="211"/>
      <c r="G2" s="211"/>
      <c r="H2" s="211"/>
      <c r="I2" s="211"/>
      <c r="J2" s="211"/>
      <c r="K2" s="211"/>
      <c r="L2" s="211"/>
      <c r="M2" s="211"/>
      <c r="N2" s="211"/>
      <c r="O2" s="211"/>
      <c r="P2" s="211"/>
      <c r="Q2" s="211"/>
      <c r="R2" s="211"/>
      <c r="S2" s="211"/>
      <c r="T2" s="211"/>
      <c r="U2" s="211"/>
      <c r="V2" s="211"/>
      <c r="W2" s="211"/>
      <c r="X2" s="211"/>
      <c r="Y2" s="211"/>
    </row>
    <row r="3" spans="2:25" ht="13.8" thickBot="1">
      <c r="B3" s="76"/>
      <c r="C3" s="76"/>
      <c r="D3" s="77"/>
      <c r="E3" s="77"/>
      <c r="F3" s="77"/>
      <c r="G3" s="77"/>
      <c r="H3" s="77"/>
      <c r="I3" s="77"/>
      <c r="J3" s="77"/>
      <c r="K3" s="77"/>
      <c r="L3" s="77"/>
      <c r="M3" s="76"/>
    </row>
    <row r="4" spans="2:25" ht="16.2" thickBot="1">
      <c r="B4" s="228" t="s">
        <v>223</v>
      </c>
      <c r="C4" s="229"/>
      <c r="D4" s="229"/>
      <c r="E4" s="229"/>
      <c r="F4" s="229"/>
      <c r="G4" s="229"/>
      <c r="H4" s="229"/>
      <c r="I4" s="229"/>
      <c r="J4" s="229"/>
      <c r="K4" s="229"/>
      <c r="L4" s="229"/>
      <c r="M4" s="229"/>
      <c r="N4" s="229"/>
      <c r="O4" s="229"/>
      <c r="P4" s="229"/>
      <c r="Q4" s="229"/>
      <c r="R4" s="229"/>
      <c r="S4" s="229"/>
      <c r="T4" s="229"/>
      <c r="U4" s="229"/>
      <c r="V4" s="229"/>
      <c r="W4" s="229"/>
      <c r="X4" s="229"/>
      <c r="Y4" s="230"/>
    </row>
    <row r="5" spans="2:25" ht="13.8" thickBot="1">
      <c r="B5" s="76"/>
      <c r="C5" s="76"/>
      <c r="D5" s="77"/>
      <c r="E5" s="77"/>
      <c r="F5" s="77"/>
      <c r="G5" s="77"/>
      <c r="H5" s="77"/>
      <c r="I5" s="77"/>
      <c r="J5" s="77"/>
      <c r="K5" s="77"/>
      <c r="L5" s="77"/>
      <c r="M5" s="76"/>
    </row>
    <row r="6" spans="2:25" ht="21.75" customHeight="1" thickBot="1">
      <c r="B6" s="228" t="s">
        <v>351</v>
      </c>
      <c r="C6" s="229"/>
      <c r="D6" s="229"/>
      <c r="E6" s="229"/>
      <c r="F6" s="229"/>
      <c r="G6" s="229"/>
      <c r="H6" s="229"/>
      <c r="I6" s="229"/>
      <c r="J6" s="229"/>
      <c r="K6" s="229"/>
      <c r="L6" s="229"/>
      <c r="M6" s="229"/>
      <c r="N6" s="229"/>
      <c r="O6" s="229"/>
      <c r="P6" s="229"/>
      <c r="Q6" s="229"/>
      <c r="R6" s="229"/>
      <c r="S6" s="229"/>
      <c r="T6" s="229"/>
      <c r="U6" s="229"/>
      <c r="V6" s="229"/>
      <c r="W6" s="229"/>
      <c r="X6" s="229"/>
      <c r="Y6" s="230"/>
    </row>
    <row r="7" spans="2:25" ht="13.8" thickBot="1">
      <c r="B7" s="103"/>
      <c r="C7" s="103"/>
      <c r="D7" s="103"/>
      <c r="E7" s="103"/>
      <c r="F7" s="103"/>
      <c r="G7" s="103"/>
      <c r="H7" s="103"/>
      <c r="I7" s="103"/>
      <c r="J7" s="103"/>
      <c r="K7" s="103"/>
      <c r="L7" s="103"/>
      <c r="M7" s="103"/>
    </row>
    <row r="8" spans="2:25" ht="13.8" thickBot="1">
      <c r="B8" s="93"/>
      <c r="C8" s="111"/>
      <c r="D8" s="242" t="s">
        <v>233</v>
      </c>
      <c r="E8" s="274"/>
      <c r="F8" s="274"/>
      <c r="G8" s="274"/>
      <c r="H8" s="274"/>
      <c r="I8" s="274"/>
      <c r="J8" s="274"/>
      <c r="K8" s="274"/>
      <c r="L8" s="274"/>
      <c r="M8" s="243"/>
      <c r="N8" s="242" t="s">
        <v>234</v>
      </c>
      <c r="O8" s="274"/>
      <c r="P8" s="274"/>
      <c r="Q8" s="274"/>
      <c r="R8" s="274"/>
      <c r="S8" s="274"/>
      <c r="T8" s="274"/>
      <c r="U8" s="274"/>
      <c r="V8" s="274"/>
      <c r="W8" s="274"/>
      <c r="X8" s="274"/>
      <c r="Y8" s="243"/>
    </row>
    <row r="9" spans="2:25" ht="13.8" thickBot="1">
      <c r="B9" s="95"/>
      <c r="C9" s="111"/>
      <c r="D9" s="226" t="s">
        <v>177</v>
      </c>
      <c r="E9" s="227"/>
      <c r="F9" s="226" t="s">
        <v>235</v>
      </c>
      <c r="G9" s="227"/>
      <c r="H9" s="226" t="s">
        <v>236</v>
      </c>
      <c r="I9" s="227"/>
      <c r="J9" s="226" t="s">
        <v>237</v>
      </c>
      <c r="K9" s="227"/>
      <c r="L9" s="226" t="s">
        <v>238</v>
      </c>
      <c r="M9" s="227"/>
      <c r="N9" s="226" t="s">
        <v>177</v>
      </c>
      <c r="O9" s="227"/>
      <c r="P9" s="226" t="s">
        <v>239</v>
      </c>
      <c r="Q9" s="227"/>
      <c r="R9" s="226" t="s">
        <v>240</v>
      </c>
      <c r="S9" s="227"/>
      <c r="T9" s="226" t="s">
        <v>241</v>
      </c>
      <c r="U9" s="227"/>
      <c r="V9" s="226" t="s">
        <v>242</v>
      </c>
      <c r="W9" s="227"/>
      <c r="X9" s="226" t="s">
        <v>238</v>
      </c>
      <c r="Y9" s="227"/>
    </row>
    <row r="10" spans="2:25" ht="12.75" customHeight="1">
      <c r="B10" s="95" t="s">
        <v>51</v>
      </c>
      <c r="C10" s="111"/>
      <c r="D10" s="248" t="s">
        <v>154</v>
      </c>
      <c r="E10" s="248" t="s">
        <v>243</v>
      </c>
      <c r="F10" s="248" t="s">
        <v>154</v>
      </c>
      <c r="G10" s="248" t="s">
        <v>243</v>
      </c>
      <c r="H10" s="248" t="s">
        <v>154</v>
      </c>
      <c r="I10" s="248" t="s">
        <v>243</v>
      </c>
      <c r="J10" s="248" t="s">
        <v>154</v>
      </c>
      <c r="K10" s="248" t="s">
        <v>243</v>
      </c>
      <c r="L10" s="248" t="s">
        <v>154</v>
      </c>
      <c r="M10" s="248" t="s">
        <v>243</v>
      </c>
      <c r="N10" s="248" t="s">
        <v>154</v>
      </c>
      <c r="O10" s="248" t="s">
        <v>243</v>
      </c>
      <c r="P10" s="248" t="s">
        <v>154</v>
      </c>
      <c r="Q10" s="248" t="s">
        <v>243</v>
      </c>
      <c r="R10" s="248" t="s">
        <v>154</v>
      </c>
      <c r="S10" s="248" t="s">
        <v>243</v>
      </c>
      <c r="T10" s="248" t="s">
        <v>154</v>
      </c>
      <c r="U10" s="248" t="s">
        <v>243</v>
      </c>
      <c r="V10" s="248" t="s">
        <v>154</v>
      </c>
      <c r="W10" s="248" t="s">
        <v>243</v>
      </c>
      <c r="X10" s="248" t="s">
        <v>154</v>
      </c>
      <c r="Y10" s="248" t="s">
        <v>243</v>
      </c>
    </row>
    <row r="11" spans="2:25">
      <c r="B11" s="95"/>
      <c r="C11" s="111"/>
      <c r="D11" s="272"/>
      <c r="E11" s="272"/>
      <c r="F11" s="272"/>
      <c r="G11" s="272"/>
      <c r="H11" s="272"/>
      <c r="I11" s="272"/>
      <c r="J11" s="272"/>
      <c r="K11" s="272"/>
      <c r="L11" s="272"/>
      <c r="M11" s="272"/>
      <c r="N11" s="272"/>
      <c r="O11" s="272"/>
      <c r="P11" s="272"/>
      <c r="Q11" s="272"/>
      <c r="R11" s="272"/>
      <c r="S11" s="272"/>
      <c r="T11" s="272"/>
      <c r="U11" s="272"/>
      <c r="V11" s="272"/>
      <c r="W11" s="272"/>
      <c r="X11" s="272"/>
      <c r="Y11" s="272"/>
    </row>
    <row r="12" spans="2:25" ht="13.8" thickBot="1">
      <c r="B12" s="97" t="s">
        <v>116</v>
      </c>
      <c r="C12" s="111"/>
      <c r="D12" s="273"/>
      <c r="E12" s="273"/>
      <c r="F12" s="273"/>
      <c r="G12" s="273"/>
      <c r="H12" s="273"/>
      <c r="I12" s="273"/>
      <c r="J12" s="273"/>
      <c r="K12" s="273"/>
      <c r="L12" s="273"/>
      <c r="M12" s="273"/>
      <c r="N12" s="273"/>
      <c r="O12" s="273"/>
      <c r="P12" s="273"/>
      <c r="Q12" s="273"/>
      <c r="R12" s="273"/>
      <c r="S12" s="273"/>
      <c r="T12" s="273"/>
      <c r="U12" s="273"/>
      <c r="V12" s="273"/>
      <c r="W12" s="273"/>
      <c r="X12" s="273"/>
      <c r="Y12" s="273"/>
    </row>
    <row r="13" spans="2:25">
      <c r="B13" s="111"/>
      <c r="C13" s="111"/>
      <c r="D13" s="136"/>
      <c r="E13" s="136"/>
      <c r="F13" s="136"/>
      <c r="G13" s="136"/>
      <c r="H13" s="136"/>
      <c r="I13" s="136"/>
      <c r="J13" s="136"/>
      <c r="K13" s="136"/>
      <c r="L13" s="136"/>
      <c r="M13" s="136"/>
      <c r="N13" s="136"/>
      <c r="O13" s="136"/>
      <c r="P13" s="136"/>
      <c r="Q13" s="136"/>
      <c r="R13" s="136"/>
      <c r="S13" s="136"/>
      <c r="T13" s="136"/>
      <c r="U13" s="136"/>
      <c r="V13" s="136"/>
      <c r="W13" s="136"/>
      <c r="X13" s="136"/>
      <c r="Y13" s="136"/>
    </row>
    <row r="14" spans="2:25" ht="13.8" thickBot="1">
      <c r="B14" s="54"/>
      <c r="C14" s="54"/>
      <c r="D14" s="137"/>
      <c r="E14" s="137"/>
      <c r="F14" s="137"/>
      <c r="G14" s="137"/>
      <c r="H14" s="137"/>
      <c r="I14" s="137"/>
      <c r="J14" s="137"/>
      <c r="K14" s="137"/>
      <c r="L14" s="137"/>
      <c r="M14" s="137"/>
      <c r="N14" s="137"/>
      <c r="O14" s="137"/>
      <c r="P14" s="137"/>
      <c r="Q14" s="137"/>
      <c r="R14" s="137"/>
      <c r="S14" s="137"/>
      <c r="T14" s="137"/>
      <c r="U14" s="137"/>
      <c r="V14" s="137"/>
      <c r="W14" s="137"/>
      <c r="X14" s="137"/>
      <c r="Y14" s="137"/>
    </row>
    <row r="15" spans="2:25">
      <c r="B15" s="57" t="s">
        <v>68</v>
      </c>
      <c r="C15" s="107"/>
      <c r="D15" s="59">
        <v>2.7318357663179857</v>
      </c>
      <c r="E15" s="59">
        <v>36.092852912600222</v>
      </c>
      <c r="F15" s="59">
        <v>1.9743219371200165</v>
      </c>
      <c r="G15" s="59">
        <v>30.964566909562478</v>
      </c>
      <c r="H15" s="59" t="s">
        <v>335</v>
      </c>
      <c r="I15" s="59">
        <v>0</v>
      </c>
      <c r="J15" s="59">
        <v>7.3057007253364965</v>
      </c>
      <c r="K15" s="59">
        <v>5.1282860030377391</v>
      </c>
      <c r="L15" s="59" t="s">
        <v>335</v>
      </c>
      <c r="M15" s="59">
        <v>0</v>
      </c>
      <c r="N15" s="59">
        <v>1.6286358237455132</v>
      </c>
      <c r="O15" s="59">
        <v>63.907147087399785</v>
      </c>
      <c r="P15" s="59">
        <v>1.2701556057460552</v>
      </c>
      <c r="Q15" s="59">
        <v>63.125521119628957</v>
      </c>
      <c r="R15" s="59" t="s">
        <v>335</v>
      </c>
      <c r="S15" s="59">
        <v>0</v>
      </c>
      <c r="T15" s="59" t="s">
        <v>335</v>
      </c>
      <c r="U15" s="59">
        <v>0</v>
      </c>
      <c r="V15" s="59">
        <v>30.580143968788498</v>
      </c>
      <c r="W15" s="59">
        <v>0.78162596777081961</v>
      </c>
      <c r="X15" s="59" t="s">
        <v>335</v>
      </c>
      <c r="Y15" s="59">
        <v>0</v>
      </c>
    </row>
    <row r="16" spans="2:25">
      <c r="B16" s="61" t="s">
        <v>69</v>
      </c>
      <c r="C16" s="107"/>
      <c r="D16" s="62" t="s">
        <v>335</v>
      </c>
      <c r="E16" s="62" t="s">
        <v>335</v>
      </c>
      <c r="F16" s="62" t="s">
        <v>335</v>
      </c>
      <c r="G16" s="62" t="s">
        <v>335</v>
      </c>
      <c r="H16" s="62" t="s">
        <v>335</v>
      </c>
      <c r="I16" s="62" t="s">
        <v>335</v>
      </c>
      <c r="J16" s="62" t="s">
        <v>335</v>
      </c>
      <c r="K16" s="62" t="s">
        <v>335</v>
      </c>
      <c r="L16" s="62" t="s">
        <v>335</v>
      </c>
      <c r="M16" s="62" t="s">
        <v>335</v>
      </c>
      <c r="N16" s="62" t="s">
        <v>335</v>
      </c>
      <c r="O16" s="62" t="s">
        <v>335</v>
      </c>
      <c r="P16" s="62" t="s">
        <v>335</v>
      </c>
      <c r="Q16" s="62" t="s">
        <v>335</v>
      </c>
      <c r="R16" s="62" t="s">
        <v>335</v>
      </c>
      <c r="S16" s="62" t="s">
        <v>335</v>
      </c>
      <c r="T16" s="62" t="s">
        <v>335</v>
      </c>
      <c r="U16" s="62" t="s">
        <v>335</v>
      </c>
      <c r="V16" s="62" t="s">
        <v>335</v>
      </c>
      <c r="W16" s="62" t="s">
        <v>335</v>
      </c>
      <c r="X16" s="62" t="s">
        <v>335</v>
      </c>
      <c r="Y16" s="62" t="s">
        <v>335</v>
      </c>
    </row>
    <row r="17" spans="2:25">
      <c r="B17" s="61" t="s">
        <v>70</v>
      </c>
      <c r="D17" s="62">
        <v>15.332238001323194</v>
      </c>
      <c r="E17" s="62">
        <v>8.7309074601896786</v>
      </c>
      <c r="F17" s="62">
        <v>11.715966443690776</v>
      </c>
      <c r="G17" s="62">
        <v>4.5179241751849348</v>
      </c>
      <c r="H17" s="62" t="s">
        <v>335</v>
      </c>
      <c r="I17" s="62">
        <v>0</v>
      </c>
      <c r="J17" s="62">
        <v>19.210259723463206</v>
      </c>
      <c r="K17" s="62">
        <v>4.2129832850047428</v>
      </c>
      <c r="L17" s="62" t="s">
        <v>335</v>
      </c>
      <c r="M17" s="62">
        <v>0</v>
      </c>
      <c r="N17" s="62">
        <v>3.7544778106508239</v>
      </c>
      <c r="O17" s="62">
        <v>91.26909253981033</v>
      </c>
      <c r="P17" s="62">
        <v>7.1944597816221281</v>
      </c>
      <c r="Q17" s="62">
        <v>38.582688720021608</v>
      </c>
      <c r="R17" s="62" t="s">
        <v>335</v>
      </c>
      <c r="S17" s="62">
        <v>0</v>
      </c>
      <c r="T17" s="62">
        <v>0.42766114395473531</v>
      </c>
      <c r="U17" s="62">
        <v>51.179564207841381</v>
      </c>
      <c r="V17" s="62">
        <v>28.668392546341487</v>
      </c>
      <c r="W17" s="62">
        <v>1.5068396119473335</v>
      </c>
      <c r="X17" s="62" t="s">
        <v>335</v>
      </c>
      <c r="Y17" s="62">
        <v>0</v>
      </c>
    </row>
    <row r="18" spans="2:25">
      <c r="B18" s="61" t="s">
        <v>71</v>
      </c>
      <c r="D18" s="62">
        <v>4.108172268748354</v>
      </c>
      <c r="E18" s="62">
        <v>37.855801974344793</v>
      </c>
      <c r="F18" s="62">
        <v>3.5823038394696001</v>
      </c>
      <c r="G18" s="62">
        <v>32.193994765853304</v>
      </c>
      <c r="H18" s="62">
        <v>23.424099964588553</v>
      </c>
      <c r="I18" s="62">
        <v>0.32590402991395495</v>
      </c>
      <c r="J18" s="62">
        <v>6.101211952231111</v>
      </c>
      <c r="K18" s="62">
        <v>5.335903178577535</v>
      </c>
      <c r="L18" s="62" t="s">
        <v>335</v>
      </c>
      <c r="M18" s="62">
        <v>0</v>
      </c>
      <c r="N18" s="62">
        <v>8.2913945059596053</v>
      </c>
      <c r="O18" s="62">
        <v>62.144198025655207</v>
      </c>
      <c r="P18" s="62">
        <v>5.8033063702250667</v>
      </c>
      <c r="Q18" s="62">
        <v>55.872890767777584</v>
      </c>
      <c r="R18" s="62" t="s">
        <v>335</v>
      </c>
      <c r="S18" s="62">
        <v>0</v>
      </c>
      <c r="T18" s="62">
        <v>7.6264113480473181</v>
      </c>
      <c r="U18" s="62">
        <v>1.3998889540755135</v>
      </c>
      <c r="V18" s="62">
        <v>36.773259572883028</v>
      </c>
      <c r="W18" s="62">
        <v>4.8506104026594468</v>
      </c>
      <c r="X18" s="62">
        <v>94.467708630617366</v>
      </c>
      <c r="Y18" s="62">
        <v>2.0807901142668631E-2</v>
      </c>
    </row>
    <row r="19" spans="2:25">
      <c r="B19" s="61" t="s">
        <v>110</v>
      </c>
      <c r="D19" s="62">
        <v>6.618344532688365</v>
      </c>
      <c r="E19" s="62">
        <v>32.294967056685344</v>
      </c>
      <c r="F19" s="62">
        <v>5.3246835660637544</v>
      </c>
      <c r="G19" s="62">
        <v>28.533684031690935</v>
      </c>
      <c r="H19" s="62" t="s">
        <v>335</v>
      </c>
      <c r="I19" s="62">
        <v>0</v>
      </c>
      <c r="J19" s="62">
        <v>16.264923997352128</v>
      </c>
      <c r="K19" s="62">
        <v>3.7363282943502343</v>
      </c>
      <c r="L19" s="62">
        <v>41.48650162419019</v>
      </c>
      <c r="M19" s="62">
        <v>2.4954730644179041E-2</v>
      </c>
      <c r="N19" s="62">
        <v>7.6842069319174975</v>
      </c>
      <c r="O19" s="62">
        <v>67.705032943314649</v>
      </c>
      <c r="P19" s="62">
        <v>4.7230852473412108</v>
      </c>
      <c r="Q19" s="62">
        <v>58.130013311602454</v>
      </c>
      <c r="R19" s="62" t="s">
        <v>335</v>
      </c>
      <c r="S19" s="62">
        <v>0</v>
      </c>
      <c r="T19" s="62">
        <v>3.4501453341685959</v>
      </c>
      <c r="U19" s="62">
        <v>1.5322730318622046</v>
      </c>
      <c r="V19" s="62">
        <v>29.892762072334296</v>
      </c>
      <c r="W19" s="62">
        <v>8.042746599849993</v>
      </c>
      <c r="X19" s="62" t="s">
        <v>335</v>
      </c>
      <c r="Y19" s="62">
        <v>0</v>
      </c>
    </row>
    <row r="20" spans="2:25">
      <c r="B20" s="61" t="s">
        <v>73</v>
      </c>
      <c r="D20" s="62">
        <v>10.358745082757562</v>
      </c>
      <c r="E20" s="62">
        <v>21.639378619763214</v>
      </c>
      <c r="F20" s="62">
        <v>9.7166251857133581</v>
      </c>
      <c r="G20" s="62">
        <v>17.561518034683964</v>
      </c>
      <c r="H20" s="62" t="s">
        <v>335</v>
      </c>
      <c r="I20" s="62">
        <v>0</v>
      </c>
      <c r="J20" s="62">
        <v>13.124067711400603</v>
      </c>
      <c r="K20" s="62">
        <v>4.0778605850792484</v>
      </c>
      <c r="L20" s="62" t="s">
        <v>335</v>
      </c>
      <c r="M20" s="62">
        <v>0</v>
      </c>
      <c r="N20" s="62">
        <v>11.916136598345558</v>
      </c>
      <c r="O20" s="62">
        <v>78.360621380236779</v>
      </c>
      <c r="P20" s="62">
        <v>5.128180487787465</v>
      </c>
      <c r="Q20" s="62">
        <v>63.150217133558876</v>
      </c>
      <c r="R20" s="62" t="s">
        <v>335</v>
      </c>
      <c r="S20" s="62">
        <v>0</v>
      </c>
      <c r="T20" s="62">
        <v>0.99672547074304163</v>
      </c>
      <c r="U20" s="62">
        <v>4.6422967818351658E-3</v>
      </c>
      <c r="V20" s="62">
        <v>40.110159024487672</v>
      </c>
      <c r="W20" s="62">
        <v>15.205761949896077</v>
      </c>
      <c r="X20" s="62" t="s">
        <v>335</v>
      </c>
      <c r="Y20" s="62">
        <v>0</v>
      </c>
    </row>
    <row r="21" spans="2:25">
      <c r="B21" s="61" t="s">
        <v>74</v>
      </c>
      <c r="D21" s="62">
        <v>11.91188251075228</v>
      </c>
      <c r="E21" s="62">
        <v>7.8191987466243198</v>
      </c>
      <c r="F21" s="62" t="s">
        <v>335</v>
      </c>
      <c r="G21" s="62">
        <v>0</v>
      </c>
      <c r="H21" s="62" t="s">
        <v>335</v>
      </c>
      <c r="I21" s="62">
        <v>0</v>
      </c>
      <c r="J21" s="62">
        <v>11.91188251075228</v>
      </c>
      <c r="K21" s="62">
        <v>7.8191987466243198</v>
      </c>
      <c r="L21" s="62" t="s">
        <v>335</v>
      </c>
      <c r="M21" s="62">
        <v>0</v>
      </c>
      <c r="N21" s="62">
        <v>8.9906220829580423</v>
      </c>
      <c r="O21" s="62">
        <v>92.180801253375677</v>
      </c>
      <c r="P21" s="62">
        <v>8.7812404649950917</v>
      </c>
      <c r="Q21" s="62">
        <v>80.619338919835144</v>
      </c>
      <c r="R21" s="62">
        <v>7.6679255555021486</v>
      </c>
      <c r="S21" s="62">
        <v>9.7989160069167358</v>
      </c>
      <c r="T21" s="62">
        <v>7.4704024818940047</v>
      </c>
      <c r="U21" s="62">
        <v>0.22592779198379759</v>
      </c>
      <c r="V21" s="62">
        <v>28.634182911273566</v>
      </c>
      <c r="W21" s="62">
        <v>1.5366185346400103</v>
      </c>
      <c r="X21" s="62" t="s">
        <v>335</v>
      </c>
      <c r="Y21" s="62">
        <v>0</v>
      </c>
    </row>
    <row r="22" spans="2:25">
      <c r="B22" s="61" t="s">
        <v>75</v>
      </c>
      <c r="D22" s="62">
        <v>6.2302664559949541</v>
      </c>
      <c r="E22" s="62">
        <v>11.745429926301137</v>
      </c>
      <c r="F22" s="62">
        <v>5.4954771992647302</v>
      </c>
      <c r="G22" s="62">
        <v>6.6861519598376606</v>
      </c>
      <c r="H22" s="62" t="s">
        <v>335</v>
      </c>
      <c r="I22" s="62">
        <v>0</v>
      </c>
      <c r="J22" s="62">
        <v>7.2013363718052243</v>
      </c>
      <c r="K22" s="62">
        <v>5.0592779664634753</v>
      </c>
      <c r="L22" s="62" t="s">
        <v>335</v>
      </c>
      <c r="M22" s="62">
        <v>0</v>
      </c>
      <c r="N22" s="62">
        <v>4.6326929563507671</v>
      </c>
      <c r="O22" s="62">
        <v>88.254570073698872</v>
      </c>
      <c r="P22" s="62">
        <v>4.704671620787833</v>
      </c>
      <c r="Q22" s="62">
        <v>33.075909615306095</v>
      </c>
      <c r="R22" s="62" t="s">
        <v>335</v>
      </c>
      <c r="S22" s="62">
        <v>0</v>
      </c>
      <c r="T22" s="62">
        <v>3.8439557134679836</v>
      </c>
      <c r="U22" s="62">
        <v>1.878957630252466</v>
      </c>
      <c r="V22" s="62">
        <v>14.917066012568267</v>
      </c>
      <c r="W22" s="62">
        <v>2.1425463311867437E-2</v>
      </c>
      <c r="X22" s="62">
        <v>4.6116880843593115</v>
      </c>
      <c r="Y22" s="62">
        <v>53.278277364828433</v>
      </c>
    </row>
    <row r="23" spans="2:25">
      <c r="B23" s="63" t="s">
        <v>77</v>
      </c>
      <c r="D23" s="62">
        <v>9.3283679408027851</v>
      </c>
      <c r="E23" s="62">
        <v>7.1444992487791203E-4</v>
      </c>
      <c r="F23" s="62" t="s">
        <v>335</v>
      </c>
      <c r="G23" s="62">
        <v>0</v>
      </c>
      <c r="H23" s="62" t="s">
        <v>335</v>
      </c>
      <c r="I23" s="62">
        <v>0</v>
      </c>
      <c r="J23" s="62">
        <v>9.3283679408027851</v>
      </c>
      <c r="K23" s="62">
        <v>7.1444992487791203E-4</v>
      </c>
      <c r="L23" s="62" t="s">
        <v>335</v>
      </c>
      <c r="M23" s="62">
        <v>0</v>
      </c>
      <c r="N23" s="62">
        <v>8.8145267970758123</v>
      </c>
      <c r="O23" s="62">
        <v>99.999285550075129</v>
      </c>
      <c r="P23" s="62">
        <v>7.5749813809457391</v>
      </c>
      <c r="Q23" s="62">
        <v>90.119780034956634</v>
      </c>
      <c r="R23" s="62" t="s">
        <v>335</v>
      </c>
      <c r="S23" s="62">
        <v>0</v>
      </c>
      <c r="T23" s="62" t="s">
        <v>335</v>
      </c>
      <c r="U23" s="62">
        <v>0</v>
      </c>
      <c r="V23" s="62">
        <v>20.121525925122885</v>
      </c>
      <c r="W23" s="62">
        <v>9.8795055151184936</v>
      </c>
      <c r="X23" s="62" t="s">
        <v>335</v>
      </c>
      <c r="Y23" s="62">
        <v>0</v>
      </c>
    </row>
    <row r="24" spans="2:25">
      <c r="B24" s="61" t="s">
        <v>78</v>
      </c>
      <c r="D24" s="62">
        <v>3.9514358736490416</v>
      </c>
      <c r="E24" s="62">
        <v>37.992436495329137</v>
      </c>
      <c r="F24" s="62">
        <v>3.7516895061388613</v>
      </c>
      <c r="G24" s="62">
        <v>34.673156346985635</v>
      </c>
      <c r="H24" s="62">
        <v>44.013235054879409</v>
      </c>
      <c r="I24" s="62">
        <v>5.0111134806392965E-5</v>
      </c>
      <c r="J24" s="62">
        <v>6.0374104552800834</v>
      </c>
      <c r="K24" s="62">
        <v>3.3192300372086967</v>
      </c>
      <c r="L24" s="62" t="s">
        <v>335</v>
      </c>
      <c r="M24" s="62">
        <v>0</v>
      </c>
      <c r="N24" s="62">
        <v>6.9615461037657518</v>
      </c>
      <c r="O24" s="62">
        <v>62.007563504670863</v>
      </c>
      <c r="P24" s="62">
        <v>4.4670546780928442</v>
      </c>
      <c r="Q24" s="62">
        <v>56.57837317329232</v>
      </c>
      <c r="R24" s="62" t="s">
        <v>335</v>
      </c>
      <c r="S24" s="62">
        <v>0</v>
      </c>
      <c r="T24" s="62" t="s">
        <v>335</v>
      </c>
      <c r="U24" s="62">
        <v>0</v>
      </c>
      <c r="V24" s="62">
        <v>33.600541741600203</v>
      </c>
      <c r="W24" s="62">
        <v>5.2782108135303547</v>
      </c>
      <c r="X24" s="62">
        <v>10.458920645820232</v>
      </c>
      <c r="Y24" s="62">
        <v>0.15097951784819458</v>
      </c>
    </row>
    <row r="25" spans="2:25">
      <c r="B25" s="61" t="s">
        <v>79</v>
      </c>
      <c r="D25" s="62">
        <v>4.6711770174550038</v>
      </c>
      <c r="E25" s="62">
        <v>38.266732587830674</v>
      </c>
      <c r="F25" s="62">
        <v>4.6799691399917638</v>
      </c>
      <c r="G25" s="62">
        <v>24.255634280365214</v>
      </c>
      <c r="H25" s="62" t="s">
        <v>335</v>
      </c>
      <c r="I25" s="62">
        <v>0</v>
      </c>
      <c r="J25" s="62">
        <v>4.6533770858938741</v>
      </c>
      <c r="K25" s="62">
        <v>14.001190285788162</v>
      </c>
      <c r="L25" s="62">
        <v>8.3007330714116119</v>
      </c>
      <c r="M25" s="62">
        <v>9.9080216772987478E-3</v>
      </c>
      <c r="N25" s="62">
        <v>5.0899391162665379</v>
      </c>
      <c r="O25" s="62">
        <v>61.733267412169326</v>
      </c>
      <c r="P25" s="62">
        <v>3.5155497992693636</v>
      </c>
      <c r="Q25" s="62">
        <v>57.551735320378498</v>
      </c>
      <c r="R25" s="62" t="s">
        <v>335</v>
      </c>
      <c r="S25" s="62">
        <v>0</v>
      </c>
      <c r="T25" s="62">
        <v>4.0068864245755114</v>
      </c>
      <c r="U25" s="62">
        <v>0.31565031487477774</v>
      </c>
      <c r="V25" s="62">
        <v>28.616448315098154</v>
      </c>
      <c r="W25" s="62">
        <v>3.8658817769160567</v>
      </c>
      <c r="X25" s="62" t="s">
        <v>335</v>
      </c>
      <c r="Y25" s="62">
        <v>0</v>
      </c>
    </row>
    <row r="26" spans="2:25">
      <c r="B26" s="61" t="s">
        <v>81</v>
      </c>
      <c r="D26" s="62" t="s">
        <v>335</v>
      </c>
      <c r="E26" s="62" t="s">
        <v>335</v>
      </c>
      <c r="F26" s="62" t="s">
        <v>335</v>
      </c>
      <c r="G26" s="62" t="s">
        <v>335</v>
      </c>
      <c r="H26" s="62" t="s">
        <v>335</v>
      </c>
      <c r="I26" s="62" t="s">
        <v>335</v>
      </c>
      <c r="J26" s="62" t="s">
        <v>335</v>
      </c>
      <c r="K26" s="62" t="s">
        <v>335</v>
      </c>
      <c r="L26" s="62" t="s">
        <v>335</v>
      </c>
      <c r="M26" s="62" t="s">
        <v>335</v>
      </c>
      <c r="N26" s="62" t="s">
        <v>335</v>
      </c>
      <c r="O26" s="62" t="s">
        <v>335</v>
      </c>
      <c r="P26" s="62" t="s">
        <v>335</v>
      </c>
      <c r="Q26" s="62" t="s">
        <v>335</v>
      </c>
      <c r="R26" s="62" t="s">
        <v>335</v>
      </c>
      <c r="S26" s="62" t="s">
        <v>335</v>
      </c>
      <c r="T26" s="62" t="s">
        <v>335</v>
      </c>
      <c r="U26" s="62" t="s">
        <v>335</v>
      </c>
      <c r="V26" s="62" t="s">
        <v>335</v>
      </c>
      <c r="W26" s="62" t="s">
        <v>335</v>
      </c>
      <c r="X26" s="62" t="s">
        <v>335</v>
      </c>
      <c r="Y26" s="62" t="s">
        <v>335</v>
      </c>
    </row>
    <row r="27" spans="2:25">
      <c r="B27" s="61" t="s">
        <v>80</v>
      </c>
      <c r="D27" s="62" t="s">
        <v>335</v>
      </c>
      <c r="E27" s="62" t="s">
        <v>335</v>
      </c>
      <c r="F27" s="62" t="s">
        <v>335</v>
      </c>
      <c r="G27" s="62" t="s">
        <v>335</v>
      </c>
      <c r="H27" s="62" t="s">
        <v>335</v>
      </c>
      <c r="I27" s="62" t="s">
        <v>335</v>
      </c>
      <c r="J27" s="62" t="s">
        <v>335</v>
      </c>
      <c r="K27" s="62" t="s">
        <v>335</v>
      </c>
      <c r="L27" s="62" t="s">
        <v>335</v>
      </c>
      <c r="M27" s="62" t="s">
        <v>335</v>
      </c>
      <c r="N27" s="62" t="s">
        <v>335</v>
      </c>
      <c r="O27" s="62" t="s">
        <v>335</v>
      </c>
      <c r="P27" s="62" t="s">
        <v>335</v>
      </c>
      <c r="Q27" s="62" t="s">
        <v>335</v>
      </c>
      <c r="R27" s="62" t="s">
        <v>335</v>
      </c>
      <c r="S27" s="62" t="s">
        <v>335</v>
      </c>
      <c r="T27" s="62" t="s">
        <v>335</v>
      </c>
      <c r="U27" s="62" t="s">
        <v>335</v>
      </c>
      <c r="V27" s="62" t="s">
        <v>335</v>
      </c>
      <c r="W27" s="62" t="s">
        <v>335</v>
      </c>
      <c r="X27" s="62" t="s">
        <v>335</v>
      </c>
      <c r="Y27" s="62" t="s">
        <v>335</v>
      </c>
    </row>
    <row r="28" spans="2:25">
      <c r="B28" s="61" t="s">
        <v>82</v>
      </c>
      <c r="D28" s="62" t="s">
        <v>335</v>
      </c>
      <c r="E28" s="62">
        <v>0</v>
      </c>
      <c r="F28" s="62" t="s">
        <v>335</v>
      </c>
      <c r="G28" s="62">
        <v>0</v>
      </c>
      <c r="H28" s="62" t="s">
        <v>335</v>
      </c>
      <c r="I28" s="62">
        <v>0</v>
      </c>
      <c r="J28" s="62" t="s">
        <v>335</v>
      </c>
      <c r="K28" s="62">
        <v>0</v>
      </c>
      <c r="L28" s="62" t="s">
        <v>335</v>
      </c>
      <c r="M28" s="62">
        <v>0</v>
      </c>
      <c r="N28" s="62">
        <v>0.40000099462414856</v>
      </c>
      <c r="O28" s="62">
        <v>100</v>
      </c>
      <c r="P28" s="62">
        <v>0.40000099462414856</v>
      </c>
      <c r="Q28" s="62">
        <v>100</v>
      </c>
      <c r="R28" s="62" t="s">
        <v>335</v>
      </c>
      <c r="S28" s="62">
        <v>0</v>
      </c>
      <c r="T28" s="62" t="s">
        <v>335</v>
      </c>
      <c r="U28" s="62">
        <v>0</v>
      </c>
      <c r="V28" s="62" t="s">
        <v>335</v>
      </c>
      <c r="W28" s="62">
        <v>0</v>
      </c>
      <c r="X28" s="62" t="s">
        <v>335</v>
      </c>
      <c r="Y28" s="62">
        <v>0</v>
      </c>
    </row>
    <row r="29" spans="2:25">
      <c r="B29" s="61" t="s">
        <v>111</v>
      </c>
      <c r="D29" s="62">
        <v>4.4676805550132164</v>
      </c>
      <c r="E29" s="62">
        <v>31.42509887900508</v>
      </c>
      <c r="F29" s="62">
        <v>3.79355999902636</v>
      </c>
      <c r="G29" s="62">
        <v>25.343820600821864</v>
      </c>
      <c r="H29" s="62" t="s">
        <v>335</v>
      </c>
      <c r="I29" s="62">
        <v>0</v>
      </c>
      <c r="J29" s="62">
        <v>7.2770883230394556</v>
      </c>
      <c r="K29" s="62">
        <v>6.0812782781832162</v>
      </c>
      <c r="L29" s="62" t="s">
        <v>335</v>
      </c>
      <c r="M29" s="62">
        <v>0</v>
      </c>
      <c r="N29" s="62">
        <v>7.9324129870605651</v>
      </c>
      <c r="O29" s="62">
        <v>68.574901120994923</v>
      </c>
      <c r="P29" s="62">
        <v>5.9638202972364773</v>
      </c>
      <c r="Q29" s="62">
        <v>62.161034069146005</v>
      </c>
      <c r="R29" s="62" t="s">
        <v>335</v>
      </c>
      <c r="S29" s="62">
        <v>0</v>
      </c>
      <c r="T29" s="62" t="s">
        <v>335</v>
      </c>
      <c r="U29" s="62">
        <v>0</v>
      </c>
      <c r="V29" s="62">
        <v>27.011348716660923</v>
      </c>
      <c r="W29" s="62">
        <v>6.4138670518489187</v>
      </c>
      <c r="X29" s="62" t="s">
        <v>335</v>
      </c>
      <c r="Y29" s="62">
        <v>0</v>
      </c>
    </row>
    <row r="30" spans="2:25">
      <c r="B30" s="61" t="s">
        <v>83</v>
      </c>
      <c r="D30" s="62" t="s">
        <v>335</v>
      </c>
      <c r="E30" s="62" t="s">
        <v>335</v>
      </c>
      <c r="F30" s="62" t="s">
        <v>335</v>
      </c>
      <c r="G30" s="62" t="s">
        <v>335</v>
      </c>
      <c r="H30" s="62" t="s">
        <v>335</v>
      </c>
      <c r="I30" s="62" t="s">
        <v>335</v>
      </c>
      <c r="J30" s="62" t="s">
        <v>335</v>
      </c>
      <c r="K30" s="62" t="s">
        <v>335</v>
      </c>
      <c r="L30" s="62" t="s">
        <v>335</v>
      </c>
      <c r="M30" s="62" t="s">
        <v>335</v>
      </c>
      <c r="N30" s="62" t="s">
        <v>335</v>
      </c>
      <c r="O30" s="62" t="s">
        <v>335</v>
      </c>
      <c r="P30" s="62" t="s">
        <v>335</v>
      </c>
      <c r="Q30" s="62" t="s">
        <v>335</v>
      </c>
      <c r="R30" s="62" t="s">
        <v>335</v>
      </c>
      <c r="S30" s="62" t="s">
        <v>335</v>
      </c>
      <c r="T30" s="62" t="s">
        <v>335</v>
      </c>
      <c r="U30" s="62" t="s">
        <v>335</v>
      </c>
      <c r="V30" s="62" t="s">
        <v>335</v>
      </c>
      <c r="W30" s="62" t="s">
        <v>335</v>
      </c>
      <c r="X30" s="62" t="s">
        <v>335</v>
      </c>
      <c r="Y30" s="62" t="s">
        <v>335</v>
      </c>
    </row>
    <row r="31" spans="2:25">
      <c r="B31" s="61" t="s">
        <v>84</v>
      </c>
      <c r="D31" s="62">
        <v>4.9409990271480719</v>
      </c>
      <c r="E31" s="62">
        <v>26.910822974296462</v>
      </c>
      <c r="F31" s="62">
        <v>5.0002796931304161</v>
      </c>
      <c r="G31" s="62">
        <v>23.399310549125698</v>
      </c>
      <c r="H31" s="62">
        <v>15.978232397654116</v>
      </c>
      <c r="I31" s="62">
        <v>8.4116875683268848E-3</v>
      </c>
      <c r="J31" s="62">
        <v>4.5185251725639812</v>
      </c>
      <c r="K31" s="62">
        <v>3.5031007376024368</v>
      </c>
      <c r="L31" s="62" t="s">
        <v>335</v>
      </c>
      <c r="M31" s="62">
        <v>0</v>
      </c>
      <c r="N31" s="62">
        <v>6.1014981414165712</v>
      </c>
      <c r="O31" s="62">
        <v>73.089177025703535</v>
      </c>
      <c r="P31" s="62">
        <v>4.7138896235481571</v>
      </c>
      <c r="Q31" s="62">
        <v>66.560831045503079</v>
      </c>
      <c r="R31" s="62">
        <v>7.9799076234659703</v>
      </c>
      <c r="S31" s="62">
        <v>0.22233334349854358</v>
      </c>
      <c r="T31" s="62" t="s">
        <v>335</v>
      </c>
      <c r="U31" s="62">
        <v>0</v>
      </c>
      <c r="V31" s="62">
        <v>20.681669218051717</v>
      </c>
      <c r="W31" s="62">
        <v>6.306012636701916</v>
      </c>
      <c r="X31" s="62" t="s">
        <v>335</v>
      </c>
      <c r="Y31" s="62">
        <v>0</v>
      </c>
    </row>
    <row r="32" spans="2:25" ht="13.8" thickBot="1">
      <c r="B32" s="64"/>
      <c r="D32" s="65"/>
      <c r="E32" s="65"/>
      <c r="F32" s="65"/>
      <c r="G32" s="65"/>
      <c r="H32" s="65" t="s">
        <v>335</v>
      </c>
      <c r="I32" s="65" t="s">
        <v>335</v>
      </c>
      <c r="J32" s="65"/>
      <c r="K32" s="65"/>
      <c r="L32" s="65"/>
      <c r="M32" s="65"/>
      <c r="N32" s="65"/>
      <c r="O32" s="65"/>
      <c r="P32" s="65"/>
      <c r="Q32" s="65"/>
      <c r="R32" s="65"/>
      <c r="S32" s="65"/>
      <c r="T32" s="65"/>
      <c r="U32" s="65"/>
      <c r="V32" s="65"/>
      <c r="W32" s="65"/>
      <c r="X32" s="65"/>
      <c r="Y32" s="65"/>
    </row>
    <row r="33" spans="2:25" ht="13.8" thickBot="1">
      <c r="B33" s="55"/>
      <c r="C33" s="55"/>
      <c r="D33" s="66"/>
      <c r="E33" s="66"/>
      <c r="F33" s="66"/>
      <c r="G33" s="66"/>
      <c r="H33" s="66"/>
      <c r="I33" s="66"/>
      <c r="J33" s="66"/>
      <c r="K33" s="66"/>
      <c r="L33" s="66"/>
      <c r="M33" s="66"/>
      <c r="N33" s="66"/>
      <c r="O33" s="66"/>
      <c r="P33" s="66"/>
      <c r="Q33" s="66"/>
      <c r="R33" s="66"/>
      <c r="S33" s="66"/>
      <c r="T33" s="66"/>
      <c r="U33" s="66"/>
      <c r="V33" s="66"/>
      <c r="W33" s="66"/>
      <c r="X33" s="66"/>
      <c r="Y33" s="66"/>
    </row>
    <row r="34" spans="2:25" ht="15" thickBot="1">
      <c r="B34" s="67" t="s">
        <v>85</v>
      </c>
      <c r="C34" s="101"/>
      <c r="D34" s="69">
        <v>5.0958380230245304</v>
      </c>
      <c r="E34" s="69">
        <v>31.763615795287532</v>
      </c>
      <c r="F34" s="69">
        <v>4.4740616217073779</v>
      </c>
      <c r="G34" s="69">
        <v>26.955838606194082</v>
      </c>
      <c r="H34" s="69">
        <v>23.343561157174044</v>
      </c>
      <c r="I34" s="69">
        <v>7.8446374372044325E-2</v>
      </c>
      <c r="J34" s="69">
        <v>8.3136221110623065</v>
      </c>
      <c r="K34" s="69">
        <v>4.7257681307889206</v>
      </c>
      <c r="L34" s="69">
        <v>39.489881934861593</v>
      </c>
      <c r="M34" s="69">
        <v>3.5626839324837895E-3</v>
      </c>
      <c r="N34" s="69">
        <v>8.012301828797618</v>
      </c>
      <c r="O34" s="69">
        <v>68.236384204712479</v>
      </c>
      <c r="P34" s="69">
        <v>5.3138083045389832</v>
      </c>
      <c r="Q34" s="69">
        <v>60.265531738530818</v>
      </c>
      <c r="R34" s="69">
        <v>7.6827120678851211</v>
      </c>
      <c r="S34" s="69">
        <v>0.48960573797771123</v>
      </c>
      <c r="T34" s="69">
        <v>4.4843440867780613</v>
      </c>
      <c r="U34" s="69">
        <v>0.7709558105206743</v>
      </c>
      <c r="V34" s="69">
        <v>33.000672618609187</v>
      </c>
      <c r="W34" s="69">
        <v>6.6115148440253142</v>
      </c>
      <c r="X34" s="69">
        <v>11.013345251624509</v>
      </c>
      <c r="Y34" s="69">
        <v>9.8776073657948521E-2</v>
      </c>
    </row>
    <row r="35" spans="2:25">
      <c r="B35" s="101"/>
      <c r="C35" s="55"/>
      <c r="D35" s="55"/>
      <c r="E35" s="55"/>
      <c r="F35" s="55"/>
      <c r="G35" s="55"/>
      <c r="H35" s="55"/>
      <c r="I35" s="55"/>
      <c r="J35" s="55"/>
      <c r="K35" s="55"/>
      <c r="L35" s="55"/>
      <c r="M35" s="55"/>
      <c r="N35" s="55"/>
      <c r="O35" s="55"/>
      <c r="P35" s="55"/>
      <c r="Q35" s="55"/>
      <c r="R35" s="55"/>
      <c r="S35" s="55"/>
      <c r="T35" s="55"/>
      <c r="U35" s="55"/>
      <c r="V35" s="55"/>
      <c r="W35" s="55"/>
      <c r="X35" s="55"/>
      <c r="Y35" s="55"/>
    </row>
    <row r="37" spans="2:25" ht="13.8">
      <c r="B37" s="71" t="s">
        <v>244</v>
      </c>
      <c r="D37" s="55"/>
      <c r="E37" s="55"/>
      <c r="F37" s="55"/>
      <c r="G37" s="55"/>
      <c r="H37" s="55"/>
      <c r="I37" s="55"/>
      <c r="J37" s="55"/>
      <c r="K37" s="55"/>
      <c r="L37" s="55"/>
      <c r="M37" s="55"/>
      <c r="N37" s="55"/>
      <c r="O37" s="55"/>
      <c r="P37" s="55"/>
      <c r="Q37" s="55"/>
      <c r="R37" s="55"/>
      <c r="S37" s="55"/>
      <c r="T37" s="55"/>
      <c r="U37" s="55"/>
      <c r="V37" s="55"/>
      <c r="W37" s="55"/>
      <c r="X37" s="55"/>
      <c r="Y37" s="55"/>
    </row>
    <row r="38" spans="2:25">
      <c r="D38" s="55"/>
      <c r="E38" s="55"/>
      <c r="F38" s="55"/>
      <c r="G38" s="55"/>
      <c r="H38" s="55"/>
      <c r="I38" s="55"/>
      <c r="J38" s="55"/>
      <c r="K38" s="55"/>
      <c r="L38" s="55"/>
      <c r="M38" s="55"/>
      <c r="U38" s="55"/>
      <c r="V38" s="55"/>
      <c r="W38" s="55"/>
      <c r="X38" s="55"/>
      <c r="Y38" s="55"/>
    </row>
    <row r="39" spans="2:25" ht="13.8">
      <c r="B39" s="72" t="s">
        <v>42</v>
      </c>
      <c r="D39" s="55"/>
      <c r="E39" s="55"/>
      <c r="F39" s="55"/>
      <c r="G39" s="55"/>
      <c r="H39" s="55"/>
      <c r="I39" s="55"/>
      <c r="J39" s="55"/>
      <c r="K39" s="55"/>
      <c r="L39" s="55"/>
      <c r="M39" s="55"/>
      <c r="U39" s="55"/>
      <c r="V39" s="55"/>
      <c r="W39" s="55"/>
      <c r="X39" s="55"/>
      <c r="Y39" s="55"/>
    </row>
    <row r="40" spans="2:25">
      <c r="D40" s="55"/>
      <c r="E40" s="55"/>
      <c r="F40" s="55"/>
      <c r="G40" s="55"/>
      <c r="H40" s="55"/>
      <c r="I40" s="55"/>
      <c r="J40" s="55"/>
      <c r="K40" s="55"/>
      <c r="L40" s="55"/>
      <c r="M40" s="55"/>
      <c r="U40" s="55"/>
      <c r="V40" s="55"/>
      <c r="W40" s="55"/>
      <c r="X40" s="55"/>
      <c r="Y40" s="55"/>
    </row>
    <row r="41" spans="2:25">
      <c r="D41" s="55"/>
      <c r="E41" s="55"/>
      <c r="F41" s="55"/>
      <c r="G41" s="55"/>
      <c r="H41" s="55"/>
      <c r="I41" s="55"/>
      <c r="J41" s="55"/>
      <c r="K41" s="55"/>
      <c r="L41" s="55"/>
      <c r="M41" s="55"/>
      <c r="U41" s="55"/>
      <c r="V41" s="55"/>
      <c r="W41" s="55"/>
      <c r="X41" s="55"/>
      <c r="Y41" s="55"/>
    </row>
    <row r="42" spans="2:25">
      <c r="D42" s="55"/>
      <c r="E42" s="55"/>
      <c r="F42" s="55"/>
      <c r="G42" s="55"/>
      <c r="H42" s="55"/>
      <c r="I42" s="55"/>
      <c r="J42" s="55"/>
      <c r="K42" s="55"/>
      <c r="L42" s="55"/>
      <c r="M42" s="55"/>
      <c r="U42" s="55"/>
      <c r="V42" s="55"/>
      <c r="W42" s="55"/>
      <c r="X42" s="55"/>
      <c r="Y42" s="55"/>
    </row>
    <row r="43" spans="2:25">
      <c r="D43" s="55"/>
      <c r="K43" s="55"/>
      <c r="L43" s="55"/>
      <c r="M43" s="55"/>
      <c r="U43" s="55"/>
      <c r="V43" s="55"/>
      <c r="W43" s="55"/>
      <c r="X43" s="55"/>
      <c r="Y43" s="55"/>
    </row>
    <row r="44" spans="2:25">
      <c r="D44" s="55"/>
      <c r="K44" s="55"/>
      <c r="L44" s="55"/>
      <c r="M44" s="55"/>
      <c r="U44" s="55"/>
      <c r="V44" s="55"/>
      <c r="W44" s="55"/>
      <c r="X44" s="55"/>
      <c r="Y44" s="55"/>
    </row>
    <row r="45" spans="2:25">
      <c r="D45" s="55"/>
      <c r="K45" s="55"/>
      <c r="L45" s="55"/>
      <c r="M45" s="55"/>
      <c r="U45" s="55"/>
      <c r="V45" s="55"/>
      <c r="W45" s="55"/>
      <c r="X45" s="55"/>
      <c r="Y45" s="55"/>
    </row>
    <row r="46" spans="2:25">
      <c r="D46" s="55"/>
      <c r="K46" s="55"/>
      <c r="L46" s="55"/>
      <c r="M46" s="55"/>
      <c r="U46" s="55"/>
      <c r="V46" s="55"/>
      <c r="W46" s="55"/>
      <c r="X46" s="55"/>
      <c r="Y46" s="55"/>
    </row>
    <row r="47" spans="2:25">
      <c r="D47" s="55"/>
      <c r="K47" s="55"/>
      <c r="L47" s="55"/>
      <c r="M47" s="55"/>
      <c r="U47" s="55"/>
      <c r="V47" s="55"/>
      <c r="W47" s="55"/>
      <c r="X47" s="55"/>
      <c r="Y47" s="55"/>
    </row>
    <row r="48" spans="2:25">
      <c r="D48" s="55"/>
      <c r="K48" s="55"/>
      <c r="L48" s="55"/>
      <c r="M48" s="55"/>
      <c r="U48" s="55"/>
      <c r="V48" s="55"/>
      <c r="W48" s="55"/>
      <c r="X48" s="55"/>
      <c r="Y48" s="55"/>
    </row>
    <row r="49" spans="4:25">
      <c r="D49" s="55"/>
      <c r="K49" s="55"/>
      <c r="L49" s="55"/>
      <c r="M49" s="55"/>
      <c r="U49" s="55"/>
      <c r="V49" s="55"/>
      <c r="W49" s="55"/>
      <c r="X49" s="55"/>
      <c r="Y49" s="55"/>
    </row>
    <row r="50" spans="4:25">
      <c r="D50" s="55"/>
      <c r="K50" s="55"/>
      <c r="L50" s="55"/>
      <c r="M50" s="55"/>
      <c r="U50" s="55"/>
      <c r="V50" s="55"/>
      <c r="W50" s="55"/>
      <c r="X50" s="55"/>
      <c r="Y50" s="55"/>
    </row>
    <row r="51" spans="4:25">
      <c r="D51" s="55"/>
      <c r="K51" s="55"/>
      <c r="L51" s="55"/>
      <c r="M51" s="55"/>
      <c r="U51" s="55"/>
      <c r="V51" s="55"/>
      <c r="W51" s="55"/>
      <c r="X51" s="55"/>
      <c r="Y51" s="55"/>
    </row>
    <row r="52" spans="4:25">
      <c r="D52" s="55"/>
      <c r="K52" s="55"/>
      <c r="L52" s="55"/>
      <c r="M52" s="55"/>
      <c r="U52" s="55"/>
      <c r="V52" s="55"/>
      <c r="W52" s="55"/>
      <c r="X52" s="55"/>
      <c r="Y52" s="55"/>
    </row>
    <row r="53" spans="4:25">
      <c r="D53" s="55"/>
      <c r="K53" s="55"/>
      <c r="L53" s="55"/>
      <c r="M53" s="55"/>
      <c r="U53" s="55"/>
      <c r="V53" s="55"/>
      <c r="W53" s="55"/>
      <c r="X53" s="55"/>
      <c r="Y53" s="55"/>
    </row>
    <row r="54" spans="4:25">
      <c r="D54" s="55"/>
      <c r="K54" s="55"/>
      <c r="L54" s="55"/>
      <c r="M54" s="55"/>
      <c r="U54" s="55"/>
      <c r="V54" s="55"/>
      <c r="W54" s="55"/>
      <c r="X54" s="55"/>
      <c r="Y54" s="55"/>
    </row>
    <row r="55" spans="4:25">
      <c r="D55" s="55"/>
      <c r="K55" s="55"/>
      <c r="L55" s="55"/>
      <c r="M55" s="55"/>
      <c r="U55" s="55"/>
      <c r="V55" s="55"/>
      <c r="W55" s="55"/>
      <c r="X55" s="55"/>
      <c r="Y55" s="55"/>
    </row>
    <row r="56" spans="4:25">
      <c r="D56" s="55"/>
      <c r="K56" s="55"/>
      <c r="L56" s="55"/>
      <c r="M56" s="55"/>
      <c r="U56" s="55"/>
      <c r="V56" s="55"/>
      <c r="W56" s="55"/>
      <c r="X56" s="55"/>
      <c r="Y56" s="55"/>
    </row>
    <row r="57" spans="4:25">
      <c r="D57" s="55"/>
      <c r="K57" s="55"/>
      <c r="L57" s="55"/>
      <c r="M57" s="55"/>
      <c r="U57" s="55"/>
      <c r="V57" s="55"/>
      <c r="W57" s="55"/>
      <c r="X57" s="55"/>
      <c r="Y57" s="55"/>
    </row>
  </sheetData>
  <sortState xmlns:xlrd2="http://schemas.microsoft.com/office/spreadsheetml/2017/richdata2" ref="B15:Y32">
    <sortCondition ref="B15:B32"/>
  </sortState>
  <mergeCells count="38">
    <mergeCell ref="X9:Y9"/>
    <mergeCell ref="B2:Y2"/>
    <mergeCell ref="B4:Y4"/>
    <mergeCell ref="B6:Y6"/>
    <mergeCell ref="D8:M8"/>
    <mergeCell ref="N8:Y8"/>
    <mergeCell ref="D9:E9"/>
    <mergeCell ref="F9:G9"/>
    <mergeCell ref="H9:I9"/>
    <mergeCell ref="J9:K9"/>
    <mergeCell ref="L9:M9"/>
    <mergeCell ref="N9:O9"/>
    <mergeCell ref="P9:Q9"/>
    <mergeCell ref="R9:S9"/>
    <mergeCell ref="T9:U9"/>
    <mergeCell ref="V9:W9"/>
    <mergeCell ref="O10:O12"/>
    <mergeCell ref="D10:D12"/>
    <mergeCell ref="E10:E12"/>
    <mergeCell ref="F10:F12"/>
    <mergeCell ref="G10:G12"/>
    <mergeCell ref="H10:H12"/>
    <mergeCell ref="I10:I12"/>
    <mergeCell ref="J10:J12"/>
    <mergeCell ref="K10:K12"/>
    <mergeCell ref="L10:L12"/>
    <mergeCell ref="M10:M12"/>
    <mergeCell ref="N10:N12"/>
    <mergeCell ref="V10:V12"/>
    <mergeCell ref="W10:W12"/>
    <mergeCell ref="X10:X12"/>
    <mergeCell ref="Y10:Y12"/>
    <mergeCell ref="P10:P12"/>
    <mergeCell ref="Q10:Q12"/>
    <mergeCell ref="R10:R12"/>
    <mergeCell ref="S10:S12"/>
    <mergeCell ref="T10:T12"/>
    <mergeCell ref="U10:U12"/>
  </mergeCells>
  <conditionalFormatting sqref="B15 B17:B32">
    <cfRule type="cellIs" dxfId="28" priority="32" stopIfTrue="1" operator="equal">
      <formula>"División"</formula>
    </cfRule>
  </conditionalFormatting>
  <conditionalFormatting sqref="B16">
    <cfRule type="cellIs" dxfId="27"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D5AE6A4F-2D39-494B-B3C6-D28F112E5B74}"/>
    <hyperlink ref="X9:Y9" location="'CUADRO N° 5'!A1" tooltip="Para mayor detalle ver Cuadro N° 5 y N° 6 PROVISIONES POR RIESGO DE CRÉDITO Y COMPOSICIÓN DE LAS COLOCACIONES COMERCIALES EVALUADAS EN FORMA INDIVIDUAL Y GRUPAL." display="        COMERCIALES   (6)" xr:uid="{811B5F7F-AA48-4D4A-91AA-43453ECA324D}"/>
    <hyperlink ref="B1" location="Indice!D3" tooltip="VOLVER AL ÍNDICE" display="Volver al Índice" xr:uid="{8812DC58-9EE2-4A33-8C68-BE34E2F9327B}"/>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FFACD-47B3-453B-9E00-DC807ACC9549}">
  <sheetPr codeName="Hoja23">
    <tabColor indexed="40"/>
    <pageSetUpPr fitToPage="1"/>
  </sheetPr>
  <dimension ref="B1:Y57"/>
  <sheetViews>
    <sheetView showGridLines="0" zoomScale="80" workbookViewId="0"/>
  </sheetViews>
  <sheetFormatPr baseColWidth="10" defaultColWidth="11.5546875" defaultRowHeight="13.2"/>
  <cols>
    <col min="1" max="1" width="2.88671875" style="56" customWidth="1"/>
    <col min="2" max="2" width="38.5546875" style="56" customWidth="1"/>
    <col min="3" max="3" width="1.33203125" style="56" customWidth="1"/>
    <col min="4" max="5" width="17" style="56" customWidth="1"/>
    <col min="6" max="6" width="18.109375" style="56" customWidth="1"/>
    <col min="7" max="7" width="19" style="56" customWidth="1"/>
    <col min="8" max="8" width="20.77734375" style="56" customWidth="1"/>
    <col min="9" max="25" width="17" style="56" customWidth="1"/>
    <col min="26" max="16384" width="11.5546875" style="56"/>
  </cols>
  <sheetData>
    <row r="1" spans="2:25">
      <c r="B1" s="30" t="s">
        <v>43</v>
      </c>
    </row>
    <row r="2" spans="2:25" s="100" customFormat="1" ht="15.6">
      <c r="B2" s="211" t="s">
        <v>245</v>
      </c>
      <c r="C2" s="211"/>
      <c r="D2" s="211"/>
      <c r="E2" s="211"/>
      <c r="F2" s="211"/>
      <c r="G2" s="211"/>
      <c r="H2" s="211"/>
      <c r="I2" s="211"/>
      <c r="J2" s="211"/>
      <c r="K2" s="211"/>
      <c r="L2" s="211"/>
      <c r="M2" s="211"/>
      <c r="N2" s="211"/>
      <c r="O2" s="211"/>
      <c r="P2" s="211"/>
      <c r="Q2" s="211"/>
      <c r="R2" s="211"/>
      <c r="S2" s="211"/>
      <c r="T2" s="211"/>
      <c r="U2" s="211"/>
      <c r="V2" s="211"/>
      <c r="W2" s="211"/>
      <c r="X2" s="211"/>
      <c r="Y2" s="211"/>
    </row>
    <row r="3" spans="2:25" ht="13.8" thickBot="1">
      <c r="B3" s="76"/>
      <c r="C3" s="76"/>
      <c r="D3" s="77"/>
      <c r="E3" s="77"/>
      <c r="F3" s="77"/>
      <c r="G3" s="77"/>
      <c r="H3" s="77"/>
      <c r="I3" s="77"/>
      <c r="J3" s="77"/>
      <c r="K3" s="77"/>
      <c r="L3" s="77"/>
      <c r="M3" s="76"/>
    </row>
    <row r="4" spans="2:25" ht="16.2" thickBot="1">
      <c r="B4" s="228" t="s">
        <v>223</v>
      </c>
      <c r="C4" s="229"/>
      <c r="D4" s="229"/>
      <c r="E4" s="229"/>
      <c r="F4" s="229"/>
      <c r="G4" s="229"/>
      <c r="H4" s="229"/>
      <c r="I4" s="229"/>
      <c r="J4" s="229"/>
      <c r="K4" s="229"/>
      <c r="L4" s="229"/>
      <c r="M4" s="229"/>
      <c r="N4" s="229"/>
      <c r="O4" s="229"/>
      <c r="P4" s="229"/>
      <c r="Q4" s="229"/>
      <c r="R4" s="229"/>
      <c r="S4" s="229"/>
      <c r="T4" s="229"/>
      <c r="U4" s="229"/>
      <c r="V4" s="229"/>
      <c r="W4" s="229"/>
      <c r="X4" s="229"/>
      <c r="Y4" s="230"/>
    </row>
    <row r="5" spans="2:25" ht="13.8" thickBot="1">
      <c r="B5" s="76"/>
      <c r="C5" s="76"/>
      <c r="D5" s="77"/>
      <c r="E5" s="77"/>
      <c r="F5" s="77"/>
      <c r="G5" s="77"/>
      <c r="H5" s="77"/>
      <c r="I5" s="77"/>
      <c r="J5" s="77"/>
      <c r="K5" s="77"/>
      <c r="L5" s="77"/>
      <c r="M5" s="76"/>
    </row>
    <row r="6" spans="2:25" ht="21.75" customHeight="1" thickBot="1">
      <c r="B6" s="228" t="s">
        <v>350</v>
      </c>
      <c r="C6" s="229"/>
      <c r="D6" s="229"/>
      <c r="E6" s="229"/>
      <c r="F6" s="229"/>
      <c r="G6" s="229"/>
      <c r="H6" s="229"/>
      <c r="I6" s="229"/>
      <c r="J6" s="229"/>
      <c r="K6" s="229"/>
      <c r="L6" s="229"/>
      <c r="M6" s="229"/>
      <c r="N6" s="229"/>
      <c r="O6" s="229"/>
      <c r="P6" s="229"/>
      <c r="Q6" s="229"/>
      <c r="R6" s="229"/>
      <c r="S6" s="229"/>
      <c r="T6" s="229"/>
      <c r="U6" s="229"/>
      <c r="V6" s="229"/>
      <c r="W6" s="229"/>
      <c r="X6" s="229"/>
      <c r="Y6" s="230"/>
    </row>
    <row r="7" spans="2:25" ht="13.8" thickBot="1">
      <c r="B7" s="103"/>
      <c r="C7" s="103"/>
      <c r="D7" s="103"/>
      <c r="E7" s="103"/>
      <c r="F7" s="103"/>
      <c r="G7" s="103"/>
      <c r="H7" s="103"/>
      <c r="I7" s="103"/>
      <c r="J7" s="103"/>
      <c r="K7" s="103"/>
      <c r="L7" s="103"/>
      <c r="M7" s="103"/>
    </row>
    <row r="8" spans="2:25" ht="13.8" thickBot="1">
      <c r="B8" s="138"/>
      <c r="C8" s="111"/>
      <c r="D8" s="242" t="s">
        <v>233</v>
      </c>
      <c r="E8" s="274"/>
      <c r="F8" s="274"/>
      <c r="G8" s="274"/>
      <c r="H8" s="274"/>
      <c r="I8" s="274"/>
      <c r="J8" s="274"/>
      <c r="K8" s="274"/>
      <c r="L8" s="274"/>
      <c r="M8" s="243"/>
      <c r="N8" s="242" t="s">
        <v>234</v>
      </c>
      <c r="O8" s="274"/>
      <c r="P8" s="274"/>
      <c r="Q8" s="274"/>
      <c r="R8" s="274"/>
      <c r="S8" s="274"/>
      <c r="T8" s="274"/>
      <c r="U8" s="274"/>
      <c r="V8" s="274"/>
      <c r="W8" s="274"/>
      <c r="X8" s="274"/>
      <c r="Y8" s="243"/>
    </row>
    <row r="9" spans="2:25" ht="13.8" thickBot="1">
      <c r="B9" s="139"/>
      <c r="C9" s="111"/>
      <c r="D9" s="226" t="s">
        <v>177</v>
      </c>
      <c r="E9" s="227"/>
      <c r="F9" s="226" t="s">
        <v>246</v>
      </c>
      <c r="G9" s="227"/>
      <c r="H9" s="226" t="s">
        <v>247</v>
      </c>
      <c r="I9" s="227"/>
      <c r="J9" s="226" t="s">
        <v>237</v>
      </c>
      <c r="K9" s="227"/>
      <c r="L9" s="226" t="s">
        <v>238</v>
      </c>
      <c r="M9" s="227"/>
      <c r="N9" s="226" t="s">
        <v>177</v>
      </c>
      <c r="O9" s="227"/>
      <c r="P9" s="226" t="s">
        <v>239</v>
      </c>
      <c r="Q9" s="227"/>
      <c r="R9" s="226" t="s">
        <v>240</v>
      </c>
      <c r="S9" s="227"/>
      <c r="T9" s="226" t="s">
        <v>241</v>
      </c>
      <c r="U9" s="227"/>
      <c r="V9" s="226" t="s">
        <v>242</v>
      </c>
      <c r="W9" s="227"/>
      <c r="X9" s="226" t="s">
        <v>238</v>
      </c>
      <c r="Y9" s="227"/>
    </row>
    <row r="10" spans="2:25" ht="12.75" customHeight="1">
      <c r="B10" s="95" t="s">
        <v>51</v>
      </c>
      <c r="C10" s="111"/>
      <c r="D10" s="248" t="s">
        <v>154</v>
      </c>
      <c r="E10" s="248" t="s">
        <v>243</v>
      </c>
      <c r="F10" s="248" t="s">
        <v>154</v>
      </c>
      <c r="G10" s="248" t="s">
        <v>243</v>
      </c>
      <c r="H10" s="248" t="s">
        <v>154</v>
      </c>
      <c r="I10" s="248" t="s">
        <v>243</v>
      </c>
      <c r="J10" s="248" t="s">
        <v>154</v>
      </c>
      <c r="K10" s="248" t="s">
        <v>243</v>
      </c>
      <c r="L10" s="248" t="s">
        <v>154</v>
      </c>
      <c r="M10" s="248" t="s">
        <v>243</v>
      </c>
      <c r="N10" s="248" t="s">
        <v>154</v>
      </c>
      <c r="O10" s="248" t="s">
        <v>243</v>
      </c>
      <c r="P10" s="248" t="s">
        <v>154</v>
      </c>
      <c r="Q10" s="248" t="s">
        <v>243</v>
      </c>
      <c r="R10" s="248" t="s">
        <v>154</v>
      </c>
      <c r="S10" s="248" t="s">
        <v>243</v>
      </c>
      <c r="T10" s="248" t="s">
        <v>154</v>
      </c>
      <c r="U10" s="248" t="s">
        <v>243</v>
      </c>
      <c r="V10" s="248" t="s">
        <v>154</v>
      </c>
      <c r="W10" s="248" t="s">
        <v>243</v>
      </c>
      <c r="X10" s="248" t="s">
        <v>154</v>
      </c>
      <c r="Y10" s="248" t="s">
        <v>243</v>
      </c>
    </row>
    <row r="11" spans="2:25">
      <c r="B11" s="139"/>
      <c r="C11" s="111"/>
      <c r="D11" s="272"/>
      <c r="E11" s="272"/>
      <c r="F11" s="272"/>
      <c r="G11" s="272"/>
      <c r="H11" s="272"/>
      <c r="I11" s="272"/>
      <c r="J11" s="272"/>
      <c r="K11" s="272"/>
      <c r="L11" s="272"/>
      <c r="M11" s="272"/>
      <c r="N11" s="272"/>
      <c r="O11" s="272"/>
      <c r="P11" s="272"/>
      <c r="Q11" s="272"/>
      <c r="R11" s="272"/>
      <c r="S11" s="272"/>
      <c r="T11" s="272"/>
      <c r="U11" s="272"/>
      <c r="V11" s="272"/>
      <c r="W11" s="272"/>
      <c r="X11" s="272"/>
      <c r="Y11" s="272"/>
    </row>
    <row r="12" spans="2:25" ht="13.8" thickBot="1">
      <c r="B12" s="140" t="s">
        <v>116</v>
      </c>
      <c r="C12" s="111"/>
      <c r="D12" s="273"/>
      <c r="E12" s="273"/>
      <c r="F12" s="273"/>
      <c r="G12" s="273"/>
      <c r="H12" s="273"/>
      <c r="I12" s="273"/>
      <c r="J12" s="273"/>
      <c r="K12" s="273"/>
      <c r="L12" s="273"/>
      <c r="M12" s="273"/>
      <c r="N12" s="273"/>
      <c r="O12" s="273"/>
      <c r="P12" s="273"/>
      <c r="Q12" s="273"/>
      <c r="R12" s="273"/>
      <c r="S12" s="273"/>
      <c r="T12" s="273"/>
      <c r="U12" s="273"/>
      <c r="V12" s="273"/>
      <c r="W12" s="273"/>
      <c r="X12" s="273"/>
      <c r="Y12" s="273"/>
    </row>
    <row r="13" spans="2:25">
      <c r="B13" s="111"/>
      <c r="C13" s="111"/>
      <c r="D13" s="136"/>
      <c r="E13" s="136"/>
      <c r="F13" s="136"/>
      <c r="G13" s="136"/>
      <c r="H13" s="136"/>
      <c r="I13" s="136"/>
      <c r="J13" s="136"/>
      <c r="K13" s="136"/>
      <c r="L13" s="136"/>
      <c r="M13" s="136"/>
      <c r="N13" s="136"/>
      <c r="O13" s="136"/>
      <c r="P13" s="136"/>
      <c r="Q13" s="136"/>
      <c r="R13" s="136"/>
      <c r="S13" s="136"/>
      <c r="T13" s="136"/>
      <c r="U13" s="136"/>
      <c r="V13" s="136"/>
      <c r="W13" s="136"/>
      <c r="X13" s="136"/>
      <c r="Y13" s="136"/>
    </row>
    <row r="14" spans="2:25" ht="13.8" thickBot="1">
      <c r="B14" s="54"/>
      <c r="C14" s="54"/>
      <c r="D14" s="137"/>
      <c r="E14" s="137"/>
      <c r="F14" s="137"/>
      <c r="G14" s="137"/>
      <c r="H14" s="137"/>
      <c r="I14" s="137"/>
      <c r="J14" s="137"/>
      <c r="K14" s="137"/>
      <c r="L14" s="137"/>
      <c r="M14" s="137"/>
      <c r="N14" s="137"/>
      <c r="O14" s="137"/>
      <c r="P14" s="137"/>
      <c r="Q14" s="137"/>
      <c r="R14" s="137"/>
      <c r="S14" s="137"/>
      <c r="T14" s="137"/>
      <c r="U14" s="137"/>
      <c r="V14" s="137"/>
      <c r="W14" s="137"/>
      <c r="X14" s="137"/>
      <c r="Y14" s="137"/>
    </row>
    <row r="15" spans="2:25">
      <c r="B15" s="57" t="s">
        <v>68</v>
      </c>
      <c r="C15" s="107"/>
      <c r="D15" s="59">
        <v>2.7318357663179857</v>
      </c>
      <c r="E15" s="59">
        <v>36.092852912600222</v>
      </c>
      <c r="F15" s="59">
        <v>1.9743219371200165</v>
      </c>
      <c r="G15" s="59">
        <v>30.964566909562478</v>
      </c>
      <c r="H15" s="59" t="s">
        <v>335</v>
      </c>
      <c r="I15" s="59">
        <v>0</v>
      </c>
      <c r="J15" s="59">
        <v>7.3057007253364965</v>
      </c>
      <c r="K15" s="59">
        <v>5.1282860030377391</v>
      </c>
      <c r="L15" s="59" t="s">
        <v>335</v>
      </c>
      <c r="M15" s="59">
        <v>0</v>
      </c>
      <c r="N15" s="59">
        <v>1.6286358237455132</v>
      </c>
      <c r="O15" s="59">
        <v>63.907147087399785</v>
      </c>
      <c r="P15" s="59">
        <v>1.2701556057460552</v>
      </c>
      <c r="Q15" s="59">
        <v>63.125521119628957</v>
      </c>
      <c r="R15" s="59" t="s">
        <v>335</v>
      </c>
      <c r="S15" s="59">
        <v>0</v>
      </c>
      <c r="T15" s="59" t="s">
        <v>335</v>
      </c>
      <c r="U15" s="59">
        <v>0</v>
      </c>
      <c r="V15" s="59">
        <v>30.580143968788498</v>
      </c>
      <c r="W15" s="59">
        <v>0.78162596777081961</v>
      </c>
      <c r="X15" s="59" t="s">
        <v>335</v>
      </c>
      <c r="Y15" s="59">
        <v>0</v>
      </c>
    </row>
    <row r="16" spans="2:25">
      <c r="B16" s="61" t="s">
        <v>69</v>
      </c>
      <c r="C16" s="107"/>
      <c r="D16" s="62" t="s">
        <v>335</v>
      </c>
      <c r="E16" s="62" t="s">
        <v>335</v>
      </c>
      <c r="F16" s="62" t="s">
        <v>335</v>
      </c>
      <c r="G16" s="62" t="s">
        <v>335</v>
      </c>
      <c r="H16" s="62" t="s">
        <v>335</v>
      </c>
      <c r="I16" s="62" t="s">
        <v>335</v>
      </c>
      <c r="J16" s="62" t="s">
        <v>335</v>
      </c>
      <c r="K16" s="62" t="s">
        <v>335</v>
      </c>
      <c r="L16" s="62" t="s">
        <v>335</v>
      </c>
      <c r="M16" s="62" t="s">
        <v>335</v>
      </c>
      <c r="N16" s="62" t="s">
        <v>335</v>
      </c>
      <c r="O16" s="62" t="s">
        <v>335</v>
      </c>
      <c r="P16" s="62" t="s">
        <v>335</v>
      </c>
      <c r="Q16" s="62" t="s">
        <v>335</v>
      </c>
      <c r="R16" s="62" t="s">
        <v>335</v>
      </c>
      <c r="S16" s="62" t="s">
        <v>335</v>
      </c>
      <c r="T16" s="62" t="s">
        <v>335</v>
      </c>
      <c r="U16" s="62" t="s">
        <v>335</v>
      </c>
      <c r="V16" s="62" t="s">
        <v>335</v>
      </c>
      <c r="W16" s="62" t="s">
        <v>335</v>
      </c>
      <c r="X16" s="62" t="s">
        <v>335</v>
      </c>
      <c r="Y16" s="62" t="s">
        <v>335</v>
      </c>
    </row>
    <row r="17" spans="2:25">
      <c r="B17" s="61" t="s">
        <v>70</v>
      </c>
      <c r="D17" s="62">
        <v>15.332238001323194</v>
      </c>
      <c r="E17" s="62">
        <v>8.7309074601896786</v>
      </c>
      <c r="F17" s="62">
        <v>11.715966443690776</v>
      </c>
      <c r="G17" s="62">
        <v>4.5179241751849348</v>
      </c>
      <c r="H17" s="62" t="s">
        <v>335</v>
      </c>
      <c r="I17" s="62">
        <v>0</v>
      </c>
      <c r="J17" s="62">
        <v>19.210259723463206</v>
      </c>
      <c r="K17" s="62">
        <v>4.2129832850047428</v>
      </c>
      <c r="L17" s="62" t="s">
        <v>335</v>
      </c>
      <c r="M17" s="62">
        <v>0</v>
      </c>
      <c r="N17" s="62">
        <v>3.7544778106508239</v>
      </c>
      <c r="O17" s="62">
        <v>91.26909253981033</v>
      </c>
      <c r="P17" s="62">
        <v>7.1944597816221281</v>
      </c>
      <c r="Q17" s="62">
        <v>38.582688720021608</v>
      </c>
      <c r="R17" s="62" t="s">
        <v>335</v>
      </c>
      <c r="S17" s="62">
        <v>0</v>
      </c>
      <c r="T17" s="62">
        <v>0.42766114395473531</v>
      </c>
      <c r="U17" s="62">
        <v>51.179564207841381</v>
      </c>
      <c r="V17" s="62">
        <v>28.668392546341487</v>
      </c>
      <c r="W17" s="62">
        <v>1.5068396119473335</v>
      </c>
      <c r="X17" s="62" t="s">
        <v>335</v>
      </c>
      <c r="Y17" s="62">
        <v>0</v>
      </c>
    </row>
    <row r="18" spans="2:25">
      <c r="B18" s="61" t="s">
        <v>71</v>
      </c>
      <c r="D18" s="62">
        <v>4.108172268748354</v>
      </c>
      <c r="E18" s="62">
        <v>37.855801974344793</v>
      </c>
      <c r="F18" s="62">
        <v>3.5823038394696001</v>
      </c>
      <c r="G18" s="62">
        <v>32.193994765853304</v>
      </c>
      <c r="H18" s="62">
        <v>23.424099964588553</v>
      </c>
      <c r="I18" s="62">
        <v>0.32590402991395495</v>
      </c>
      <c r="J18" s="62">
        <v>6.101211952231111</v>
      </c>
      <c r="K18" s="62">
        <v>5.335903178577535</v>
      </c>
      <c r="L18" s="62" t="s">
        <v>335</v>
      </c>
      <c r="M18" s="62">
        <v>0</v>
      </c>
      <c r="N18" s="62">
        <v>8.2913945059596053</v>
      </c>
      <c r="O18" s="62">
        <v>62.144198025655207</v>
      </c>
      <c r="P18" s="62">
        <v>5.8033063702250667</v>
      </c>
      <c r="Q18" s="62">
        <v>55.872890767777584</v>
      </c>
      <c r="R18" s="62" t="s">
        <v>335</v>
      </c>
      <c r="S18" s="62">
        <v>0</v>
      </c>
      <c r="T18" s="62">
        <v>7.6264113480473181</v>
      </c>
      <c r="U18" s="62">
        <v>1.3998889540755135</v>
      </c>
      <c r="V18" s="62">
        <v>36.773259572883028</v>
      </c>
      <c r="W18" s="62">
        <v>4.8506104026594468</v>
      </c>
      <c r="X18" s="62">
        <v>94.467708630617366</v>
      </c>
      <c r="Y18" s="62">
        <v>2.0807901142668631E-2</v>
      </c>
    </row>
    <row r="19" spans="2:25">
      <c r="B19" s="61" t="s">
        <v>110</v>
      </c>
      <c r="D19" s="62">
        <v>6.618344532688365</v>
      </c>
      <c r="E19" s="62">
        <v>32.294967056685344</v>
      </c>
      <c r="F19" s="62">
        <v>5.3246835660637544</v>
      </c>
      <c r="G19" s="62">
        <v>28.533684031690935</v>
      </c>
      <c r="H19" s="62" t="s">
        <v>335</v>
      </c>
      <c r="I19" s="62">
        <v>0</v>
      </c>
      <c r="J19" s="62">
        <v>16.264923997352128</v>
      </c>
      <c r="K19" s="62">
        <v>3.7363282943502343</v>
      </c>
      <c r="L19" s="62">
        <v>41.48650162419019</v>
      </c>
      <c r="M19" s="62">
        <v>2.4954730644179041E-2</v>
      </c>
      <c r="N19" s="62">
        <v>7.6842069319174975</v>
      </c>
      <c r="O19" s="62">
        <v>67.705032943314649</v>
      </c>
      <c r="P19" s="62">
        <v>4.7230852473412108</v>
      </c>
      <c r="Q19" s="62">
        <v>58.130013311602454</v>
      </c>
      <c r="R19" s="62" t="s">
        <v>335</v>
      </c>
      <c r="S19" s="62">
        <v>0</v>
      </c>
      <c r="T19" s="62">
        <v>3.4501453341685959</v>
      </c>
      <c r="U19" s="62">
        <v>1.5322730318622046</v>
      </c>
      <c r="V19" s="62">
        <v>29.892762072334296</v>
      </c>
      <c r="W19" s="62">
        <v>8.042746599849993</v>
      </c>
      <c r="X19" s="62" t="s">
        <v>335</v>
      </c>
      <c r="Y19" s="62">
        <v>0</v>
      </c>
    </row>
    <row r="20" spans="2:25">
      <c r="B20" s="61" t="s">
        <v>73</v>
      </c>
      <c r="D20" s="62">
        <v>10.358745082757562</v>
      </c>
      <c r="E20" s="62">
        <v>21.639378619763214</v>
      </c>
      <c r="F20" s="62">
        <v>9.7166251857133581</v>
      </c>
      <c r="G20" s="62">
        <v>17.561518034683964</v>
      </c>
      <c r="H20" s="62" t="s">
        <v>335</v>
      </c>
      <c r="I20" s="62">
        <v>0</v>
      </c>
      <c r="J20" s="62">
        <v>13.124067711400603</v>
      </c>
      <c r="K20" s="62">
        <v>4.0778605850792484</v>
      </c>
      <c r="L20" s="62" t="s">
        <v>335</v>
      </c>
      <c r="M20" s="62">
        <v>0</v>
      </c>
      <c r="N20" s="62">
        <v>11.916136598345558</v>
      </c>
      <c r="O20" s="62">
        <v>78.360621380236779</v>
      </c>
      <c r="P20" s="62">
        <v>5.128180487787465</v>
      </c>
      <c r="Q20" s="62">
        <v>63.150217133558876</v>
      </c>
      <c r="R20" s="62" t="s">
        <v>335</v>
      </c>
      <c r="S20" s="62">
        <v>0</v>
      </c>
      <c r="T20" s="62">
        <v>0.99672547074304163</v>
      </c>
      <c r="U20" s="62">
        <v>4.6422967818351658E-3</v>
      </c>
      <c r="V20" s="62">
        <v>40.110159024487672</v>
      </c>
      <c r="W20" s="62">
        <v>15.205761949896077</v>
      </c>
      <c r="X20" s="62" t="s">
        <v>335</v>
      </c>
      <c r="Y20" s="62">
        <v>0</v>
      </c>
    </row>
    <row r="21" spans="2:25">
      <c r="B21" s="61" t="s">
        <v>74</v>
      </c>
      <c r="D21" s="62">
        <v>11.91188251075228</v>
      </c>
      <c r="E21" s="62">
        <v>7.8191987466243198</v>
      </c>
      <c r="F21" s="62" t="s">
        <v>335</v>
      </c>
      <c r="G21" s="62">
        <v>0</v>
      </c>
      <c r="H21" s="62" t="s">
        <v>335</v>
      </c>
      <c r="I21" s="62">
        <v>0</v>
      </c>
      <c r="J21" s="62">
        <v>11.91188251075228</v>
      </c>
      <c r="K21" s="62">
        <v>7.8191987466243198</v>
      </c>
      <c r="L21" s="62" t="s">
        <v>335</v>
      </c>
      <c r="M21" s="62">
        <v>0</v>
      </c>
      <c r="N21" s="62">
        <v>8.9906220829580423</v>
      </c>
      <c r="O21" s="62">
        <v>92.180801253375677</v>
      </c>
      <c r="P21" s="62">
        <v>8.7812404649950917</v>
      </c>
      <c r="Q21" s="62">
        <v>80.619338919835144</v>
      </c>
      <c r="R21" s="62">
        <v>7.6679255555021486</v>
      </c>
      <c r="S21" s="62">
        <v>9.7989160069167358</v>
      </c>
      <c r="T21" s="62">
        <v>7.4704024818940047</v>
      </c>
      <c r="U21" s="62">
        <v>0.22592779198379759</v>
      </c>
      <c r="V21" s="62">
        <v>28.634182911273566</v>
      </c>
      <c r="W21" s="62">
        <v>1.5366185346400103</v>
      </c>
      <c r="X21" s="62" t="s">
        <v>335</v>
      </c>
      <c r="Y21" s="62">
        <v>0</v>
      </c>
    </row>
    <row r="22" spans="2:25">
      <c r="B22" s="61" t="s">
        <v>75</v>
      </c>
      <c r="D22" s="62">
        <v>6.2302664559949541</v>
      </c>
      <c r="E22" s="62">
        <v>11.745429926301137</v>
      </c>
      <c r="F22" s="62">
        <v>5.4954771992647302</v>
      </c>
      <c r="G22" s="62">
        <v>6.6861519598376606</v>
      </c>
      <c r="H22" s="62" t="s">
        <v>335</v>
      </c>
      <c r="I22" s="62">
        <v>0</v>
      </c>
      <c r="J22" s="62">
        <v>7.2013363718052243</v>
      </c>
      <c r="K22" s="62">
        <v>5.0592779664634753</v>
      </c>
      <c r="L22" s="62" t="s">
        <v>335</v>
      </c>
      <c r="M22" s="62">
        <v>0</v>
      </c>
      <c r="N22" s="62">
        <v>4.6326929563507671</v>
      </c>
      <c r="O22" s="62">
        <v>88.254570073698872</v>
      </c>
      <c r="P22" s="62">
        <v>4.704671620787833</v>
      </c>
      <c r="Q22" s="62">
        <v>33.075909615306095</v>
      </c>
      <c r="R22" s="62" t="s">
        <v>335</v>
      </c>
      <c r="S22" s="62">
        <v>0</v>
      </c>
      <c r="T22" s="62">
        <v>3.8439557134679836</v>
      </c>
      <c r="U22" s="62">
        <v>1.878957630252466</v>
      </c>
      <c r="V22" s="62">
        <v>14.917066012568267</v>
      </c>
      <c r="W22" s="62">
        <v>2.1425463311867437E-2</v>
      </c>
      <c r="X22" s="62">
        <v>4.6116880843593115</v>
      </c>
      <c r="Y22" s="62">
        <v>53.278277364828433</v>
      </c>
    </row>
    <row r="23" spans="2:25">
      <c r="B23" s="63" t="s">
        <v>77</v>
      </c>
      <c r="D23" s="62">
        <v>9.3283679408027851</v>
      </c>
      <c r="E23" s="62">
        <v>7.1444992487791203E-4</v>
      </c>
      <c r="F23" s="62" t="s">
        <v>335</v>
      </c>
      <c r="G23" s="62">
        <v>0</v>
      </c>
      <c r="H23" s="62" t="s">
        <v>335</v>
      </c>
      <c r="I23" s="62">
        <v>0</v>
      </c>
      <c r="J23" s="62">
        <v>9.3283679408027851</v>
      </c>
      <c r="K23" s="62">
        <v>7.1444992487791203E-4</v>
      </c>
      <c r="L23" s="62" t="s">
        <v>335</v>
      </c>
      <c r="M23" s="62">
        <v>0</v>
      </c>
      <c r="N23" s="62">
        <v>8.8145267970758123</v>
      </c>
      <c r="O23" s="62">
        <v>99.999285550075129</v>
      </c>
      <c r="P23" s="62">
        <v>7.5749813809457391</v>
      </c>
      <c r="Q23" s="62">
        <v>90.119780034956634</v>
      </c>
      <c r="R23" s="62" t="s">
        <v>335</v>
      </c>
      <c r="S23" s="62">
        <v>0</v>
      </c>
      <c r="T23" s="62" t="s">
        <v>335</v>
      </c>
      <c r="U23" s="62">
        <v>0</v>
      </c>
      <c r="V23" s="62">
        <v>20.121525925122885</v>
      </c>
      <c r="W23" s="62">
        <v>9.8795055151184936</v>
      </c>
      <c r="X23" s="62" t="s">
        <v>335</v>
      </c>
      <c r="Y23" s="62">
        <v>0</v>
      </c>
    </row>
    <row r="24" spans="2:25">
      <c r="B24" s="61" t="s">
        <v>78</v>
      </c>
      <c r="D24" s="62">
        <v>3.9514358736490416</v>
      </c>
      <c r="E24" s="62">
        <v>37.992436495329137</v>
      </c>
      <c r="F24" s="62">
        <v>3.7516895061388613</v>
      </c>
      <c r="G24" s="62">
        <v>34.673156346985635</v>
      </c>
      <c r="H24" s="62">
        <v>44.013235054879409</v>
      </c>
      <c r="I24" s="62">
        <v>5.0111134806392965E-5</v>
      </c>
      <c r="J24" s="62">
        <v>6.0374104552800834</v>
      </c>
      <c r="K24" s="62">
        <v>3.3192300372086967</v>
      </c>
      <c r="L24" s="62" t="s">
        <v>335</v>
      </c>
      <c r="M24" s="62">
        <v>0</v>
      </c>
      <c r="N24" s="62">
        <v>6.9615461037657518</v>
      </c>
      <c r="O24" s="62">
        <v>62.007563504670863</v>
      </c>
      <c r="P24" s="62">
        <v>4.4670546780928442</v>
      </c>
      <c r="Q24" s="62">
        <v>56.57837317329232</v>
      </c>
      <c r="R24" s="62" t="s">
        <v>335</v>
      </c>
      <c r="S24" s="62">
        <v>0</v>
      </c>
      <c r="T24" s="62" t="s">
        <v>335</v>
      </c>
      <c r="U24" s="62">
        <v>0</v>
      </c>
      <c r="V24" s="62">
        <v>33.600541741600203</v>
      </c>
      <c r="W24" s="62">
        <v>5.2782108135303547</v>
      </c>
      <c r="X24" s="62">
        <v>10.458920645820232</v>
      </c>
      <c r="Y24" s="62">
        <v>0.15097951784819458</v>
      </c>
    </row>
    <row r="25" spans="2:25">
      <c r="B25" s="61" t="s">
        <v>79</v>
      </c>
      <c r="D25" s="62">
        <v>4.6711770174550038</v>
      </c>
      <c r="E25" s="62">
        <v>38.266732587830674</v>
      </c>
      <c r="F25" s="62">
        <v>4.6799691399917638</v>
      </c>
      <c r="G25" s="62">
        <v>24.255634280365214</v>
      </c>
      <c r="H25" s="62" t="s">
        <v>335</v>
      </c>
      <c r="I25" s="62">
        <v>0</v>
      </c>
      <c r="J25" s="62">
        <v>4.6533770858938741</v>
      </c>
      <c r="K25" s="62">
        <v>14.001190285788162</v>
      </c>
      <c r="L25" s="62">
        <v>8.3007330714116119</v>
      </c>
      <c r="M25" s="62">
        <v>9.9080216772987478E-3</v>
      </c>
      <c r="N25" s="62">
        <v>5.0899391162665379</v>
      </c>
      <c r="O25" s="62">
        <v>61.733267412169326</v>
      </c>
      <c r="P25" s="62">
        <v>3.5155497992693636</v>
      </c>
      <c r="Q25" s="62">
        <v>57.551735320378498</v>
      </c>
      <c r="R25" s="62" t="s">
        <v>335</v>
      </c>
      <c r="S25" s="62">
        <v>0</v>
      </c>
      <c r="T25" s="62">
        <v>4.0068864245755114</v>
      </c>
      <c r="U25" s="62">
        <v>0.31565031487477774</v>
      </c>
      <c r="V25" s="62">
        <v>28.616448315098154</v>
      </c>
      <c r="W25" s="62">
        <v>3.8658817769160567</v>
      </c>
      <c r="X25" s="62" t="s">
        <v>335</v>
      </c>
      <c r="Y25" s="62">
        <v>0</v>
      </c>
    </row>
    <row r="26" spans="2:25">
      <c r="B26" s="61" t="s">
        <v>81</v>
      </c>
      <c r="D26" s="62" t="s">
        <v>335</v>
      </c>
      <c r="E26" s="62" t="s">
        <v>335</v>
      </c>
      <c r="F26" s="62" t="s">
        <v>335</v>
      </c>
      <c r="G26" s="62" t="s">
        <v>335</v>
      </c>
      <c r="H26" s="62" t="s">
        <v>335</v>
      </c>
      <c r="I26" s="62" t="s">
        <v>335</v>
      </c>
      <c r="J26" s="62" t="s">
        <v>335</v>
      </c>
      <c r="K26" s="62" t="s">
        <v>335</v>
      </c>
      <c r="L26" s="62" t="s">
        <v>335</v>
      </c>
      <c r="M26" s="62" t="s">
        <v>335</v>
      </c>
      <c r="N26" s="62" t="s">
        <v>335</v>
      </c>
      <c r="O26" s="62" t="s">
        <v>335</v>
      </c>
      <c r="P26" s="62" t="s">
        <v>335</v>
      </c>
      <c r="Q26" s="62" t="s">
        <v>335</v>
      </c>
      <c r="R26" s="62" t="s">
        <v>335</v>
      </c>
      <c r="S26" s="62" t="s">
        <v>335</v>
      </c>
      <c r="T26" s="62" t="s">
        <v>335</v>
      </c>
      <c r="U26" s="62" t="s">
        <v>335</v>
      </c>
      <c r="V26" s="62" t="s">
        <v>335</v>
      </c>
      <c r="W26" s="62" t="s">
        <v>335</v>
      </c>
      <c r="X26" s="62" t="s">
        <v>335</v>
      </c>
      <c r="Y26" s="62" t="s">
        <v>335</v>
      </c>
    </row>
    <row r="27" spans="2:25">
      <c r="B27" s="61" t="s">
        <v>80</v>
      </c>
      <c r="D27" s="62" t="s">
        <v>335</v>
      </c>
      <c r="E27" s="62" t="s">
        <v>335</v>
      </c>
      <c r="F27" s="62" t="s">
        <v>335</v>
      </c>
      <c r="G27" s="62" t="s">
        <v>335</v>
      </c>
      <c r="H27" s="62" t="s">
        <v>335</v>
      </c>
      <c r="I27" s="62" t="s">
        <v>335</v>
      </c>
      <c r="J27" s="62" t="s">
        <v>335</v>
      </c>
      <c r="K27" s="62" t="s">
        <v>335</v>
      </c>
      <c r="L27" s="62" t="s">
        <v>335</v>
      </c>
      <c r="M27" s="62" t="s">
        <v>335</v>
      </c>
      <c r="N27" s="62" t="s">
        <v>335</v>
      </c>
      <c r="O27" s="62" t="s">
        <v>335</v>
      </c>
      <c r="P27" s="62" t="s">
        <v>335</v>
      </c>
      <c r="Q27" s="62" t="s">
        <v>335</v>
      </c>
      <c r="R27" s="62" t="s">
        <v>335</v>
      </c>
      <c r="S27" s="62" t="s">
        <v>335</v>
      </c>
      <c r="T27" s="62" t="s">
        <v>335</v>
      </c>
      <c r="U27" s="62" t="s">
        <v>335</v>
      </c>
      <c r="V27" s="62" t="s">
        <v>335</v>
      </c>
      <c r="W27" s="62" t="s">
        <v>335</v>
      </c>
      <c r="X27" s="62" t="s">
        <v>335</v>
      </c>
      <c r="Y27" s="62" t="s">
        <v>335</v>
      </c>
    </row>
    <row r="28" spans="2:25">
      <c r="B28" s="61" t="s">
        <v>82</v>
      </c>
      <c r="D28" s="62" t="s">
        <v>335</v>
      </c>
      <c r="E28" s="62">
        <v>0</v>
      </c>
      <c r="F28" s="62" t="s">
        <v>335</v>
      </c>
      <c r="G28" s="62">
        <v>0</v>
      </c>
      <c r="H28" s="62" t="s">
        <v>335</v>
      </c>
      <c r="I28" s="62">
        <v>0</v>
      </c>
      <c r="J28" s="62" t="s">
        <v>335</v>
      </c>
      <c r="K28" s="62">
        <v>0</v>
      </c>
      <c r="L28" s="62" t="s">
        <v>335</v>
      </c>
      <c r="M28" s="62">
        <v>0</v>
      </c>
      <c r="N28" s="62">
        <v>0.40000099462414856</v>
      </c>
      <c r="O28" s="62">
        <v>100</v>
      </c>
      <c r="P28" s="62">
        <v>0.40000099462414856</v>
      </c>
      <c r="Q28" s="62">
        <v>100</v>
      </c>
      <c r="R28" s="62" t="s">
        <v>335</v>
      </c>
      <c r="S28" s="62">
        <v>0</v>
      </c>
      <c r="T28" s="62" t="s">
        <v>335</v>
      </c>
      <c r="U28" s="62">
        <v>0</v>
      </c>
      <c r="V28" s="62" t="s">
        <v>335</v>
      </c>
      <c r="W28" s="62">
        <v>0</v>
      </c>
      <c r="X28" s="62" t="s">
        <v>335</v>
      </c>
      <c r="Y28" s="62">
        <v>0</v>
      </c>
    </row>
    <row r="29" spans="2:25">
      <c r="B29" s="61" t="s">
        <v>111</v>
      </c>
      <c r="D29" s="62">
        <v>4.4676807018877298</v>
      </c>
      <c r="E29" s="62">
        <v>33.288430368305185</v>
      </c>
      <c r="F29" s="62">
        <v>3.79355999902636</v>
      </c>
      <c r="G29" s="62">
        <v>26.846567718818477</v>
      </c>
      <c r="H29" s="62" t="s">
        <v>335</v>
      </c>
      <c r="I29" s="62">
        <v>0</v>
      </c>
      <c r="J29" s="62">
        <v>7.2770897322816497</v>
      </c>
      <c r="K29" s="62">
        <v>6.4418626494867084</v>
      </c>
      <c r="L29" s="62" t="s">
        <v>335</v>
      </c>
      <c r="M29" s="62">
        <v>0</v>
      </c>
      <c r="N29" s="62">
        <v>7.6978480446755899</v>
      </c>
      <c r="O29" s="62">
        <v>66.711569631694815</v>
      </c>
      <c r="P29" s="62">
        <v>5.6859262712665126</v>
      </c>
      <c r="Q29" s="62">
        <v>60.5055128901665</v>
      </c>
      <c r="R29" s="62" t="s">
        <v>335</v>
      </c>
      <c r="S29" s="62">
        <v>0</v>
      </c>
      <c r="T29" s="62" t="s">
        <v>335</v>
      </c>
      <c r="U29" s="62">
        <v>0</v>
      </c>
      <c r="V29" s="62">
        <v>27.312937603948857</v>
      </c>
      <c r="W29" s="62">
        <v>6.2060567415283154</v>
      </c>
      <c r="X29" s="62" t="s">
        <v>335</v>
      </c>
      <c r="Y29" s="62">
        <v>0</v>
      </c>
    </row>
    <row r="30" spans="2:25">
      <c r="B30" s="61" t="s">
        <v>83</v>
      </c>
      <c r="D30" s="62" t="s">
        <v>335</v>
      </c>
      <c r="E30" s="62" t="s">
        <v>335</v>
      </c>
      <c r="F30" s="62" t="s">
        <v>335</v>
      </c>
      <c r="G30" s="62" t="s">
        <v>335</v>
      </c>
      <c r="H30" s="62" t="s">
        <v>335</v>
      </c>
      <c r="I30" s="62" t="s">
        <v>335</v>
      </c>
      <c r="J30" s="62" t="s">
        <v>335</v>
      </c>
      <c r="K30" s="62" t="s">
        <v>335</v>
      </c>
      <c r="L30" s="62" t="s">
        <v>335</v>
      </c>
      <c r="M30" s="62" t="s">
        <v>335</v>
      </c>
      <c r="N30" s="62" t="s">
        <v>335</v>
      </c>
      <c r="O30" s="62" t="s">
        <v>335</v>
      </c>
      <c r="P30" s="62" t="s">
        <v>335</v>
      </c>
      <c r="Q30" s="62" t="s">
        <v>335</v>
      </c>
      <c r="R30" s="62" t="s">
        <v>335</v>
      </c>
      <c r="S30" s="62" t="s">
        <v>335</v>
      </c>
      <c r="T30" s="62" t="s">
        <v>335</v>
      </c>
      <c r="U30" s="62" t="s">
        <v>335</v>
      </c>
      <c r="V30" s="62" t="s">
        <v>335</v>
      </c>
      <c r="W30" s="62" t="s">
        <v>335</v>
      </c>
      <c r="X30" s="62" t="s">
        <v>335</v>
      </c>
      <c r="Y30" s="62" t="s">
        <v>335</v>
      </c>
    </row>
    <row r="31" spans="2:25">
      <c r="B31" s="61" t="s">
        <v>84</v>
      </c>
      <c r="D31" s="62">
        <v>4.9409990271480719</v>
      </c>
      <c r="E31" s="62">
        <v>26.910822974296462</v>
      </c>
      <c r="F31" s="62">
        <v>5.0002796931304161</v>
      </c>
      <c r="G31" s="62">
        <v>23.399310549125698</v>
      </c>
      <c r="H31" s="62">
        <v>15.978232397654116</v>
      </c>
      <c r="I31" s="62">
        <v>8.4116875683268848E-3</v>
      </c>
      <c r="J31" s="62">
        <v>4.5185251725639812</v>
      </c>
      <c r="K31" s="62">
        <v>3.5031007376024368</v>
      </c>
      <c r="L31" s="62" t="s">
        <v>335</v>
      </c>
      <c r="M31" s="62">
        <v>0</v>
      </c>
      <c r="N31" s="62">
        <v>6.1014981414165712</v>
      </c>
      <c r="O31" s="62">
        <v>73.089177025703535</v>
      </c>
      <c r="P31" s="62">
        <v>4.7138896235481571</v>
      </c>
      <c r="Q31" s="62">
        <v>66.560831045503079</v>
      </c>
      <c r="R31" s="62">
        <v>7.9799076234659703</v>
      </c>
      <c r="S31" s="62">
        <v>0.22233334349854358</v>
      </c>
      <c r="T31" s="62" t="s">
        <v>335</v>
      </c>
      <c r="U31" s="62">
        <v>0</v>
      </c>
      <c r="V31" s="62">
        <v>20.681669218051717</v>
      </c>
      <c r="W31" s="62">
        <v>6.306012636701916</v>
      </c>
      <c r="X31" s="62" t="s">
        <v>335</v>
      </c>
      <c r="Y31" s="62">
        <v>0</v>
      </c>
    </row>
    <row r="32" spans="2:25" ht="13.8" thickBot="1">
      <c r="B32" s="64"/>
      <c r="D32" s="65"/>
      <c r="E32" s="65"/>
      <c r="F32" s="65"/>
      <c r="G32" s="65"/>
      <c r="H32" s="65"/>
      <c r="I32" s="65"/>
      <c r="J32" s="65"/>
      <c r="K32" s="65"/>
      <c r="L32" s="65"/>
      <c r="M32" s="65"/>
      <c r="N32" s="65"/>
      <c r="O32" s="65"/>
      <c r="P32" s="65"/>
      <c r="Q32" s="65"/>
      <c r="R32" s="65"/>
      <c r="S32" s="65"/>
      <c r="T32" s="65"/>
      <c r="U32" s="65"/>
      <c r="V32" s="65"/>
      <c r="W32" s="65"/>
      <c r="X32" s="65"/>
      <c r="Y32" s="65"/>
    </row>
    <row r="33" spans="2:25" ht="13.8" thickBot="1">
      <c r="B33" s="55"/>
      <c r="C33" s="55"/>
      <c r="D33" s="66"/>
      <c r="E33" s="66"/>
      <c r="F33" s="66"/>
      <c r="G33" s="66"/>
      <c r="H33" s="66"/>
      <c r="I33" s="66"/>
      <c r="J33" s="66"/>
      <c r="K33" s="66"/>
      <c r="L33" s="66"/>
      <c r="M33" s="66"/>
      <c r="N33" s="66"/>
      <c r="O33" s="66"/>
      <c r="P33" s="66"/>
      <c r="Q33" s="66"/>
      <c r="R33" s="66"/>
      <c r="S33" s="66"/>
      <c r="T33" s="66"/>
      <c r="U33" s="66"/>
      <c r="V33" s="66"/>
      <c r="W33" s="66"/>
      <c r="X33" s="66"/>
      <c r="Y33" s="66"/>
    </row>
    <row r="34" spans="2:25" ht="15" thickBot="1">
      <c r="B34" s="67" t="s">
        <v>85</v>
      </c>
      <c r="C34" s="101"/>
      <c r="D34" s="69">
        <v>5.0958380423626339</v>
      </c>
      <c r="E34" s="69">
        <v>31.96344239712176</v>
      </c>
      <c r="F34" s="69">
        <v>4.4740616217073779</v>
      </c>
      <c r="G34" s="69">
        <v>27.125419359446738</v>
      </c>
      <c r="H34" s="69">
        <v>23.343561157174044</v>
      </c>
      <c r="I34" s="69">
        <v>7.8939885089714751E-2</v>
      </c>
      <c r="J34" s="69">
        <v>8.3136223480837916</v>
      </c>
      <c r="K34" s="69">
        <v>4.7554980556003619</v>
      </c>
      <c r="L34" s="69">
        <v>39.489881934861593</v>
      </c>
      <c r="M34" s="69">
        <v>3.5850969849470474E-3</v>
      </c>
      <c r="N34" s="69">
        <v>7.9886381678352825</v>
      </c>
      <c r="O34" s="69">
        <v>68.036557602878247</v>
      </c>
      <c r="P34" s="69">
        <v>5.2779828167835285</v>
      </c>
      <c r="Q34" s="69">
        <v>60.077958445859572</v>
      </c>
      <c r="R34" s="69">
        <v>7.6827120678851211</v>
      </c>
      <c r="S34" s="69">
        <v>0.49268587623851845</v>
      </c>
      <c r="T34" s="69">
        <v>4.4843440867780613</v>
      </c>
      <c r="U34" s="69">
        <v>0.77580593850157742</v>
      </c>
      <c r="V34" s="69">
        <v>33.08750799470554</v>
      </c>
      <c r="W34" s="69">
        <v>6.5907098625787306</v>
      </c>
      <c r="X34" s="69">
        <v>11.013345251624509</v>
      </c>
      <c r="Y34" s="69">
        <v>9.9397479699844221E-2</v>
      </c>
    </row>
    <row r="35" spans="2:25">
      <c r="B35" s="101"/>
      <c r="C35" s="55"/>
      <c r="D35" s="55"/>
      <c r="E35" s="55"/>
      <c r="F35" s="55"/>
      <c r="G35" s="55"/>
      <c r="H35" s="55"/>
      <c r="I35" s="55"/>
      <c r="J35" s="55"/>
      <c r="K35" s="55"/>
      <c r="L35" s="55"/>
      <c r="M35" s="55"/>
      <c r="N35" s="55"/>
      <c r="O35" s="55"/>
      <c r="P35" s="55"/>
      <c r="Q35" s="55"/>
      <c r="R35" s="55"/>
      <c r="S35" s="55"/>
      <c r="T35" s="55"/>
      <c r="U35" s="55"/>
      <c r="V35" s="55"/>
      <c r="W35" s="55"/>
      <c r="X35" s="55"/>
      <c r="Y35" s="55"/>
    </row>
    <row r="36" spans="2:25" ht="13.8">
      <c r="B36" s="71" t="s">
        <v>161</v>
      </c>
    </row>
    <row r="37" spans="2:25" ht="13.8">
      <c r="B37" s="71" t="s">
        <v>248</v>
      </c>
      <c r="C37" s="55"/>
      <c r="D37" s="55"/>
      <c r="E37" s="55"/>
      <c r="F37" s="55"/>
      <c r="G37" s="55"/>
      <c r="H37" s="55"/>
      <c r="I37" s="55"/>
      <c r="J37" s="55"/>
      <c r="K37" s="55"/>
      <c r="L37" s="55"/>
      <c r="M37" s="55"/>
      <c r="N37" s="55"/>
      <c r="O37" s="55"/>
      <c r="P37" s="55"/>
      <c r="Q37" s="55"/>
      <c r="R37" s="55"/>
      <c r="S37" s="55"/>
      <c r="T37" s="55"/>
      <c r="U37" s="55"/>
      <c r="V37" s="55"/>
      <c r="W37" s="55"/>
      <c r="X37" s="55"/>
      <c r="Y37" s="55"/>
    </row>
    <row r="38" spans="2:25" ht="13.8">
      <c r="B38" s="101"/>
      <c r="C38" s="71"/>
      <c r="D38" s="55"/>
      <c r="E38" s="55"/>
      <c r="F38" s="55"/>
      <c r="G38" s="55"/>
      <c r="H38" s="55"/>
      <c r="I38" s="55"/>
      <c r="J38" s="55"/>
      <c r="K38" s="55"/>
      <c r="L38" s="55"/>
      <c r="M38" s="55"/>
      <c r="N38" s="55"/>
      <c r="O38" s="55"/>
      <c r="P38" s="55"/>
      <c r="Q38" s="55"/>
      <c r="R38" s="55"/>
      <c r="S38" s="55"/>
      <c r="T38" s="55"/>
      <c r="U38" s="55"/>
      <c r="X38" s="55"/>
      <c r="Y38" s="55"/>
    </row>
    <row r="39" spans="2:25" ht="13.8">
      <c r="B39" s="72" t="s">
        <v>42</v>
      </c>
      <c r="D39" s="55"/>
      <c r="E39" s="55"/>
      <c r="F39" s="55"/>
      <c r="G39" s="55"/>
      <c r="H39" s="55"/>
      <c r="I39" s="55"/>
      <c r="J39" s="55"/>
      <c r="K39" s="55"/>
      <c r="L39" s="55"/>
      <c r="M39" s="55"/>
      <c r="N39" s="55"/>
      <c r="O39" s="55"/>
      <c r="P39" s="55"/>
      <c r="Q39" s="55"/>
      <c r="R39" s="55"/>
      <c r="S39" s="55"/>
      <c r="T39" s="55"/>
      <c r="U39" s="55"/>
      <c r="X39" s="55"/>
      <c r="Y39" s="55"/>
    </row>
    <row r="40" spans="2:25">
      <c r="D40" s="55"/>
      <c r="E40" s="55"/>
      <c r="F40" s="55"/>
      <c r="G40" s="55"/>
      <c r="H40" s="55"/>
      <c r="I40" s="55"/>
      <c r="J40" s="55"/>
      <c r="K40" s="55"/>
      <c r="L40" s="55"/>
      <c r="M40" s="55"/>
      <c r="N40" s="55"/>
      <c r="O40" s="55"/>
      <c r="P40" s="55"/>
      <c r="Q40" s="55"/>
      <c r="R40" s="55"/>
      <c r="S40" s="55"/>
      <c r="T40" s="55"/>
      <c r="U40" s="55"/>
      <c r="X40" s="55"/>
      <c r="Y40" s="55"/>
    </row>
    <row r="41" spans="2:25">
      <c r="D41" s="55"/>
      <c r="E41" s="55"/>
      <c r="F41" s="55"/>
      <c r="G41" s="55"/>
      <c r="H41" s="55"/>
      <c r="I41" s="55"/>
      <c r="J41" s="55"/>
      <c r="K41" s="55"/>
      <c r="L41" s="55"/>
      <c r="M41" s="55"/>
      <c r="N41" s="55"/>
      <c r="O41" s="55"/>
      <c r="P41" s="55"/>
      <c r="Q41" s="55"/>
      <c r="R41" s="55"/>
      <c r="S41" s="55"/>
      <c r="T41" s="55"/>
      <c r="U41" s="55"/>
      <c r="X41" s="55"/>
      <c r="Y41" s="55"/>
    </row>
    <row r="42" spans="2:25">
      <c r="D42" s="55"/>
      <c r="E42" s="55"/>
      <c r="F42" s="55"/>
      <c r="G42" s="55"/>
      <c r="H42" s="55"/>
      <c r="I42" s="55"/>
      <c r="J42" s="55"/>
      <c r="K42" s="55"/>
      <c r="L42" s="55"/>
      <c r="M42" s="55"/>
      <c r="N42" s="55"/>
      <c r="O42" s="55"/>
      <c r="P42" s="55"/>
      <c r="Q42" s="55"/>
      <c r="R42" s="55"/>
      <c r="S42" s="55"/>
      <c r="T42" s="55"/>
      <c r="U42" s="55"/>
      <c r="X42" s="55"/>
      <c r="Y42" s="55"/>
    </row>
    <row r="43" spans="2:25">
      <c r="D43" s="55"/>
      <c r="E43" s="55"/>
      <c r="F43" s="55"/>
      <c r="G43" s="55"/>
      <c r="H43" s="55"/>
      <c r="I43" s="55"/>
      <c r="J43" s="55"/>
      <c r="K43" s="55"/>
      <c r="L43" s="55"/>
      <c r="M43" s="55"/>
      <c r="N43" s="55"/>
      <c r="O43" s="55"/>
      <c r="P43" s="55"/>
      <c r="Q43" s="55"/>
      <c r="R43" s="55"/>
      <c r="S43" s="55"/>
      <c r="T43" s="55"/>
      <c r="U43" s="55"/>
      <c r="X43" s="55"/>
      <c r="Y43" s="55"/>
    </row>
    <row r="44" spans="2:25">
      <c r="D44" s="55"/>
      <c r="E44" s="55"/>
      <c r="F44" s="55"/>
      <c r="G44" s="55"/>
      <c r="H44" s="55"/>
      <c r="I44" s="55"/>
      <c r="J44" s="55"/>
      <c r="K44" s="55"/>
      <c r="L44" s="55"/>
      <c r="M44" s="55"/>
      <c r="N44" s="55"/>
      <c r="O44" s="55"/>
      <c r="P44" s="55"/>
      <c r="Q44" s="55"/>
      <c r="R44" s="55"/>
      <c r="S44" s="55"/>
      <c r="T44" s="55"/>
      <c r="U44" s="55"/>
      <c r="X44" s="55"/>
      <c r="Y44" s="55"/>
    </row>
    <row r="45" spans="2:25">
      <c r="D45" s="55"/>
      <c r="E45" s="55"/>
      <c r="F45" s="55"/>
      <c r="G45" s="55"/>
      <c r="H45" s="55"/>
      <c r="I45" s="55"/>
      <c r="J45" s="55"/>
      <c r="K45" s="55"/>
      <c r="L45" s="55"/>
      <c r="M45" s="55"/>
      <c r="N45" s="55"/>
      <c r="O45" s="55"/>
      <c r="P45" s="55"/>
      <c r="Q45" s="55"/>
      <c r="R45" s="55"/>
      <c r="S45" s="55"/>
      <c r="T45" s="55"/>
      <c r="U45" s="55"/>
      <c r="X45" s="55"/>
      <c r="Y45" s="55"/>
    </row>
    <row r="46" spans="2:25">
      <c r="D46" s="55"/>
      <c r="E46" s="55"/>
      <c r="F46" s="55"/>
      <c r="G46" s="55"/>
      <c r="H46" s="55"/>
      <c r="I46" s="55"/>
      <c r="J46" s="55"/>
      <c r="K46" s="55"/>
      <c r="L46" s="55"/>
      <c r="M46" s="55"/>
      <c r="N46" s="55"/>
      <c r="O46" s="55"/>
      <c r="P46" s="55"/>
      <c r="Q46" s="55"/>
      <c r="R46" s="55"/>
      <c r="S46" s="55"/>
      <c r="T46" s="55"/>
      <c r="U46" s="55"/>
      <c r="X46" s="55"/>
      <c r="Y46" s="55"/>
    </row>
    <row r="47" spans="2:25">
      <c r="D47" s="55"/>
      <c r="E47" s="55"/>
      <c r="F47" s="55"/>
      <c r="G47" s="55"/>
      <c r="H47" s="55"/>
      <c r="I47" s="55"/>
      <c r="J47" s="55"/>
      <c r="K47" s="55"/>
      <c r="L47" s="55"/>
      <c r="M47" s="55"/>
      <c r="N47" s="55"/>
      <c r="O47" s="55"/>
      <c r="P47" s="55"/>
      <c r="Q47" s="55"/>
      <c r="R47" s="55"/>
      <c r="S47" s="55"/>
      <c r="T47" s="55"/>
      <c r="U47" s="55"/>
      <c r="X47" s="55"/>
      <c r="Y47" s="55"/>
    </row>
    <row r="48" spans="2:25">
      <c r="D48" s="55"/>
      <c r="E48" s="55"/>
      <c r="F48" s="55"/>
      <c r="G48" s="55"/>
      <c r="H48" s="55"/>
      <c r="I48" s="55"/>
      <c r="J48" s="55"/>
      <c r="K48" s="55"/>
      <c r="L48" s="55"/>
      <c r="M48" s="55"/>
      <c r="N48" s="55"/>
      <c r="O48" s="55"/>
      <c r="P48" s="55"/>
      <c r="Q48" s="55"/>
      <c r="R48" s="55"/>
      <c r="S48" s="55"/>
      <c r="T48" s="55"/>
      <c r="U48" s="55"/>
      <c r="X48" s="55"/>
      <c r="Y48" s="55"/>
    </row>
    <row r="49" spans="4:25">
      <c r="D49" s="55"/>
      <c r="E49" s="55"/>
      <c r="F49" s="55"/>
      <c r="G49" s="55"/>
      <c r="H49" s="55"/>
      <c r="I49" s="55"/>
      <c r="J49" s="55"/>
      <c r="K49" s="55"/>
      <c r="L49" s="55"/>
      <c r="M49" s="55"/>
      <c r="N49" s="55"/>
      <c r="O49" s="55"/>
      <c r="P49" s="55"/>
      <c r="Q49" s="55"/>
      <c r="R49" s="55"/>
      <c r="S49" s="55"/>
      <c r="T49" s="55"/>
      <c r="U49" s="55"/>
      <c r="X49" s="55"/>
      <c r="Y49" s="55"/>
    </row>
    <row r="50" spans="4:25">
      <c r="D50" s="55"/>
      <c r="E50" s="55"/>
      <c r="F50" s="55"/>
      <c r="G50" s="55"/>
      <c r="H50" s="55"/>
      <c r="I50" s="55"/>
      <c r="J50" s="55"/>
      <c r="K50" s="55"/>
      <c r="L50" s="55"/>
      <c r="M50" s="55"/>
      <c r="N50" s="55"/>
      <c r="O50" s="55"/>
      <c r="P50" s="55"/>
      <c r="Q50" s="55"/>
      <c r="R50" s="55"/>
      <c r="S50" s="55"/>
      <c r="T50" s="55"/>
      <c r="U50" s="55"/>
      <c r="X50" s="55"/>
      <c r="Y50" s="55"/>
    </row>
    <row r="51" spans="4:25">
      <c r="D51" s="55"/>
      <c r="E51" s="55"/>
      <c r="F51" s="55"/>
      <c r="G51" s="55"/>
      <c r="H51" s="55"/>
      <c r="I51" s="55"/>
      <c r="J51" s="55"/>
      <c r="K51" s="55"/>
      <c r="L51" s="55"/>
      <c r="M51" s="55"/>
      <c r="N51" s="55"/>
      <c r="O51" s="55"/>
      <c r="P51" s="55"/>
      <c r="Q51" s="55"/>
      <c r="R51" s="55"/>
      <c r="S51" s="55"/>
      <c r="T51" s="55"/>
      <c r="U51" s="55"/>
      <c r="X51" s="55"/>
      <c r="Y51" s="55"/>
    </row>
    <row r="52" spans="4:25">
      <c r="D52" s="55"/>
      <c r="E52" s="55"/>
      <c r="F52" s="55"/>
      <c r="G52" s="55"/>
      <c r="H52" s="55"/>
      <c r="I52" s="55"/>
      <c r="J52" s="55"/>
      <c r="K52" s="55"/>
      <c r="L52" s="55"/>
      <c r="M52" s="55"/>
      <c r="N52" s="55"/>
      <c r="O52" s="55"/>
      <c r="P52" s="55"/>
      <c r="Q52" s="55"/>
      <c r="R52" s="55"/>
      <c r="S52" s="55"/>
      <c r="T52" s="55"/>
      <c r="U52" s="55"/>
      <c r="X52" s="55"/>
      <c r="Y52" s="55"/>
    </row>
    <row r="53" spans="4:25">
      <c r="D53" s="55"/>
      <c r="E53" s="55"/>
      <c r="F53" s="55"/>
      <c r="G53" s="55"/>
      <c r="H53" s="55"/>
      <c r="I53" s="55"/>
      <c r="J53" s="55"/>
      <c r="K53" s="55"/>
      <c r="L53" s="55"/>
      <c r="M53" s="55"/>
      <c r="N53" s="55"/>
      <c r="O53" s="55"/>
      <c r="P53" s="55"/>
      <c r="Q53" s="55"/>
      <c r="R53" s="55"/>
      <c r="S53" s="55"/>
      <c r="T53" s="55"/>
      <c r="U53" s="55"/>
      <c r="X53" s="55"/>
      <c r="Y53" s="55"/>
    </row>
    <row r="54" spans="4:25">
      <c r="D54" s="55"/>
      <c r="E54" s="55"/>
      <c r="F54" s="55"/>
      <c r="G54" s="55"/>
      <c r="H54" s="55"/>
      <c r="I54" s="55"/>
      <c r="J54" s="55"/>
      <c r="K54" s="55"/>
      <c r="L54" s="55"/>
      <c r="M54" s="55"/>
      <c r="N54" s="55"/>
      <c r="O54" s="55"/>
      <c r="P54" s="55"/>
      <c r="Q54" s="55"/>
      <c r="R54" s="55"/>
      <c r="S54" s="55"/>
      <c r="T54" s="55"/>
      <c r="U54" s="55"/>
      <c r="X54" s="55"/>
      <c r="Y54" s="55"/>
    </row>
    <row r="55" spans="4:25">
      <c r="D55" s="55"/>
      <c r="E55" s="55"/>
      <c r="F55" s="55"/>
      <c r="G55" s="55"/>
      <c r="H55" s="55"/>
      <c r="I55" s="55"/>
      <c r="J55" s="55"/>
      <c r="K55" s="55"/>
      <c r="L55" s="55"/>
      <c r="M55" s="55"/>
      <c r="N55" s="55"/>
      <c r="O55" s="55"/>
      <c r="P55" s="55"/>
      <c r="Q55" s="55"/>
      <c r="R55" s="55"/>
      <c r="S55" s="55"/>
      <c r="T55" s="55"/>
      <c r="U55" s="55"/>
      <c r="X55" s="55"/>
      <c r="Y55" s="55"/>
    </row>
    <row r="56" spans="4:25">
      <c r="D56" s="55"/>
      <c r="E56" s="55"/>
      <c r="F56" s="55"/>
      <c r="G56" s="55"/>
      <c r="H56" s="55"/>
      <c r="I56" s="55"/>
      <c r="J56" s="55"/>
      <c r="K56" s="55"/>
      <c r="L56" s="55"/>
      <c r="M56" s="55"/>
      <c r="N56" s="55"/>
      <c r="O56" s="55"/>
      <c r="P56" s="55"/>
      <c r="Q56" s="55"/>
      <c r="R56" s="55"/>
      <c r="S56" s="55"/>
      <c r="T56" s="55"/>
      <c r="U56" s="55"/>
      <c r="X56" s="55"/>
      <c r="Y56" s="55"/>
    </row>
    <row r="57" spans="4:25">
      <c r="D57" s="55"/>
      <c r="E57" s="55"/>
      <c r="F57" s="55"/>
      <c r="G57" s="55"/>
      <c r="H57" s="55"/>
      <c r="I57" s="55"/>
      <c r="J57" s="55"/>
      <c r="K57" s="55"/>
      <c r="L57" s="55"/>
      <c r="M57" s="55"/>
      <c r="N57" s="55"/>
      <c r="O57" s="55"/>
      <c r="P57" s="55"/>
      <c r="Q57" s="55"/>
      <c r="R57" s="55"/>
      <c r="S57" s="55"/>
      <c r="T57" s="55"/>
      <c r="U57" s="55"/>
      <c r="X57" s="55"/>
      <c r="Y57" s="55"/>
    </row>
  </sheetData>
  <sortState xmlns:xlrd2="http://schemas.microsoft.com/office/spreadsheetml/2017/richdata2" ref="B15:Y32">
    <sortCondition ref="B15:B32"/>
  </sortState>
  <mergeCells count="38">
    <mergeCell ref="X9:Y9"/>
    <mergeCell ref="B2:Y2"/>
    <mergeCell ref="B4:Y4"/>
    <mergeCell ref="B6:Y6"/>
    <mergeCell ref="D8:M8"/>
    <mergeCell ref="N8:Y8"/>
    <mergeCell ref="D9:E9"/>
    <mergeCell ref="F9:G9"/>
    <mergeCell ref="H9:I9"/>
    <mergeCell ref="J9:K9"/>
    <mergeCell ref="L9:M9"/>
    <mergeCell ref="N9:O9"/>
    <mergeCell ref="P9:Q9"/>
    <mergeCell ref="R9:S9"/>
    <mergeCell ref="T9:U9"/>
    <mergeCell ref="V9:W9"/>
    <mergeCell ref="O10:O12"/>
    <mergeCell ref="D10:D12"/>
    <mergeCell ref="E10:E12"/>
    <mergeCell ref="F10:F12"/>
    <mergeCell ref="G10:G12"/>
    <mergeCell ref="H10:H12"/>
    <mergeCell ref="I10:I12"/>
    <mergeCell ref="J10:J12"/>
    <mergeCell ref="K10:K12"/>
    <mergeCell ref="L10:L12"/>
    <mergeCell ref="M10:M12"/>
    <mergeCell ref="N10:N12"/>
    <mergeCell ref="V10:V12"/>
    <mergeCell ref="W10:W12"/>
    <mergeCell ref="X10:X12"/>
    <mergeCell ref="Y10:Y12"/>
    <mergeCell ref="P10:P12"/>
    <mergeCell ref="Q10:Q12"/>
    <mergeCell ref="R10:R12"/>
    <mergeCell ref="S10:S12"/>
    <mergeCell ref="T10:T12"/>
    <mergeCell ref="U10:U12"/>
  </mergeCells>
  <conditionalFormatting sqref="B15 B17:B32">
    <cfRule type="cellIs" dxfId="26" priority="32" stopIfTrue="1" operator="equal">
      <formula>"División"</formula>
    </cfRule>
  </conditionalFormatting>
  <conditionalFormatting sqref="B16">
    <cfRule type="cellIs" dxfId="25"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3F8C18DA-CB6D-41D5-B2C4-85C0CC55D841}"/>
    <hyperlink ref="X9:Y9" location="'CUADRO N° 5'!A1" tooltip="Para mayor detalle ver Cuadro N° 5 y N° 6 PROVISIONES POR RIESGO DE CRÉDITO Y COMPOSICIÓN DE LAS COLOCACIONES COMERCIALES EVALUADAS EN FORMA INDIVIDUAL Y GRUPAL." display="        COMERCIALES   (6)" xr:uid="{567D899F-8975-4A91-BF4A-FBE4F90A34D5}"/>
    <hyperlink ref="B1" location="Indice!D3" tooltip="VOLVER AL ÍNDICE" display="Volver al Índice" xr:uid="{59C03BF4-CB74-48AD-B117-EF479C8CEF58}"/>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1A1AE-1A28-4B9A-9E30-2238C6B7C403}">
  <sheetPr codeName="Hoja24">
    <tabColor indexed="49"/>
    <pageSetUpPr fitToPage="1"/>
  </sheetPr>
  <dimension ref="B1:J38"/>
  <sheetViews>
    <sheetView showGridLines="0" zoomScale="80" workbookViewId="0"/>
  </sheetViews>
  <sheetFormatPr baseColWidth="10" defaultColWidth="11.5546875" defaultRowHeight="13.2"/>
  <cols>
    <col min="1" max="1" width="4.5546875" style="14" customWidth="1"/>
    <col min="2" max="2" width="38.5546875" style="14" customWidth="1"/>
    <col min="3" max="3" width="2.5546875" style="14" customWidth="1"/>
    <col min="4" max="4" width="12.33203125" style="14" customWidth="1"/>
    <col min="5" max="5" width="23.5546875" style="14" customWidth="1"/>
    <col min="6" max="6" width="20.44140625" style="14" customWidth="1"/>
    <col min="7" max="7" width="22.109375" style="14" customWidth="1"/>
    <col min="8" max="8" width="2.33203125" style="14" customWidth="1"/>
    <col min="9" max="9" width="16.44140625" style="14" customWidth="1"/>
    <col min="10" max="10" width="17.44140625" style="14" customWidth="1"/>
    <col min="11" max="16384" width="11.5546875" style="14"/>
  </cols>
  <sheetData>
    <row r="1" spans="2:10">
      <c r="B1" s="30" t="s">
        <v>43</v>
      </c>
    </row>
    <row r="2" spans="2:10" s="74" customFormat="1" ht="15.6">
      <c r="B2" s="211" t="s">
        <v>249</v>
      </c>
      <c r="C2" s="211"/>
      <c r="D2" s="211"/>
      <c r="E2" s="211"/>
      <c r="F2" s="211"/>
      <c r="G2" s="211"/>
      <c r="H2" s="211"/>
      <c r="I2" s="211"/>
      <c r="J2" s="211"/>
    </row>
    <row r="3" spans="2:10" ht="13.8" thickBot="1">
      <c r="B3" s="76"/>
      <c r="C3" s="76"/>
      <c r="D3" s="77"/>
      <c r="E3" s="77"/>
      <c r="F3" s="77"/>
      <c r="G3" s="77"/>
      <c r="H3" s="76"/>
      <c r="I3" s="54"/>
      <c r="J3" s="54"/>
    </row>
    <row r="4" spans="2:10" ht="16.2" thickBot="1">
      <c r="B4" s="228" t="s">
        <v>250</v>
      </c>
      <c r="C4" s="229"/>
      <c r="D4" s="229"/>
      <c r="E4" s="229"/>
      <c r="F4" s="229"/>
      <c r="G4" s="229"/>
      <c r="H4" s="229"/>
      <c r="I4" s="229"/>
      <c r="J4" s="230"/>
    </row>
    <row r="5" spans="2:10" ht="13.8" thickBot="1">
      <c r="B5" s="76"/>
      <c r="C5" s="76"/>
      <c r="D5" s="77"/>
      <c r="E5" s="77"/>
      <c r="F5" s="77"/>
      <c r="G5" s="77"/>
      <c r="H5" s="76"/>
      <c r="I5" s="54"/>
      <c r="J5" s="54"/>
    </row>
    <row r="6" spans="2:10" ht="19.2" customHeight="1" thickBot="1">
      <c r="B6" s="228" t="s">
        <v>349</v>
      </c>
      <c r="C6" s="229"/>
      <c r="D6" s="229"/>
      <c r="E6" s="229"/>
      <c r="F6" s="229"/>
      <c r="G6" s="229"/>
      <c r="H6" s="229"/>
      <c r="I6" s="229"/>
      <c r="J6" s="230"/>
    </row>
    <row r="7" spans="2:10" ht="17.399999999999999" thickBot="1">
      <c r="B7" s="92"/>
      <c r="C7" s="92"/>
      <c r="D7" s="80"/>
      <c r="E7" s="80"/>
      <c r="F7" s="80"/>
      <c r="G7" s="80"/>
      <c r="H7" s="80"/>
      <c r="I7" s="54"/>
      <c r="J7" s="54"/>
    </row>
    <row r="8" spans="2:10" ht="13.8" thickBot="1">
      <c r="B8" s="93"/>
      <c r="C8" s="81"/>
      <c r="D8" s="242" t="s">
        <v>106</v>
      </c>
      <c r="E8" s="243"/>
      <c r="F8" s="245" t="s">
        <v>108</v>
      </c>
      <c r="G8" s="246"/>
      <c r="H8" s="94"/>
      <c r="I8" s="242" t="s">
        <v>251</v>
      </c>
      <c r="J8" s="243"/>
    </row>
    <row r="9" spans="2:10">
      <c r="B9" s="95" t="s">
        <v>51</v>
      </c>
      <c r="C9" s="81"/>
      <c r="D9" s="82" t="s">
        <v>67</v>
      </c>
      <c r="E9" s="82" t="s">
        <v>114</v>
      </c>
      <c r="F9" s="82" t="s">
        <v>67</v>
      </c>
      <c r="G9" s="82" t="s">
        <v>114</v>
      </c>
      <c r="H9" s="94"/>
      <c r="I9" s="82" t="s">
        <v>67</v>
      </c>
      <c r="J9" s="82" t="s">
        <v>109</v>
      </c>
    </row>
    <row r="10" spans="2:10">
      <c r="B10" s="95"/>
      <c r="C10" s="81"/>
      <c r="D10" s="84" t="s">
        <v>65</v>
      </c>
      <c r="E10" s="84" t="s">
        <v>64</v>
      </c>
      <c r="F10" s="84" t="s">
        <v>65</v>
      </c>
      <c r="G10" s="84" t="s">
        <v>64</v>
      </c>
      <c r="H10" s="94"/>
      <c r="I10" s="84" t="s">
        <v>65</v>
      </c>
      <c r="J10" s="96" t="s">
        <v>115</v>
      </c>
    </row>
    <row r="11" spans="2:10" ht="13.8" thickBot="1">
      <c r="B11" s="97" t="s">
        <v>116</v>
      </c>
      <c r="C11" s="81"/>
      <c r="D11" s="85" t="s">
        <v>61</v>
      </c>
      <c r="E11" s="85" t="s">
        <v>61</v>
      </c>
      <c r="F11" s="85" t="s">
        <v>61</v>
      </c>
      <c r="G11" s="85" t="s">
        <v>61</v>
      </c>
      <c r="H11" s="94"/>
      <c r="I11" s="85" t="s">
        <v>61</v>
      </c>
      <c r="J11" s="85" t="s">
        <v>61</v>
      </c>
    </row>
    <row r="12" spans="2:10" ht="4.95" customHeight="1">
      <c r="B12" s="134"/>
      <c r="C12" s="134"/>
      <c r="D12" s="112"/>
      <c r="E12" s="112"/>
      <c r="F12" s="112"/>
      <c r="G12" s="112"/>
      <c r="H12" s="83"/>
      <c r="I12" s="112"/>
      <c r="J12" s="112"/>
    </row>
    <row r="13" spans="2:10">
      <c r="B13" s="134"/>
      <c r="C13" s="134"/>
      <c r="D13" s="112"/>
      <c r="E13" s="112"/>
      <c r="F13" s="112"/>
      <c r="G13" s="112"/>
      <c r="H13" s="83"/>
      <c r="I13" s="112"/>
      <c r="J13" s="112"/>
    </row>
    <row r="14" spans="2:10" ht="13.8" thickBot="1">
      <c r="B14" s="54"/>
      <c r="C14" s="54"/>
      <c r="D14" s="54"/>
      <c r="E14" s="54"/>
      <c r="F14" s="54"/>
      <c r="G14" s="54"/>
      <c r="H14" s="54"/>
      <c r="I14" s="54"/>
      <c r="J14" s="54"/>
    </row>
    <row r="15" spans="2:10">
      <c r="B15" s="57" t="s">
        <v>68</v>
      </c>
      <c r="C15" s="56"/>
      <c r="D15" s="59">
        <v>6.515733446035632E-2</v>
      </c>
      <c r="E15" s="59">
        <v>99.099089388341696</v>
      </c>
      <c r="F15" s="59">
        <v>2.3489480037805399</v>
      </c>
      <c r="G15" s="59">
        <v>0.90091061165830566</v>
      </c>
      <c r="H15" s="86"/>
      <c r="I15" s="59">
        <v>8.5732246948324098E-2</v>
      </c>
      <c r="J15" s="59">
        <v>21.196351385896399</v>
      </c>
    </row>
    <row r="16" spans="2:10">
      <c r="B16" s="61" t="s">
        <v>69</v>
      </c>
      <c r="C16" s="56"/>
      <c r="D16" s="62" t="s">
        <v>335</v>
      </c>
      <c r="E16" s="62" t="s">
        <v>335</v>
      </c>
      <c r="F16" s="62" t="s">
        <v>335</v>
      </c>
      <c r="G16" s="62" t="s">
        <v>335</v>
      </c>
      <c r="H16" s="86"/>
      <c r="I16" s="62" t="s">
        <v>335</v>
      </c>
      <c r="J16" s="62">
        <v>0</v>
      </c>
    </row>
    <row r="17" spans="2:10">
      <c r="B17" s="61" t="s">
        <v>70</v>
      </c>
      <c r="C17" s="56"/>
      <c r="D17" s="62">
        <v>0.1157559826173256</v>
      </c>
      <c r="E17" s="62">
        <v>99.498484143266722</v>
      </c>
      <c r="F17" s="62">
        <v>8.8735574602319627</v>
      </c>
      <c r="G17" s="62">
        <v>0.50151585673327859</v>
      </c>
      <c r="H17" s="86"/>
      <c r="I17" s="62">
        <v>0.15967774572878435</v>
      </c>
      <c r="J17" s="62">
        <v>27.040871473531684</v>
      </c>
    </row>
    <row r="18" spans="2:10">
      <c r="B18" s="61" t="s">
        <v>71</v>
      </c>
      <c r="C18" s="56"/>
      <c r="D18" s="62">
        <v>0.13505655630797889</v>
      </c>
      <c r="E18" s="62">
        <v>98.28544722108748</v>
      </c>
      <c r="F18" s="62">
        <v>7.2284401632971145</v>
      </c>
      <c r="G18" s="62">
        <v>1.7145527789125186</v>
      </c>
      <c r="H18" s="86"/>
      <c r="I18" s="62">
        <v>0.25667636206053618</v>
      </c>
      <c r="J18" s="62">
        <v>30.736251104209412</v>
      </c>
    </row>
    <row r="19" spans="2:10">
      <c r="B19" s="61" t="s">
        <v>110</v>
      </c>
      <c r="C19" s="56"/>
      <c r="D19" s="62">
        <v>0.14471558371037249</v>
      </c>
      <c r="E19" s="62">
        <v>97.25731395251772</v>
      </c>
      <c r="F19" s="62">
        <v>8.9075105847255802</v>
      </c>
      <c r="G19" s="62">
        <v>2.7426860474822781</v>
      </c>
      <c r="H19" s="86"/>
      <c r="I19" s="62">
        <v>0.38505153957269111</v>
      </c>
      <c r="J19" s="62">
        <v>32.979896258768044</v>
      </c>
    </row>
    <row r="20" spans="2:10">
      <c r="B20" s="61" t="s">
        <v>73</v>
      </c>
      <c r="C20" s="56"/>
      <c r="D20" s="62">
        <v>0.26952610180473213</v>
      </c>
      <c r="E20" s="62">
        <v>89.729933913892083</v>
      </c>
      <c r="F20" s="62">
        <v>7.3389809346707509</v>
      </c>
      <c r="G20" s="62">
        <v>10.270066086107917</v>
      </c>
      <c r="H20" s="86"/>
      <c r="I20" s="62">
        <v>0.99556378506762233</v>
      </c>
      <c r="J20" s="62">
        <v>41.074915791316847</v>
      </c>
    </row>
    <row r="21" spans="2:10">
      <c r="B21" s="61" t="s">
        <v>74</v>
      </c>
      <c r="C21" s="56"/>
      <c r="D21" s="62">
        <v>0.25415986003972879</v>
      </c>
      <c r="E21" s="62">
        <v>95.017487656216986</v>
      </c>
      <c r="F21" s="62">
        <v>4.0123523217142942</v>
      </c>
      <c r="G21" s="62">
        <v>4.9825123437830028</v>
      </c>
      <c r="H21" s="86"/>
      <c r="I21" s="62">
        <v>0.44141226334578632</v>
      </c>
      <c r="J21" s="62">
        <v>36.741394461186495</v>
      </c>
    </row>
    <row r="22" spans="2:10">
      <c r="B22" s="61" t="s">
        <v>75</v>
      </c>
      <c r="C22" s="56"/>
      <c r="D22" s="62">
        <v>0.13133633799957095</v>
      </c>
      <c r="E22" s="62">
        <v>98.244106275307729</v>
      </c>
      <c r="F22" s="62">
        <v>2.8793567188802025</v>
      </c>
      <c r="G22" s="62">
        <v>1.7558937246922752</v>
      </c>
      <c r="H22" s="86"/>
      <c r="I22" s="62">
        <v>0.17958865542071872</v>
      </c>
      <c r="J22" s="62">
        <v>2.635067201781109</v>
      </c>
    </row>
    <row r="23" spans="2:10">
      <c r="B23" s="63" t="s">
        <v>77</v>
      </c>
      <c r="C23" s="56"/>
      <c r="D23" s="62">
        <v>0.24250658303879824</v>
      </c>
      <c r="E23" s="62">
        <v>87.525137088206819</v>
      </c>
      <c r="F23" s="62">
        <v>1.746215970510161</v>
      </c>
      <c r="G23" s="62">
        <v>12.474862911793185</v>
      </c>
      <c r="H23" s="86"/>
      <c r="I23" s="62">
        <v>0.43009226771761577</v>
      </c>
      <c r="J23" s="62">
        <v>18.821937103686544</v>
      </c>
    </row>
    <row r="24" spans="2:10">
      <c r="B24" s="61" t="s">
        <v>78</v>
      </c>
      <c r="C24" s="56"/>
      <c r="D24" s="62">
        <v>0.1933403568392037</v>
      </c>
      <c r="E24" s="62">
        <v>97.31653370790761</v>
      </c>
      <c r="F24" s="62">
        <v>18.243253023116473</v>
      </c>
      <c r="G24" s="62">
        <v>2.6834662920923873</v>
      </c>
      <c r="H24" s="86"/>
      <c r="I24" s="62">
        <v>0.67770367899086859</v>
      </c>
      <c r="J24" s="62">
        <v>41.000274712814239</v>
      </c>
    </row>
    <row r="25" spans="2:10">
      <c r="B25" s="61" t="s">
        <v>79</v>
      </c>
      <c r="C25" s="56"/>
      <c r="D25" s="62">
        <v>0.11416281523611786</v>
      </c>
      <c r="E25" s="62">
        <v>98.79052012186726</v>
      </c>
      <c r="F25" s="62">
        <v>2.3711511594525048</v>
      </c>
      <c r="G25" s="62">
        <v>1.2094798781327321</v>
      </c>
      <c r="H25" s="86"/>
      <c r="I25" s="62">
        <v>0.14146063511121618</v>
      </c>
      <c r="J25" s="62">
        <v>13.801414467776871</v>
      </c>
    </row>
    <row r="26" spans="2:10">
      <c r="B26" s="61" t="s">
        <v>81</v>
      </c>
      <c r="C26" s="56"/>
      <c r="D26" s="62" t="s">
        <v>335</v>
      </c>
      <c r="E26" s="62" t="s">
        <v>335</v>
      </c>
      <c r="F26" s="62" t="s">
        <v>335</v>
      </c>
      <c r="G26" s="62" t="s">
        <v>335</v>
      </c>
      <c r="H26" s="86"/>
      <c r="I26" s="62" t="s">
        <v>335</v>
      </c>
      <c r="J26" s="62">
        <v>0</v>
      </c>
    </row>
    <row r="27" spans="2:10">
      <c r="B27" s="61" t="s">
        <v>80</v>
      </c>
      <c r="C27" s="56"/>
      <c r="D27" s="62" t="s">
        <v>335</v>
      </c>
      <c r="E27" s="62" t="s">
        <v>335</v>
      </c>
      <c r="F27" s="62" t="s">
        <v>335</v>
      </c>
      <c r="G27" s="62" t="s">
        <v>335</v>
      </c>
      <c r="H27" s="86"/>
      <c r="I27" s="62" t="s">
        <v>335</v>
      </c>
      <c r="J27" s="62">
        <v>0</v>
      </c>
    </row>
    <row r="28" spans="2:10">
      <c r="B28" s="61" t="s">
        <v>82</v>
      </c>
      <c r="C28" s="56"/>
      <c r="D28" s="62" t="s">
        <v>335</v>
      </c>
      <c r="E28" s="62" t="s">
        <v>335</v>
      </c>
      <c r="F28" s="62" t="s">
        <v>335</v>
      </c>
      <c r="G28" s="62" t="s">
        <v>335</v>
      </c>
      <c r="H28" s="86"/>
      <c r="I28" s="62" t="s">
        <v>335</v>
      </c>
      <c r="J28" s="62">
        <v>0</v>
      </c>
    </row>
    <row r="29" spans="2:10">
      <c r="B29" s="61" t="s">
        <v>111</v>
      </c>
      <c r="C29" s="56"/>
      <c r="D29" s="62">
        <v>0.14833616518405535</v>
      </c>
      <c r="E29" s="62">
        <v>96.515440237169386</v>
      </c>
      <c r="F29" s="62">
        <v>7.6479843155549165</v>
      </c>
      <c r="G29" s="62">
        <v>3.4845597628306129</v>
      </c>
      <c r="H29" s="86"/>
      <c r="I29" s="62">
        <v>0.40966588698574857</v>
      </c>
      <c r="J29" s="62">
        <v>29.19241806546729</v>
      </c>
    </row>
    <row r="30" spans="2:10">
      <c r="B30" s="61" t="s">
        <v>83</v>
      </c>
      <c r="C30" s="56"/>
      <c r="D30" s="62" t="s">
        <v>335</v>
      </c>
      <c r="E30" s="62" t="s">
        <v>335</v>
      </c>
      <c r="F30" s="62" t="s">
        <v>335</v>
      </c>
      <c r="G30" s="62" t="s">
        <v>335</v>
      </c>
      <c r="H30" s="87"/>
      <c r="I30" s="62" t="s">
        <v>335</v>
      </c>
      <c r="J30" s="62">
        <v>0</v>
      </c>
    </row>
    <row r="31" spans="2:10">
      <c r="B31" s="61" t="s">
        <v>84</v>
      </c>
      <c r="C31" s="56"/>
      <c r="D31" s="62">
        <v>0.2061927209857361</v>
      </c>
      <c r="E31" s="62">
        <v>97.745369787741893</v>
      </c>
      <c r="F31" s="62">
        <v>3.8662593787127406</v>
      </c>
      <c r="G31" s="62">
        <v>2.2546302122581126</v>
      </c>
      <c r="H31" s="86"/>
      <c r="I31" s="62">
        <v>0.28871368963963479</v>
      </c>
      <c r="J31" s="62">
        <v>41.275949259593197</v>
      </c>
    </row>
    <row r="32" spans="2:10" ht="13.8" thickBot="1">
      <c r="B32" s="64"/>
      <c r="C32" s="56"/>
      <c r="D32" s="65"/>
      <c r="E32" s="65"/>
      <c r="F32" s="65"/>
      <c r="G32" s="65"/>
      <c r="H32" s="86"/>
      <c r="I32" s="65"/>
      <c r="J32" s="65"/>
    </row>
    <row r="33" spans="2:10" ht="13.8" thickBot="1">
      <c r="B33" s="55"/>
      <c r="C33" s="55"/>
      <c r="D33" s="135"/>
      <c r="E33" s="66"/>
      <c r="F33" s="135"/>
      <c r="G33" s="66"/>
      <c r="H33" s="88"/>
      <c r="I33" s="135"/>
      <c r="J33" s="66"/>
    </row>
    <row r="34" spans="2:10" ht="15" thickBot="1">
      <c r="B34" s="67" t="s">
        <v>85</v>
      </c>
      <c r="C34" s="55"/>
      <c r="D34" s="69">
        <v>0.18381649945859765</v>
      </c>
      <c r="E34" s="69">
        <v>96.204858383082765</v>
      </c>
      <c r="F34" s="69">
        <v>8.6654935798690644</v>
      </c>
      <c r="G34" s="69">
        <v>3.7951416169172414</v>
      </c>
      <c r="H34" s="141"/>
      <c r="I34" s="69">
        <v>0.50570815614978648</v>
      </c>
      <c r="J34" s="69">
        <v>34.163961329873658</v>
      </c>
    </row>
    <row r="38" spans="2:10" ht="13.8">
      <c r="B38" s="72" t="s">
        <v>42</v>
      </c>
    </row>
  </sheetData>
  <sortState xmlns:xlrd2="http://schemas.microsoft.com/office/spreadsheetml/2017/richdata2" ref="B15:J32">
    <sortCondition ref="B15:B32"/>
  </sortState>
  <mergeCells count="6">
    <mergeCell ref="B2:J2"/>
    <mergeCell ref="B4:J4"/>
    <mergeCell ref="B6:J6"/>
    <mergeCell ref="D8:E8"/>
    <mergeCell ref="F8:G8"/>
    <mergeCell ref="I8:J8"/>
  </mergeCells>
  <conditionalFormatting sqref="B15 B17:B32">
    <cfRule type="cellIs" dxfId="24" priority="12" stopIfTrue="1" operator="equal">
      <formula>"División"</formula>
    </cfRule>
  </conditionalFormatting>
  <conditionalFormatting sqref="B16">
    <cfRule type="cellIs" dxfId="23" priority="5" stopIfTrue="1" operator="equal">
      <formula>"División"</formula>
    </cfRule>
  </conditionalFormatting>
  <hyperlinks>
    <hyperlink ref="B1" location="Indice!D3" tooltip="VOLVER AL ÍNDICE" display="Volver al Índice" xr:uid="{FEFF8002-1CE4-4984-9A60-9431478C5D32}"/>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34092-275F-462E-AFDF-6EAD54B5BD3C}">
  <sheetPr codeName="Hoja25">
    <tabColor indexed="49"/>
  </sheetPr>
  <dimension ref="B1:AD39"/>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88671875" style="55" customWidth="1"/>
    <col min="4" max="4" width="19" style="55" customWidth="1"/>
    <col min="5" max="5" width="20.5546875" style="55" customWidth="1"/>
    <col min="6" max="6" width="19" style="55" customWidth="1"/>
    <col min="7" max="7" width="19.109375" style="55" customWidth="1"/>
    <col min="8" max="8" width="1.88671875" style="55" customWidth="1"/>
    <col min="9" max="9" width="16.109375" style="55" customWidth="1"/>
    <col min="10" max="10" width="17" style="55" customWidth="1"/>
    <col min="11" max="12" width="3.6640625" style="55" customWidth="1"/>
    <col min="13" max="13" width="6.88671875" style="55" customWidth="1"/>
    <col min="14" max="14" width="16" style="55" customWidth="1"/>
    <col min="15" max="15" width="9.109375" style="55" customWidth="1"/>
    <col min="16" max="16" width="13.33203125" style="55" customWidth="1"/>
    <col min="17" max="30" width="11.44140625" style="55" customWidth="1"/>
    <col min="31" max="16384" width="11.44140625" style="55"/>
  </cols>
  <sheetData>
    <row r="1" spans="2:30">
      <c r="B1" s="30" t="s">
        <v>43</v>
      </c>
    </row>
    <row r="2" spans="2:30" s="100" customFormat="1" ht="15.6">
      <c r="B2" s="211" t="s">
        <v>252</v>
      </c>
      <c r="C2" s="211"/>
      <c r="D2" s="211"/>
      <c r="E2" s="211"/>
      <c r="F2" s="211"/>
      <c r="G2" s="211"/>
      <c r="H2" s="211"/>
      <c r="I2" s="211"/>
      <c r="J2" s="211"/>
      <c r="K2" s="73"/>
      <c r="L2" s="73"/>
    </row>
    <row r="3" spans="2:30" s="54" customFormat="1" ht="16.2" thickBot="1">
      <c r="B3" s="102"/>
      <c r="C3" s="102"/>
      <c r="D3" s="102"/>
      <c r="E3" s="102"/>
      <c r="F3" s="102"/>
      <c r="G3" s="102"/>
      <c r="H3" s="102"/>
      <c r="I3" s="102"/>
      <c r="J3" s="102"/>
      <c r="K3" s="75"/>
      <c r="L3" s="75"/>
    </row>
    <row r="4" spans="2:30" s="54" customFormat="1" ht="16.2" thickBot="1">
      <c r="B4" s="228" t="s">
        <v>250</v>
      </c>
      <c r="C4" s="229"/>
      <c r="D4" s="229"/>
      <c r="E4" s="229"/>
      <c r="F4" s="229"/>
      <c r="G4" s="229"/>
      <c r="H4" s="229"/>
      <c r="I4" s="229"/>
      <c r="J4" s="230"/>
      <c r="K4" s="18"/>
      <c r="L4" s="18"/>
    </row>
    <row r="5" spans="2:30" s="54" customFormat="1" ht="13.8" thickBot="1">
      <c r="B5" s="76"/>
      <c r="C5" s="76"/>
      <c r="D5" s="77"/>
      <c r="E5" s="77"/>
      <c r="F5" s="77"/>
      <c r="G5" s="77"/>
      <c r="H5" s="77"/>
      <c r="I5" s="77"/>
      <c r="J5" s="77"/>
      <c r="K5" s="77"/>
      <c r="L5" s="77"/>
      <c r="M5" s="103"/>
      <c r="N5" s="103"/>
      <c r="O5" s="103"/>
      <c r="P5" s="103"/>
    </row>
    <row r="6" spans="2:30" s="54" customFormat="1" ht="16.5" customHeight="1">
      <c r="B6" s="266" t="s">
        <v>348</v>
      </c>
      <c r="C6" s="267"/>
      <c r="D6" s="267"/>
      <c r="E6" s="267"/>
      <c r="F6" s="267"/>
      <c r="G6" s="267"/>
      <c r="H6" s="267"/>
      <c r="I6" s="267"/>
      <c r="J6" s="268"/>
      <c r="K6" s="109"/>
      <c r="L6" s="109"/>
      <c r="M6" s="80"/>
      <c r="P6" s="103"/>
    </row>
    <row r="7" spans="2:30" s="54" customFormat="1" ht="14.4" thickBot="1">
      <c r="B7" s="269"/>
      <c r="C7" s="270"/>
      <c r="D7" s="270"/>
      <c r="E7" s="270"/>
      <c r="F7" s="270"/>
      <c r="G7" s="270"/>
      <c r="H7" s="270"/>
      <c r="I7" s="270"/>
      <c r="J7" s="271"/>
      <c r="K7" s="109"/>
      <c r="L7" s="109"/>
      <c r="M7" s="103"/>
      <c r="N7" s="55"/>
    </row>
    <row r="8" spans="2:30" s="54" customFormat="1" ht="8.25" customHeight="1" thickBot="1">
      <c r="B8" s="103"/>
      <c r="C8" s="103"/>
      <c r="D8" s="103"/>
      <c r="E8" s="103"/>
      <c r="F8" s="103"/>
      <c r="G8" s="103"/>
      <c r="H8" s="103"/>
      <c r="I8" s="103"/>
      <c r="J8" s="103"/>
      <c r="K8" s="103"/>
      <c r="L8" s="103"/>
      <c r="M8" s="103"/>
      <c r="N8" s="55"/>
    </row>
    <row r="9" spans="2:30" s="54" customFormat="1">
      <c r="B9" s="93"/>
      <c r="C9" s="81"/>
      <c r="D9" s="245" t="s">
        <v>118</v>
      </c>
      <c r="E9" s="246"/>
      <c r="F9" s="245" t="s">
        <v>120</v>
      </c>
      <c r="G9" s="246"/>
      <c r="H9" s="94"/>
      <c r="I9" s="245" t="s">
        <v>103</v>
      </c>
      <c r="J9" s="246"/>
      <c r="K9" s="83"/>
      <c r="L9" s="83"/>
      <c r="N9" s="55"/>
      <c r="O9" s="103"/>
      <c r="P9" s="103"/>
      <c r="Q9" s="103"/>
    </row>
    <row r="10" spans="2:30" s="54" customFormat="1" ht="13.8" thickBot="1">
      <c r="B10" s="95"/>
      <c r="C10" s="81"/>
      <c r="D10" s="226" t="s">
        <v>253</v>
      </c>
      <c r="E10" s="227"/>
      <c r="F10" s="226" t="s">
        <v>254</v>
      </c>
      <c r="G10" s="227"/>
      <c r="H10" s="94"/>
      <c r="I10" s="226" t="s">
        <v>255</v>
      </c>
      <c r="J10" s="227"/>
      <c r="K10" s="83"/>
      <c r="L10" s="83"/>
      <c r="N10" s="55"/>
      <c r="O10" s="103"/>
      <c r="P10" s="103"/>
      <c r="Q10" s="103"/>
    </row>
    <row r="11" spans="2:30" s="54" customFormat="1">
      <c r="B11" s="95" t="s">
        <v>51</v>
      </c>
      <c r="C11" s="81"/>
      <c r="D11" s="82" t="s">
        <v>67</v>
      </c>
      <c r="E11" s="82" t="s">
        <v>127</v>
      </c>
      <c r="F11" s="82" t="s">
        <v>67</v>
      </c>
      <c r="G11" s="82" t="s">
        <v>127</v>
      </c>
      <c r="H11" s="94"/>
      <c r="I11" s="82" t="s">
        <v>67</v>
      </c>
      <c r="J11" s="82" t="s">
        <v>127</v>
      </c>
      <c r="K11" s="83"/>
      <c r="L11" s="83"/>
      <c r="N11" s="55"/>
      <c r="O11" s="103"/>
      <c r="P11" s="103"/>
      <c r="Q11" s="103"/>
    </row>
    <row r="12" spans="2:30" s="54" customFormat="1">
      <c r="B12" s="95"/>
      <c r="C12" s="81"/>
      <c r="D12" s="84" t="s">
        <v>65</v>
      </c>
      <c r="E12" s="84" t="s">
        <v>256</v>
      </c>
      <c r="F12" s="84" t="s">
        <v>65</v>
      </c>
      <c r="G12" s="84" t="s">
        <v>256</v>
      </c>
      <c r="H12" s="94"/>
      <c r="I12" s="84" t="s">
        <v>65</v>
      </c>
      <c r="J12" s="84" t="s">
        <v>129</v>
      </c>
      <c r="K12" s="83"/>
      <c r="L12" s="83"/>
      <c r="N12" s="55"/>
      <c r="O12" s="103"/>
      <c r="P12" s="103"/>
      <c r="Q12" s="103"/>
    </row>
    <row r="13" spans="2:30" s="54" customFormat="1" ht="13.8" thickBot="1">
      <c r="B13" s="97" t="s">
        <v>116</v>
      </c>
      <c r="C13" s="81"/>
      <c r="D13" s="84" t="s">
        <v>61</v>
      </c>
      <c r="E13" s="84" t="s">
        <v>130</v>
      </c>
      <c r="F13" s="84" t="s">
        <v>61</v>
      </c>
      <c r="G13" s="84" t="s">
        <v>130</v>
      </c>
      <c r="H13" s="94"/>
      <c r="I13" s="84" t="s">
        <v>61</v>
      </c>
      <c r="J13" s="84" t="s">
        <v>130</v>
      </c>
      <c r="K13" s="83"/>
      <c r="L13" s="83"/>
      <c r="N13" s="55"/>
      <c r="O13" s="103"/>
      <c r="P13" s="103"/>
      <c r="Q13" s="103"/>
    </row>
    <row r="14" spans="2:30" s="54" customFormat="1" ht="13.8" thickBot="1">
      <c r="D14" s="106"/>
      <c r="E14" s="106"/>
      <c r="F14" s="106"/>
      <c r="G14" s="106"/>
      <c r="I14" s="106"/>
      <c r="J14" s="106"/>
      <c r="M14" s="103"/>
      <c r="N14" s="55"/>
      <c r="O14" s="103"/>
      <c r="P14" s="103"/>
    </row>
    <row r="15" spans="2:30">
      <c r="B15" s="57" t="s">
        <v>68</v>
      </c>
      <c r="C15" s="107"/>
      <c r="D15" s="59">
        <v>8.567694023295068E-2</v>
      </c>
      <c r="E15" s="59">
        <v>99.99161540552204</v>
      </c>
      <c r="F15" s="59">
        <v>0.74529996098611473</v>
      </c>
      <c r="G15" s="59">
        <v>8.3845944779603436E-3</v>
      </c>
      <c r="H15" s="86"/>
      <c r="I15" s="59">
        <v>8.5732246948324098E-2</v>
      </c>
      <c r="J15" s="59">
        <v>21.196351385896399</v>
      </c>
      <c r="K15" s="56"/>
      <c r="L15" s="56"/>
      <c r="M15" s="56"/>
      <c r="N15" s="56"/>
      <c r="O15" s="56"/>
      <c r="P15" s="56"/>
      <c r="Q15" s="56"/>
      <c r="R15" s="56"/>
      <c r="S15" s="56"/>
      <c r="T15" s="56"/>
      <c r="U15" s="56"/>
      <c r="V15" s="56"/>
      <c r="W15" s="56"/>
      <c r="X15" s="56"/>
      <c r="Y15" s="56"/>
      <c r="Z15" s="56"/>
      <c r="AA15" s="56"/>
      <c r="AB15" s="56"/>
      <c r="AC15" s="56"/>
      <c r="AD15" s="56"/>
    </row>
    <row r="16" spans="2:30">
      <c r="B16" s="61" t="s">
        <v>69</v>
      </c>
      <c r="C16" s="107"/>
      <c r="D16" s="62" t="s">
        <v>335</v>
      </c>
      <c r="E16" s="62" t="s">
        <v>335</v>
      </c>
      <c r="F16" s="62" t="s">
        <v>335</v>
      </c>
      <c r="G16" s="62" t="s">
        <v>335</v>
      </c>
      <c r="H16" s="86"/>
      <c r="I16" s="62" t="s">
        <v>335</v>
      </c>
      <c r="J16" s="62">
        <v>0</v>
      </c>
      <c r="K16" s="56"/>
      <c r="L16" s="56"/>
      <c r="M16" s="56"/>
      <c r="N16" s="56"/>
      <c r="O16" s="56"/>
      <c r="P16" s="56"/>
      <c r="Q16" s="56"/>
      <c r="R16" s="56"/>
      <c r="S16" s="56"/>
      <c r="T16" s="56"/>
      <c r="U16" s="56"/>
      <c r="V16" s="56"/>
      <c r="W16" s="56"/>
      <c r="X16" s="56"/>
      <c r="Y16" s="56"/>
      <c r="Z16" s="56"/>
      <c r="AA16" s="56"/>
      <c r="AB16" s="56"/>
      <c r="AC16" s="56"/>
      <c r="AD16" s="56"/>
    </row>
    <row r="17" spans="2:30">
      <c r="B17" s="61" t="s">
        <v>70</v>
      </c>
      <c r="C17" s="56"/>
      <c r="D17" s="62">
        <v>0.15967774572878435</v>
      </c>
      <c r="E17" s="62">
        <v>100</v>
      </c>
      <c r="F17" s="62" t="s">
        <v>335</v>
      </c>
      <c r="G17" s="62">
        <v>0</v>
      </c>
      <c r="H17" s="86"/>
      <c r="I17" s="62">
        <v>0.15967774572878435</v>
      </c>
      <c r="J17" s="62">
        <v>27.040871473531684</v>
      </c>
      <c r="K17" s="56"/>
      <c r="L17" s="56"/>
      <c r="M17" s="56"/>
      <c r="N17" s="56"/>
      <c r="O17" s="56"/>
      <c r="P17" s="56"/>
      <c r="Q17" s="56"/>
      <c r="R17" s="56"/>
      <c r="S17" s="56"/>
      <c r="T17" s="56"/>
      <c r="U17" s="56"/>
      <c r="V17" s="56"/>
      <c r="W17" s="56"/>
      <c r="X17" s="56"/>
      <c r="Y17" s="56"/>
      <c r="Z17" s="56"/>
      <c r="AA17" s="56"/>
      <c r="AB17" s="56"/>
      <c r="AC17" s="56"/>
      <c r="AD17" s="56"/>
    </row>
    <row r="18" spans="2:30">
      <c r="B18" s="61" t="s">
        <v>71</v>
      </c>
      <c r="C18" s="56"/>
      <c r="D18" s="62">
        <v>0.25667636206053618</v>
      </c>
      <c r="E18" s="62">
        <v>100</v>
      </c>
      <c r="F18" s="62" t="s">
        <v>335</v>
      </c>
      <c r="G18" s="62">
        <v>0</v>
      </c>
      <c r="H18" s="86"/>
      <c r="I18" s="62">
        <v>0.25667636206053618</v>
      </c>
      <c r="J18" s="62">
        <v>30.736251104209412</v>
      </c>
      <c r="K18" s="56"/>
      <c r="L18" s="56"/>
      <c r="M18" s="56"/>
      <c r="N18" s="56"/>
      <c r="O18" s="56"/>
      <c r="P18" s="56"/>
      <c r="Q18" s="56"/>
      <c r="R18" s="56"/>
      <c r="S18" s="56"/>
      <c r="T18" s="56"/>
      <c r="U18" s="56"/>
      <c r="V18" s="56"/>
      <c r="W18" s="56"/>
      <c r="X18" s="56"/>
      <c r="Y18" s="56"/>
      <c r="Z18" s="56"/>
      <c r="AA18" s="56"/>
      <c r="AB18" s="56"/>
      <c r="AC18" s="56"/>
      <c r="AD18" s="56"/>
    </row>
    <row r="19" spans="2:30">
      <c r="B19" s="61" t="s">
        <v>110</v>
      </c>
      <c r="C19" s="56"/>
      <c r="D19" s="62">
        <v>0.38505153957269111</v>
      </c>
      <c r="E19" s="62">
        <v>100</v>
      </c>
      <c r="F19" s="62" t="s">
        <v>335</v>
      </c>
      <c r="G19" s="62">
        <v>0</v>
      </c>
      <c r="H19" s="86"/>
      <c r="I19" s="62">
        <v>0.38505153957269111</v>
      </c>
      <c r="J19" s="62">
        <v>32.979896258768044</v>
      </c>
      <c r="K19" s="56"/>
      <c r="L19" s="56"/>
      <c r="M19" s="56"/>
      <c r="N19" s="56"/>
      <c r="O19" s="56"/>
      <c r="P19" s="56"/>
      <c r="Q19" s="56"/>
      <c r="R19" s="56"/>
      <c r="S19" s="56"/>
      <c r="T19" s="56"/>
      <c r="U19" s="56"/>
      <c r="V19" s="56"/>
      <c r="W19" s="56"/>
      <c r="X19" s="56"/>
      <c r="Y19" s="56"/>
      <c r="Z19" s="56"/>
      <c r="AA19" s="56"/>
      <c r="AB19" s="56"/>
      <c r="AC19" s="56"/>
      <c r="AD19" s="56"/>
    </row>
    <row r="20" spans="2:30">
      <c r="B20" s="61" t="s">
        <v>73</v>
      </c>
      <c r="C20" s="56"/>
      <c r="D20" s="62">
        <v>0.99556378506762233</v>
      </c>
      <c r="E20" s="62">
        <v>100</v>
      </c>
      <c r="F20" s="62" t="s">
        <v>335</v>
      </c>
      <c r="G20" s="62">
        <v>0</v>
      </c>
      <c r="H20" s="86"/>
      <c r="I20" s="62">
        <v>0.99556378506762233</v>
      </c>
      <c r="J20" s="62">
        <v>41.074915791316847</v>
      </c>
      <c r="K20" s="56"/>
      <c r="L20" s="56"/>
      <c r="M20" s="56"/>
      <c r="N20" s="56"/>
      <c r="O20" s="56"/>
      <c r="P20" s="56"/>
      <c r="Q20" s="56"/>
      <c r="R20" s="56"/>
      <c r="S20" s="56"/>
      <c r="T20" s="56"/>
      <c r="U20" s="56"/>
      <c r="V20" s="56"/>
      <c r="W20" s="56"/>
      <c r="X20" s="56"/>
      <c r="Y20" s="56"/>
      <c r="Z20" s="56"/>
      <c r="AA20" s="56"/>
      <c r="AB20" s="56"/>
      <c r="AC20" s="56"/>
      <c r="AD20" s="56"/>
    </row>
    <row r="21" spans="2:30">
      <c r="B21" s="61" t="s">
        <v>74</v>
      </c>
      <c r="C21" s="56"/>
      <c r="D21" s="62">
        <v>0.44141226334578632</v>
      </c>
      <c r="E21" s="62">
        <v>100</v>
      </c>
      <c r="F21" s="62" t="s">
        <v>335</v>
      </c>
      <c r="G21" s="62">
        <v>0</v>
      </c>
      <c r="H21" s="86"/>
      <c r="I21" s="62">
        <v>0.44141226334578632</v>
      </c>
      <c r="J21" s="62">
        <v>36.741394461186495</v>
      </c>
      <c r="K21" s="56"/>
      <c r="L21" s="56"/>
      <c r="M21" s="56"/>
      <c r="N21" s="56"/>
      <c r="O21" s="56"/>
      <c r="P21" s="56"/>
      <c r="Q21" s="56"/>
      <c r="R21" s="56"/>
      <c r="S21" s="56"/>
      <c r="T21" s="56"/>
      <c r="U21" s="56"/>
      <c r="V21" s="56"/>
      <c r="W21" s="56"/>
      <c r="X21" s="56"/>
      <c r="Y21" s="56"/>
      <c r="Z21" s="56"/>
      <c r="AA21" s="56"/>
      <c r="AB21" s="56"/>
      <c r="AC21" s="56"/>
      <c r="AD21" s="56"/>
    </row>
    <row r="22" spans="2:30">
      <c r="B22" s="61" t="s">
        <v>75</v>
      </c>
      <c r="C22" s="56"/>
      <c r="D22" s="62">
        <v>0.17958865542071872</v>
      </c>
      <c r="E22" s="62">
        <v>100</v>
      </c>
      <c r="F22" s="62" t="s">
        <v>335</v>
      </c>
      <c r="G22" s="62">
        <v>0</v>
      </c>
      <c r="H22" s="86"/>
      <c r="I22" s="62">
        <v>0.17958865542071872</v>
      </c>
      <c r="J22" s="62">
        <v>2.635067201781109</v>
      </c>
      <c r="K22" s="56"/>
      <c r="L22" s="56"/>
      <c r="M22" s="56"/>
      <c r="N22" s="56"/>
      <c r="O22" s="56"/>
      <c r="P22" s="56"/>
      <c r="Q22" s="56"/>
      <c r="R22" s="56"/>
      <c r="S22" s="56"/>
      <c r="T22" s="56"/>
      <c r="U22" s="56"/>
      <c r="V22" s="56"/>
      <c r="W22" s="56"/>
      <c r="X22" s="56"/>
      <c r="Y22" s="56"/>
      <c r="Z22" s="56"/>
      <c r="AA22" s="56"/>
      <c r="AB22" s="56"/>
      <c r="AC22" s="56"/>
      <c r="AD22" s="56"/>
    </row>
    <row r="23" spans="2:30">
      <c r="B23" s="63" t="s">
        <v>77</v>
      </c>
      <c r="C23" s="56"/>
      <c r="D23" s="62">
        <v>0.43009226771761577</v>
      </c>
      <c r="E23" s="62">
        <v>100</v>
      </c>
      <c r="F23" s="62" t="s">
        <v>335</v>
      </c>
      <c r="G23" s="62">
        <v>0</v>
      </c>
      <c r="H23" s="86"/>
      <c r="I23" s="62">
        <v>0.43009226771761577</v>
      </c>
      <c r="J23" s="62">
        <v>18.821937103686544</v>
      </c>
      <c r="K23" s="56"/>
      <c r="L23" s="56"/>
      <c r="M23" s="56"/>
      <c r="N23" s="56"/>
      <c r="O23" s="56"/>
      <c r="P23" s="56"/>
      <c r="Q23" s="56"/>
      <c r="R23" s="56"/>
      <c r="S23" s="56"/>
      <c r="T23" s="56"/>
      <c r="U23" s="56"/>
      <c r="V23" s="56"/>
      <c r="W23" s="56"/>
      <c r="X23" s="56"/>
      <c r="Y23" s="56"/>
      <c r="Z23" s="56"/>
      <c r="AA23" s="56"/>
      <c r="AB23" s="56"/>
      <c r="AC23" s="56"/>
      <c r="AD23" s="56"/>
    </row>
    <row r="24" spans="2:30">
      <c r="B24" s="61" t="s">
        <v>78</v>
      </c>
      <c r="C24" s="56"/>
      <c r="D24" s="62">
        <v>0.67770367899086859</v>
      </c>
      <c r="E24" s="62">
        <v>100</v>
      </c>
      <c r="F24" s="62" t="s">
        <v>335</v>
      </c>
      <c r="G24" s="62">
        <v>0</v>
      </c>
      <c r="H24" s="86"/>
      <c r="I24" s="62">
        <v>0.67770367899086859</v>
      </c>
      <c r="J24" s="62">
        <v>41.000274712814239</v>
      </c>
      <c r="K24" s="56"/>
      <c r="L24" s="56"/>
      <c r="M24" s="56"/>
      <c r="N24" s="56"/>
      <c r="O24" s="56"/>
      <c r="P24" s="56"/>
      <c r="Q24" s="56"/>
      <c r="R24" s="56"/>
      <c r="S24" s="56"/>
      <c r="T24" s="56"/>
      <c r="U24" s="56"/>
      <c r="V24" s="56"/>
      <c r="W24" s="56"/>
      <c r="X24" s="56"/>
      <c r="Y24" s="56"/>
      <c r="Z24" s="56"/>
      <c r="AA24" s="56"/>
      <c r="AB24" s="56"/>
      <c r="AC24" s="56"/>
      <c r="AD24" s="56"/>
    </row>
    <row r="25" spans="2:30">
      <c r="B25" s="61" t="s">
        <v>79</v>
      </c>
      <c r="C25" s="56"/>
      <c r="D25" s="62">
        <v>0.14060198516104599</v>
      </c>
      <c r="E25" s="62">
        <v>99.858003511463238</v>
      </c>
      <c r="F25" s="62">
        <v>0.74530000200520563</v>
      </c>
      <c r="G25" s="62">
        <v>0.14199648853676922</v>
      </c>
      <c r="H25" s="86"/>
      <c r="I25" s="62">
        <v>0.14146063511121618</v>
      </c>
      <c r="J25" s="62">
        <v>13.801414467776871</v>
      </c>
      <c r="K25" s="56"/>
      <c r="L25" s="56"/>
      <c r="M25" s="56"/>
      <c r="N25" s="56"/>
      <c r="O25" s="56"/>
      <c r="P25" s="56"/>
      <c r="Q25" s="56"/>
      <c r="R25" s="56"/>
      <c r="S25" s="56"/>
      <c r="T25" s="56"/>
      <c r="U25" s="56"/>
      <c r="V25" s="56"/>
      <c r="W25" s="56"/>
      <c r="X25" s="56"/>
      <c r="Y25" s="56"/>
      <c r="Z25" s="56"/>
      <c r="AA25" s="56"/>
      <c r="AB25" s="56"/>
      <c r="AC25" s="56"/>
      <c r="AD25" s="56"/>
    </row>
    <row r="26" spans="2:30">
      <c r="B26" s="61" t="s">
        <v>81</v>
      </c>
      <c r="C26" s="56"/>
      <c r="D26" s="62" t="s">
        <v>335</v>
      </c>
      <c r="E26" s="62" t="s">
        <v>335</v>
      </c>
      <c r="F26" s="62" t="s">
        <v>335</v>
      </c>
      <c r="G26" s="62" t="s">
        <v>335</v>
      </c>
      <c r="H26" s="86"/>
      <c r="I26" s="62" t="s">
        <v>335</v>
      </c>
      <c r="J26" s="62">
        <v>0</v>
      </c>
      <c r="K26" s="56"/>
      <c r="L26" s="56"/>
      <c r="M26" s="56"/>
      <c r="N26" s="56"/>
      <c r="O26" s="56"/>
      <c r="P26" s="56"/>
      <c r="Q26" s="56"/>
      <c r="R26" s="56"/>
      <c r="S26" s="56"/>
      <c r="T26" s="56"/>
      <c r="U26" s="56"/>
      <c r="V26" s="56"/>
      <c r="W26" s="56"/>
      <c r="X26" s="56"/>
      <c r="Y26" s="56"/>
      <c r="Z26" s="56"/>
      <c r="AA26" s="56"/>
      <c r="AB26" s="56"/>
      <c r="AC26" s="56"/>
      <c r="AD26" s="56"/>
    </row>
    <row r="27" spans="2:30">
      <c r="B27" s="61" t="s">
        <v>80</v>
      </c>
      <c r="C27" s="56"/>
      <c r="D27" s="62" t="s">
        <v>335</v>
      </c>
      <c r="E27" s="62" t="s">
        <v>335</v>
      </c>
      <c r="F27" s="62" t="s">
        <v>335</v>
      </c>
      <c r="G27" s="62" t="s">
        <v>335</v>
      </c>
      <c r="H27" s="86"/>
      <c r="I27" s="62" t="s">
        <v>335</v>
      </c>
      <c r="J27" s="62">
        <v>0</v>
      </c>
      <c r="K27" s="56"/>
      <c r="L27" s="56"/>
      <c r="M27" s="56"/>
      <c r="N27" s="56"/>
      <c r="O27" s="56"/>
      <c r="P27" s="56"/>
      <c r="Q27" s="56"/>
      <c r="R27" s="56"/>
      <c r="S27" s="56"/>
      <c r="T27" s="56"/>
      <c r="U27" s="56"/>
      <c r="V27" s="56"/>
      <c r="W27" s="56"/>
      <c r="X27" s="56"/>
      <c r="Y27" s="56"/>
      <c r="Z27" s="56"/>
      <c r="AA27" s="56"/>
      <c r="AB27" s="56"/>
      <c r="AC27" s="56"/>
      <c r="AD27" s="56"/>
    </row>
    <row r="28" spans="2:30">
      <c r="B28" s="61" t="s">
        <v>82</v>
      </c>
      <c r="C28" s="56"/>
      <c r="D28" s="62" t="s">
        <v>335</v>
      </c>
      <c r="E28" s="62" t="s">
        <v>335</v>
      </c>
      <c r="F28" s="62" t="s">
        <v>335</v>
      </c>
      <c r="G28" s="62" t="s">
        <v>335</v>
      </c>
      <c r="H28" s="86"/>
      <c r="I28" s="62" t="s">
        <v>335</v>
      </c>
      <c r="J28" s="62">
        <v>0</v>
      </c>
      <c r="K28" s="56"/>
      <c r="L28" s="56"/>
      <c r="M28" s="56"/>
      <c r="N28" s="56"/>
      <c r="O28" s="56"/>
      <c r="P28" s="56"/>
      <c r="Q28" s="56"/>
      <c r="R28" s="56"/>
      <c r="S28" s="56"/>
      <c r="T28" s="56"/>
      <c r="U28" s="56"/>
      <c r="V28" s="56"/>
      <c r="W28" s="56"/>
      <c r="X28" s="56"/>
      <c r="Y28" s="56"/>
      <c r="Z28" s="56"/>
      <c r="AA28" s="56"/>
      <c r="AB28" s="56"/>
      <c r="AC28" s="56"/>
      <c r="AD28" s="56"/>
    </row>
    <row r="29" spans="2:30">
      <c r="B29" s="61" t="s">
        <v>111</v>
      </c>
      <c r="C29" s="56"/>
      <c r="D29" s="62">
        <v>0.40966588698574857</v>
      </c>
      <c r="E29" s="62">
        <v>100</v>
      </c>
      <c r="F29" s="62" t="s">
        <v>335</v>
      </c>
      <c r="G29" s="62">
        <v>0</v>
      </c>
      <c r="H29" s="86"/>
      <c r="I29" s="62">
        <v>0.40966588698574857</v>
      </c>
      <c r="J29" s="62">
        <v>29.19241806546729</v>
      </c>
      <c r="K29" s="56"/>
      <c r="L29" s="56"/>
      <c r="M29" s="56"/>
      <c r="N29" s="56"/>
      <c r="O29" s="56"/>
      <c r="P29" s="56"/>
      <c r="Q29" s="56"/>
      <c r="R29" s="56"/>
      <c r="S29" s="56"/>
      <c r="T29" s="56"/>
      <c r="U29" s="56"/>
      <c r="V29" s="56"/>
      <c r="W29" s="56"/>
      <c r="X29" s="56"/>
      <c r="Y29" s="56"/>
      <c r="Z29" s="56"/>
      <c r="AA29" s="56"/>
      <c r="AB29" s="56"/>
      <c r="AC29" s="56"/>
      <c r="AD29" s="56"/>
    </row>
    <row r="30" spans="2:30">
      <c r="B30" s="61" t="s">
        <v>83</v>
      </c>
      <c r="C30" s="56"/>
      <c r="D30" s="62" t="s">
        <v>335</v>
      </c>
      <c r="E30" s="62" t="s">
        <v>335</v>
      </c>
      <c r="F30" s="62" t="s">
        <v>335</v>
      </c>
      <c r="G30" s="62" t="s">
        <v>335</v>
      </c>
      <c r="H30" s="87"/>
      <c r="I30" s="62" t="s">
        <v>335</v>
      </c>
      <c r="J30" s="62">
        <v>0</v>
      </c>
      <c r="K30" s="56"/>
      <c r="L30" s="56"/>
      <c r="M30" s="56"/>
      <c r="N30" s="56"/>
      <c r="O30" s="56"/>
      <c r="P30" s="56"/>
      <c r="Q30" s="56"/>
      <c r="R30" s="56"/>
      <c r="S30" s="56"/>
      <c r="T30" s="56"/>
      <c r="U30" s="56"/>
      <c r="V30" s="56"/>
      <c r="W30" s="56"/>
      <c r="X30" s="56"/>
      <c r="Y30" s="56"/>
      <c r="Z30" s="56"/>
      <c r="AA30" s="56"/>
      <c r="AB30" s="56"/>
      <c r="AC30" s="56"/>
      <c r="AD30" s="56"/>
    </row>
    <row r="31" spans="2:30">
      <c r="B31" s="61" t="s">
        <v>84</v>
      </c>
      <c r="C31" s="56"/>
      <c r="D31" s="62">
        <v>0.28869032095283853</v>
      </c>
      <c r="E31" s="62">
        <v>99.994881906471505</v>
      </c>
      <c r="F31" s="62">
        <v>0.74527999963349112</v>
      </c>
      <c r="G31" s="62">
        <v>5.1180935284874307E-3</v>
      </c>
      <c r="H31" s="86"/>
      <c r="I31" s="62">
        <v>0.28871368963963479</v>
      </c>
      <c r="J31" s="62">
        <v>41.275949259593197</v>
      </c>
      <c r="K31" s="56"/>
      <c r="L31" s="56"/>
      <c r="M31" s="56"/>
      <c r="N31" s="56"/>
      <c r="O31" s="56"/>
      <c r="P31" s="56"/>
      <c r="Q31" s="56"/>
      <c r="R31" s="56"/>
      <c r="S31" s="56"/>
      <c r="T31" s="56"/>
      <c r="U31" s="56"/>
      <c r="V31" s="56"/>
      <c r="W31" s="56"/>
      <c r="X31" s="56"/>
      <c r="Y31" s="56"/>
      <c r="Z31" s="56"/>
      <c r="AA31" s="56"/>
      <c r="AB31" s="56"/>
      <c r="AC31" s="56"/>
      <c r="AD31" s="56"/>
    </row>
    <row r="32" spans="2:30" ht="13.8" thickBot="1">
      <c r="B32" s="64"/>
      <c r="C32" s="56"/>
      <c r="D32" s="65"/>
      <c r="E32" s="65"/>
      <c r="F32" s="65"/>
      <c r="G32" s="65"/>
      <c r="H32" s="86"/>
      <c r="I32" s="65"/>
      <c r="J32" s="65"/>
      <c r="K32" s="56"/>
      <c r="L32" s="56"/>
      <c r="M32" s="56"/>
      <c r="N32" s="56"/>
      <c r="O32" s="56"/>
      <c r="P32" s="56"/>
      <c r="Q32" s="56"/>
      <c r="R32" s="56"/>
      <c r="S32" s="56"/>
      <c r="T32" s="56"/>
      <c r="U32" s="56"/>
      <c r="V32" s="56"/>
      <c r="W32" s="56"/>
      <c r="X32" s="56"/>
      <c r="Y32" s="56"/>
      <c r="Z32" s="56"/>
      <c r="AA32" s="56"/>
      <c r="AB32" s="56"/>
      <c r="AC32" s="56"/>
      <c r="AD32" s="56"/>
    </row>
    <row r="33" spans="2:10" ht="13.8" thickBot="1">
      <c r="D33" s="66"/>
      <c r="E33" s="66"/>
      <c r="F33" s="66"/>
      <c r="G33" s="66"/>
      <c r="H33" s="88"/>
      <c r="I33" s="66"/>
      <c r="J33" s="66"/>
    </row>
    <row r="34" spans="2:10" ht="15" thickBot="1">
      <c r="B34" s="67" t="s">
        <v>85</v>
      </c>
      <c r="C34" s="101"/>
      <c r="D34" s="69">
        <v>0.50570092946611078</v>
      </c>
      <c r="E34" s="69">
        <v>99.996983765903863</v>
      </c>
      <c r="F34" s="69">
        <v>0.74529386043249102</v>
      </c>
      <c r="G34" s="69">
        <v>3.0162340961275417E-3</v>
      </c>
      <c r="H34" s="89"/>
      <c r="I34" s="69">
        <v>0.50570815614978648</v>
      </c>
      <c r="J34" s="69">
        <v>34.163961329873658</v>
      </c>
    </row>
    <row r="36" spans="2:10" ht="13.8">
      <c r="B36" s="71" t="s">
        <v>161</v>
      </c>
    </row>
    <row r="37" spans="2:10" ht="13.8">
      <c r="B37" s="71" t="s">
        <v>257</v>
      </c>
      <c r="C37" s="101"/>
    </row>
    <row r="38" spans="2:10" ht="13.8">
      <c r="B38" s="101"/>
      <c r="C38" s="90"/>
    </row>
    <row r="39" spans="2:10" ht="13.8">
      <c r="B39" s="72"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32">
    <cfRule type="cellIs" dxfId="22" priority="12" stopIfTrue="1" operator="equal">
      <formula>"División"</formula>
    </cfRule>
  </conditionalFormatting>
  <conditionalFormatting sqref="B16">
    <cfRule type="cellIs" dxfId="21" priority="5" stopIfTrue="1" operator="equal">
      <formula>"División"</formula>
    </cfRule>
  </conditionalFormatting>
  <hyperlinks>
    <hyperlink ref="B1" location="Indice!D3" tooltip="VOLVER AL ÍNDICE" display="Volver al Índice" xr:uid="{F4237FB8-2949-4B2F-8FFA-064656FF26A3}"/>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15A64-BF98-446B-8ADD-F00DE1527C2D}">
  <sheetPr codeName="Hoja26">
    <tabColor indexed="48"/>
    <pageSetUpPr fitToPage="1"/>
  </sheetPr>
  <dimension ref="A1:AD40"/>
  <sheetViews>
    <sheetView showGridLines="0" zoomScale="80" zoomScaleNormal="100" workbookViewId="0"/>
  </sheetViews>
  <sheetFormatPr baseColWidth="10" defaultColWidth="11.5546875" defaultRowHeight="13.2"/>
  <cols>
    <col min="1" max="1" width="3.44140625" style="55" customWidth="1"/>
    <col min="2" max="2" width="38.5546875" style="55" customWidth="1"/>
    <col min="3" max="3" width="1.5546875" style="55" customWidth="1"/>
    <col min="4" max="4" width="12.6640625" style="55" customWidth="1"/>
    <col min="5" max="5" width="23" style="55" customWidth="1"/>
    <col min="6" max="6" width="12.6640625" style="55" customWidth="1"/>
    <col min="7" max="7" width="25" style="55" customWidth="1"/>
    <col min="8" max="8" width="12.6640625" style="55" customWidth="1"/>
    <col min="9" max="9" width="25.109375" style="55" customWidth="1"/>
    <col min="10" max="10" width="1.6640625" style="55" customWidth="1"/>
    <col min="11" max="11" width="16.6640625" style="55" customWidth="1"/>
    <col min="12" max="12" width="19.109375" style="55" customWidth="1"/>
    <col min="13" max="14" width="11.44140625" style="55" customWidth="1"/>
    <col min="15" max="15" width="9.109375" style="55" customWidth="1"/>
    <col min="16" max="16" width="13.33203125" style="55" customWidth="1"/>
    <col min="17" max="30" width="11.44140625" style="55" customWidth="1"/>
    <col min="31" max="16384" width="11.5546875" style="14"/>
  </cols>
  <sheetData>
    <row r="1" spans="2:30">
      <c r="B1" s="30" t="s">
        <v>43</v>
      </c>
    </row>
    <row r="2" spans="2:30" s="100" customFormat="1" ht="15.6">
      <c r="B2" s="211" t="s">
        <v>258</v>
      </c>
      <c r="C2" s="211"/>
      <c r="D2" s="211"/>
      <c r="E2" s="211"/>
      <c r="F2" s="211"/>
      <c r="G2" s="211"/>
      <c r="H2" s="211"/>
      <c r="I2" s="211"/>
      <c r="J2" s="211"/>
      <c r="K2" s="211"/>
      <c r="L2" s="211"/>
    </row>
    <row r="3" spans="2:30" s="54" customFormat="1" ht="13.8" thickBot="1">
      <c r="B3" s="14"/>
      <c r="C3" s="76"/>
      <c r="D3" s="77"/>
      <c r="E3" s="77"/>
      <c r="F3" s="77"/>
      <c r="G3" s="77"/>
      <c r="H3" s="77"/>
      <c r="I3" s="77"/>
      <c r="J3" s="76"/>
    </row>
    <row r="4" spans="2:30" s="54" customFormat="1" ht="16.2" thickBot="1">
      <c r="B4" s="228" t="s">
        <v>259</v>
      </c>
      <c r="C4" s="229"/>
      <c r="D4" s="229"/>
      <c r="E4" s="229"/>
      <c r="F4" s="229"/>
      <c r="G4" s="229"/>
      <c r="H4" s="229"/>
      <c r="I4" s="229"/>
      <c r="J4" s="229"/>
      <c r="K4" s="229"/>
      <c r="L4" s="230"/>
    </row>
    <row r="5" spans="2:30" s="54" customFormat="1" ht="13.8" thickBot="1">
      <c r="B5" s="14"/>
      <c r="C5" s="76"/>
      <c r="D5" s="77"/>
      <c r="E5" s="77"/>
      <c r="F5" s="77"/>
      <c r="G5" s="77"/>
      <c r="H5" s="77"/>
      <c r="I5" s="77"/>
      <c r="J5" s="76"/>
    </row>
    <row r="6" spans="2:30" s="54" customFormat="1" ht="21" customHeight="1" thickBot="1">
      <c r="B6" s="228" t="s">
        <v>347</v>
      </c>
      <c r="C6" s="229"/>
      <c r="D6" s="229"/>
      <c r="E6" s="229"/>
      <c r="F6" s="229"/>
      <c r="G6" s="229"/>
      <c r="H6" s="229"/>
      <c r="I6" s="229"/>
      <c r="J6" s="229"/>
      <c r="K6" s="229"/>
      <c r="L6" s="230"/>
    </row>
    <row r="7" spans="2:30" s="54" customFormat="1" ht="12" customHeight="1">
      <c r="B7" s="92"/>
      <c r="C7" s="92"/>
      <c r="D7" s="80"/>
      <c r="E7" s="80"/>
      <c r="F7" s="80"/>
      <c r="G7" s="80"/>
      <c r="H7" s="80"/>
      <c r="I7" s="80"/>
      <c r="J7" s="80"/>
    </row>
    <row r="8" spans="2:30" s="54" customFormat="1" ht="12" customHeight="1" thickBot="1">
      <c r="B8" s="92"/>
      <c r="C8" s="92"/>
      <c r="D8" s="80"/>
      <c r="E8" s="80"/>
      <c r="F8" s="80"/>
      <c r="G8" s="80"/>
      <c r="H8" s="80"/>
      <c r="I8" s="80"/>
      <c r="J8" s="80"/>
    </row>
    <row r="9" spans="2:30" s="54" customFormat="1" ht="13.5" customHeight="1" thickBot="1">
      <c r="B9" s="93"/>
      <c r="C9" s="81"/>
      <c r="D9" s="242" t="s">
        <v>106</v>
      </c>
      <c r="E9" s="243"/>
      <c r="F9" s="242" t="s">
        <v>107</v>
      </c>
      <c r="G9" s="243"/>
      <c r="H9" s="245" t="s">
        <v>108</v>
      </c>
      <c r="I9" s="246"/>
      <c r="J9" s="94"/>
      <c r="K9" s="242" t="s">
        <v>259</v>
      </c>
      <c r="L9" s="243"/>
    </row>
    <row r="10" spans="2:30" s="54" customFormat="1" ht="13.5" customHeight="1">
      <c r="B10" s="95" t="s">
        <v>51</v>
      </c>
      <c r="C10" s="81"/>
      <c r="D10" s="82" t="s">
        <v>67</v>
      </c>
      <c r="E10" s="82" t="s">
        <v>114</v>
      </c>
      <c r="F10" s="82" t="s">
        <v>67</v>
      </c>
      <c r="G10" s="82" t="s">
        <v>114</v>
      </c>
      <c r="H10" s="82" t="s">
        <v>67</v>
      </c>
      <c r="I10" s="82" t="s">
        <v>114</v>
      </c>
      <c r="J10" s="94"/>
      <c r="K10" s="82" t="s">
        <v>67</v>
      </c>
      <c r="L10" s="82" t="s">
        <v>109</v>
      </c>
    </row>
    <row r="11" spans="2:30" s="54" customFormat="1">
      <c r="B11" s="95"/>
      <c r="C11" s="81"/>
      <c r="D11" s="84" t="s">
        <v>65</v>
      </c>
      <c r="E11" s="84" t="s">
        <v>260</v>
      </c>
      <c r="F11" s="84" t="s">
        <v>65</v>
      </c>
      <c r="G11" s="84" t="s">
        <v>260</v>
      </c>
      <c r="H11" s="84" t="s">
        <v>65</v>
      </c>
      <c r="I11" s="84" t="s">
        <v>260</v>
      </c>
      <c r="J11" s="94"/>
      <c r="K11" s="84" t="s">
        <v>65</v>
      </c>
      <c r="L11" s="96" t="s">
        <v>115</v>
      </c>
    </row>
    <row r="12" spans="2:30" s="54" customFormat="1" ht="13.8" thickBot="1">
      <c r="B12" s="97" t="s">
        <v>116</v>
      </c>
      <c r="C12" s="81"/>
      <c r="D12" s="85" t="s">
        <v>61</v>
      </c>
      <c r="E12" s="85" t="s">
        <v>61</v>
      </c>
      <c r="F12" s="85" t="s">
        <v>61</v>
      </c>
      <c r="G12" s="85" t="s">
        <v>61</v>
      </c>
      <c r="H12" s="85" t="s">
        <v>61</v>
      </c>
      <c r="I12" s="85" t="s">
        <v>61</v>
      </c>
      <c r="J12" s="94"/>
      <c r="K12" s="85" t="s">
        <v>61</v>
      </c>
      <c r="L12" s="85" t="s">
        <v>61</v>
      </c>
    </row>
    <row r="13" spans="2:30" s="54" customFormat="1"/>
    <row r="14" spans="2:30" s="54" customFormat="1" ht="13.8" thickBot="1"/>
    <row r="15" spans="2:30">
      <c r="B15" s="57" t="s">
        <v>68</v>
      </c>
      <c r="C15" s="56"/>
      <c r="D15" s="59" t="s">
        <v>335</v>
      </c>
      <c r="E15" s="59" t="s">
        <v>335</v>
      </c>
      <c r="F15" s="59" t="s">
        <v>335</v>
      </c>
      <c r="G15" s="59" t="s">
        <v>335</v>
      </c>
      <c r="H15" s="59" t="s">
        <v>335</v>
      </c>
      <c r="I15" s="59" t="s">
        <v>335</v>
      </c>
      <c r="J15" s="86"/>
      <c r="K15" s="59" t="s">
        <v>335</v>
      </c>
      <c r="L15" s="59">
        <v>0</v>
      </c>
      <c r="M15" s="56"/>
      <c r="N15" s="56"/>
      <c r="O15" s="56"/>
      <c r="P15" s="56"/>
      <c r="Q15" s="56"/>
      <c r="R15" s="56"/>
      <c r="S15" s="56"/>
      <c r="T15" s="56"/>
      <c r="U15" s="56"/>
      <c r="V15" s="56"/>
      <c r="W15" s="56"/>
      <c r="X15" s="56"/>
      <c r="Y15" s="56"/>
      <c r="Z15" s="56"/>
      <c r="AA15" s="56"/>
      <c r="AB15" s="56"/>
      <c r="AC15" s="56"/>
      <c r="AD15" s="56"/>
    </row>
    <row r="16" spans="2:30">
      <c r="B16" s="61" t="s">
        <v>69</v>
      </c>
      <c r="C16" s="56"/>
      <c r="D16" s="62" t="s">
        <v>335</v>
      </c>
      <c r="E16" s="62" t="s">
        <v>335</v>
      </c>
      <c r="F16" s="62" t="s">
        <v>335</v>
      </c>
      <c r="G16" s="62" t="s">
        <v>335</v>
      </c>
      <c r="H16" s="62" t="s">
        <v>335</v>
      </c>
      <c r="I16" s="62" t="s">
        <v>335</v>
      </c>
      <c r="J16" s="86"/>
      <c r="K16" s="62" t="s">
        <v>335</v>
      </c>
      <c r="L16" s="62">
        <v>0</v>
      </c>
      <c r="M16" s="56"/>
      <c r="N16" s="56"/>
      <c r="O16" s="56"/>
      <c r="P16" s="56"/>
      <c r="Q16" s="56"/>
      <c r="R16" s="56"/>
      <c r="S16" s="56"/>
      <c r="T16" s="56"/>
      <c r="U16" s="56"/>
      <c r="V16" s="56"/>
      <c r="W16" s="56"/>
      <c r="X16" s="56"/>
      <c r="Y16" s="56"/>
      <c r="Z16" s="56"/>
      <c r="AA16" s="56"/>
      <c r="AB16" s="56"/>
      <c r="AC16" s="56"/>
      <c r="AD16" s="56"/>
    </row>
    <row r="17" spans="2:30">
      <c r="B17" s="61" t="s">
        <v>70</v>
      </c>
      <c r="C17" s="56"/>
      <c r="D17" s="62" t="s">
        <v>335</v>
      </c>
      <c r="E17" s="62" t="s">
        <v>335</v>
      </c>
      <c r="F17" s="62" t="s">
        <v>335</v>
      </c>
      <c r="G17" s="62" t="s">
        <v>335</v>
      </c>
      <c r="H17" s="62" t="s">
        <v>335</v>
      </c>
      <c r="I17" s="62" t="s">
        <v>335</v>
      </c>
      <c r="J17" s="86"/>
      <c r="K17" s="62" t="s">
        <v>335</v>
      </c>
      <c r="L17" s="62">
        <v>0</v>
      </c>
      <c r="M17" s="56"/>
      <c r="N17" s="56"/>
      <c r="O17" s="56"/>
      <c r="P17" s="56"/>
      <c r="Q17" s="56"/>
      <c r="R17" s="56"/>
      <c r="S17" s="56"/>
      <c r="T17" s="56"/>
      <c r="U17" s="56"/>
      <c r="V17" s="56"/>
      <c r="W17" s="56"/>
      <c r="X17" s="56"/>
      <c r="Y17" s="56"/>
      <c r="Z17" s="56"/>
      <c r="AA17" s="56"/>
      <c r="AB17" s="56"/>
      <c r="AC17" s="56"/>
      <c r="AD17" s="56"/>
    </row>
    <row r="18" spans="2:30">
      <c r="B18" s="61" t="s">
        <v>71</v>
      </c>
      <c r="C18" s="56"/>
      <c r="D18" s="62">
        <v>0.18137665513888432</v>
      </c>
      <c r="E18" s="62">
        <v>100</v>
      </c>
      <c r="F18" s="62" t="s">
        <v>335</v>
      </c>
      <c r="G18" s="62">
        <v>0</v>
      </c>
      <c r="H18" s="62" t="s">
        <v>335</v>
      </c>
      <c r="I18" s="62">
        <v>0</v>
      </c>
      <c r="J18" s="86"/>
      <c r="K18" s="62">
        <v>0.18137665513888432</v>
      </c>
      <c r="L18" s="62">
        <v>1.0061096025938636</v>
      </c>
      <c r="M18" s="56"/>
      <c r="N18" s="56"/>
      <c r="O18" s="56"/>
      <c r="P18" s="56"/>
      <c r="Q18" s="56"/>
      <c r="R18" s="56"/>
      <c r="S18" s="56"/>
      <c r="T18" s="56"/>
      <c r="U18" s="56"/>
      <c r="V18" s="56"/>
      <c r="W18" s="56"/>
      <c r="X18" s="56"/>
      <c r="Y18" s="56"/>
      <c r="Z18" s="56"/>
      <c r="AA18" s="56"/>
      <c r="AB18" s="56"/>
      <c r="AC18" s="56"/>
      <c r="AD18" s="56"/>
    </row>
    <row r="19" spans="2:30">
      <c r="B19" s="61" t="s">
        <v>110</v>
      </c>
      <c r="C19" s="56"/>
      <c r="D19" s="62">
        <v>0.12844426418458424</v>
      </c>
      <c r="E19" s="62">
        <v>100</v>
      </c>
      <c r="F19" s="62" t="s">
        <v>335</v>
      </c>
      <c r="G19" s="62">
        <v>0</v>
      </c>
      <c r="H19" s="62" t="s">
        <v>335</v>
      </c>
      <c r="I19" s="62">
        <v>0</v>
      </c>
      <c r="J19" s="86"/>
      <c r="K19" s="62">
        <v>0.12844426418458424</v>
      </c>
      <c r="L19" s="62">
        <v>1.5397415499357801</v>
      </c>
      <c r="M19" s="56"/>
      <c r="N19" s="56"/>
      <c r="O19" s="56"/>
      <c r="P19" s="56"/>
      <c r="Q19" s="56"/>
      <c r="R19" s="56"/>
      <c r="S19" s="56"/>
      <c r="T19" s="56"/>
      <c r="U19" s="56"/>
      <c r="V19" s="56"/>
      <c r="W19" s="56"/>
      <c r="X19" s="56"/>
      <c r="Y19" s="56"/>
      <c r="Z19" s="56"/>
      <c r="AA19" s="56"/>
      <c r="AB19" s="56"/>
      <c r="AC19" s="56"/>
      <c r="AD19" s="56"/>
    </row>
    <row r="20" spans="2:30">
      <c r="B20" s="61" t="s">
        <v>73</v>
      </c>
      <c r="C20" s="56"/>
      <c r="D20" s="62">
        <v>0.2256779151144595</v>
      </c>
      <c r="E20" s="62">
        <v>100</v>
      </c>
      <c r="F20" s="62" t="s">
        <v>335</v>
      </c>
      <c r="G20" s="62">
        <v>0</v>
      </c>
      <c r="H20" s="62" t="s">
        <v>335</v>
      </c>
      <c r="I20" s="62">
        <v>0</v>
      </c>
      <c r="J20" s="86"/>
      <c r="K20" s="62">
        <v>0.2256779151144595</v>
      </c>
      <c r="L20" s="62">
        <v>2.3326166473922525</v>
      </c>
      <c r="M20" s="56"/>
      <c r="N20" s="56"/>
      <c r="O20" s="56"/>
      <c r="P20" s="56"/>
      <c r="Q20" s="56"/>
      <c r="R20" s="56"/>
      <c r="S20" s="56"/>
      <c r="T20" s="56"/>
      <c r="U20" s="56"/>
      <c r="V20" s="56"/>
      <c r="W20" s="56"/>
      <c r="X20" s="56"/>
      <c r="Y20" s="56"/>
      <c r="Z20" s="56"/>
      <c r="AA20" s="56"/>
      <c r="AB20" s="56"/>
      <c r="AC20" s="56"/>
      <c r="AD20" s="56"/>
    </row>
    <row r="21" spans="2:30">
      <c r="B21" s="61" t="s">
        <v>74</v>
      </c>
      <c r="C21" s="56"/>
      <c r="D21" s="62" t="s">
        <v>335</v>
      </c>
      <c r="E21" s="62" t="s">
        <v>335</v>
      </c>
      <c r="F21" s="62" t="s">
        <v>335</v>
      </c>
      <c r="G21" s="62" t="s">
        <v>335</v>
      </c>
      <c r="H21" s="62" t="s">
        <v>335</v>
      </c>
      <c r="I21" s="62" t="s">
        <v>335</v>
      </c>
      <c r="J21" s="86"/>
      <c r="K21" s="62" t="s">
        <v>335</v>
      </c>
      <c r="L21" s="62">
        <v>0</v>
      </c>
      <c r="M21" s="56"/>
      <c r="N21" s="56"/>
      <c r="O21" s="56"/>
      <c r="P21" s="56"/>
      <c r="Q21" s="56"/>
      <c r="R21" s="56"/>
      <c r="S21" s="56"/>
      <c r="T21" s="56"/>
      <c r="U21" s="56"/>
      <c r="V21" s="56"/>
      <c r="W21" s="56"/>
      <c r="X21" s="56"/>
      <c r="Y21" s="56"/>
      <c r="Z21" s="56"/>
      <c r="AA21" s="56"/>
      <c r="AB21" s="56"/>
      <c r="AC21" s="56"/>
      <c r="AD21" s="56"/>
    </row>
    <row r="22" spans="2:30">
      <c r="B22" s="61" t="s">
        <v>75</v>
      </c>
      <c r="C22" s="56"/>
      <c r="D22" s="62" t="s">
        <v>335</v>
      </c>
      <c r="E22" s="62" t="s">
        <v>335</v>
      </c>
      <c r="F22" s="62" t="s">
        <v>335</v>
      </c>
      <c r="G22" s="62" t="s">
        <v>335</v>
      </c>
      <c r="H22" s="62" t="s">
        <v>335</v>
      </c>
      <c r="I22" s="62" t="s">
        <v>335</v>
      </c>
      <c r="J22" s="86"/>
      <c r="K22" s="62" t="s">
        <v>335</v>
      </c>
      <c r="L22" s="62">
        <v>0</v>
      </c>
      <c r="M22" s="56"/>
      <c r="N22" s="56"/>
      <c r="O22" s="56"/>
      <c r="P22" s="56"/>
      <c r="Q22" s="56"/>
      <c r="R22" s="56"/>
      <c r="S22" s="56"/>
      <c r="T22" s="56"/>
      <c r="U22" s="56"/>
      <c r="V22" s="56"/>
      <c r="W22" s="56"/>
      <c r="X22" s="56"/>
      <c r="Y22" s="56"/>
      <c r="Z22" s="56"/>
      <c r="AA22" s="56"/>
      <c r="AB22" s="56"/>
      <c r="AC22" s="56"/>
      <c r="AD22" s="56"/>
    </row>
    <row r="23" spans="2:30">
      <c r="B23" s="63" t="s">
        <v>77</v>
      </c>
      <c r="C23" s="56"/>
      <c r="D23" s="62" t="s">
        <v>335</v>
      </c>
      <c r="E23" s="62" t="s">
        <v>335</v>
      </c>
      <c r="F23" s="62" t="s">
        <v>335</v>
      </c>
      <c r="G23" s="62" t="s">
        <v>335</v>
      </c>
      <c r="H23" s="62" t="s">
        <v>335</v>
      </c>
      <c r="I23" s="62" t="s">
        <v>335</v>
      </c>
      <c r="J23" s="86"/>
      <c r="K23" s="62" t="s">
        <v>335</v>
      </c>
      <c r="L23" s="62">
        <v>0</v>
      </c>
      <c r="M23" s="56"/>
      <c r="N23" s="56"/>
      <c r="O23" s="56"/>
      <c r="P23" s="56"/>
      <c r="Q23" s="56"/>
      <c r="R23" s="56"/>
      <c r="S23" s="56"/>
      <c r="T23" s="56"/>
      <c r="U23" s="56"/>
      <c r="V23" s="56"/>
      <c r="W23" s="56"/>
      <c r="X23" s="56"/>
      <c r="Y23" s="56"/>
      <c r="Z23" s="56"/>
      <c r="AA23" s="56"/>
      <c r="AB23" s="56"/>
      <c r="AC23" s="56"/>
      <c r="AD23" s="56"/>
    </row>
    <row r="24" spans="2:30">
      <c r="B24" s="61" t="s">
        <v>78</v>
      </c>
      <c r="C24" s="56"/>
      <c r="D24" s="62">
        <v>0.11034867851388876</v>
      </c>
      <c r="E24" s="62">
        <v>100</v>
      </c>
      <c r="F24" s="62" t="s">
        <v>335</v>
      </c>
      <c r="G24" s="62">
        <v>0</v>
      </c>
      <c r="H24" s="62" t="s">
        <v>335</v>
      </c>
      <c r="I24" s="62">
        <v>0</v>
      </c>
      <c r="J24" s="86"/>
      <c r="K24" s="62">
        <v>0.11034867851388876</v>
      </c>
      <c r="L24" s="62">
        <v>8.60005811036295E-2</v>
      </c>
      <c r="M24" s="56"/>
      <c r="N24" s="56"/>
      <c r="O24" s="56"/>
      <c r="P24" s="56"/>
      <c r="Q24" s="56"/>
      <c r="R24" s="56"/>
      <c r="S24" s="56"/>
      <c r="T24" s="56"/>
      <c r="U24" s="56"/>
      <c r="V24" s="56"/>
      <c r="W24" s="56"/>
      <c r="X24" s="56"/>
      <c r="Y24" s="56"/>
      <c r="Z24" s="56"/>
      <c r="AA24" s="56"/>
      <c r="AB24" s="56"/>
      <c r="AC24" s="56"/>
      <c r="AD24" s="56"/>
    </row>
    <row r="25" spans="2:30">
      <c r="B25" s="61" t="s">
        <v>79</v>
      </c>
      <c r="C25" s="56"/>
      <c r="D25" s="62" t="s">
        <v>335</v>
      </c>
      <c r="E25" s="62" t="s">
        <v>335</v>
      </c>
      <c r="F25" s="62" t="s">
        <v>335</v>
      </c>
      <c r="G25" s="62" t="s">
        <v>335</v>
      </c>
      <c r="H25" s="62" t="s">
        <v>335</v>
      </c>
      <c r="I25" s="62" t="s">
        <v>335</v>
      </c>
      <c r="J25" s="86"/>
      <c r="K25" s="62" t="s">
        <v>335</v>
      </c>
      <c r="L25" s="62">
        <v>0</v>
      </c>
      <c r="M25" s="56"/>
      <c r="N25" s="56"/>
      <c r="O25" s="56"/>
      <c r="P25" s="56"/>
      <c r="Q25" s="56"/>
      <c r="R25" s="56"/>
      <c r="S25" s="56"/>
      <c r="T25" s="56"/>
      <c r="U25" s="56"/>
      <c r="V25" s="56"/>
      <c r="W25" s="56"/>
      <c r="X25" s="56"/>
      <c r="Y25" s="56"/>
      <c r="Z25" s="56"/>
      <c r="AA25" s="56"/>
      <c r="AB25" s="56"/>
      <c r="AC25" s="56"/>
      <c r="AD25" s="56"/>
    </row>
    <row r="26" spans="2:30">
      <c r="B26" s="61" t="s">
        <v>81</v>
      </c>
      <c r="C26" s="56"/>
      <c r="D26" s="62" t="s">
        <v>335</v>
      </c>
      <c r="E26" s="62" t="s">
        <v>335</v>
      </c>
      <c r="F26" s="62" t="s">
        <v>335</v>
      </c>
      <c r="G26" s="62" t="s">
        <v>335</v>
      </c>
      <c r="H26" s="62" t="s">
        <v>335</v>
      </c>
      <c r="I26" s="62" t="s">
        <v>335</v>
      </c>
      <c r="J26" s="86"/>
      <c r="K26" s="62" t="s">
        <v>335</v>
      </c>
      <c r="L26" s="62">
        <v>0</v>
      </c>
      <c r="M26" s="56"/>
      <c r="N26" s="56"/>
      <c r="O26" s="56"/>
      <c r="P26" s="56"/>
      <c r="Q26" s="56"/>
      <c r="R26" s="56"/>
      <c r="S26" s="56"/>
      <c r="T26" s="56"/>
      <c r="U26" s="56"/>
      <c r="V26" s="56"/>
      <c r="W26" s="56"/>
      <c r="X26" s="56"/>
      <c r="Y26" s="56"/>
      <c r="Z26" s="56"/>
      <c r="AA26" s="56"/>
      <c r="AB26" s="56"/>
      <c r="AC26" s="56"/>
      <c r="AD26" s="56"/>
    </row>
    <row r="27" spans="2:30">
      <c r="B27" s="61" t="s">
        <v>80</v>
      </c>
      <c r="C27" s="56"/>
      <c r="D27" s="62" t="s">
        <v>335</v>
      </c>
      <c r="E27" s="62" t="s">
        <v>335</v>
      </c>
      <c r="F27" s="62" t="s">
        <v>335</v>
      </c>
      <c r="G27" s="62" t="s">
        <v>335</v>
      </c>
      <c r="H27" s="62" t="s">
        <v>335</v>
      </c>
      <c r="I27" s="62" t="s">
        <v>335</v>
      </c>
      <c r="J27" s="86"/>
      <c r="K27" s="62" t="s">
        <v>335</v>
      </c>
      <c r="L27" s="62">
        <v>0</v>
      </c>
      <c r="M27" s="56"/>
      <c r="N27" s="56"/>
      <c r="O27" s="56"/>
      <c r="P27" s="56"/>
      <c r="Q27" s="56"/>
      <c r="R27" s="56"/>
      <c r="S27" s="56"/>
      <c r="T27" s="56"/>
      <c r="U27" s="56"/>
      <c r="V27" s="56"/>
      <c r="W27" s="56"/>
      <c r="X27" s="56"/>
      <c r="Y27" s="56"/>
      <c r="Z27" s="56"/>
      <c r="AA27" s="56"/>
      <c r="AB27" s="56"/>
      <c r="AC27" s="56"/>
      <c r="AD27" s="56"/>
    </row>
    <row r="28" spans="2:30">
      <c r="B28" s="61" t="s">
        <v>82</v>
      </c>
      <c r="C28" s="56"/>
      <c r="D28" s="62">
        <v>6.2384863636382633E-2</v>
      </c>
      <c r="E28" s="62">
        <v>100</v>
      </c>
      <c r="F28" s="62" t="s">
        <v>335</v>
      </c>
      <c r="G28" s="62">
        <v>0</v>
      </c>
      <c r="H28" s="62" t="s">
        <v>335</v>
      </c>
      <c r="I28" s="62">
        <v>0</v>
      </c>
      <c r="J28" s="86"/>
      <c r="K28" s="62">
        <v>6.2384863636382633E-2</v>
      </c>
      <c r="L28" s="62">
        <v>12.775001333097066</v>
      </c>
      <c r="M28" s="56"/>
      <c r="N28" s="56"/>
      <c r="O28" s="56"/>
      <c r="P28" s="56"/>
      <c r="Q28" s="56"/>
      <c r="R28" s="56"/>
      <c r="S28" s="56"/>
      <c r="T28" s="56"/>
      <c r="U28" s="56"/>
      <c r="V28" s="56"/>
      <c r="W28" s="56"/>
      <c r="X28" s="56"/>
      <c r="Y28" s="56"/>
      <c r="Z28" s="56"/>
      <c r="AA28" s="56"/>
      <c r="AB28" s="56"/>
      <c r="AC28" s="56"/>
      <c r="AD28" s="56"/>
    </row>
    <row r="29" spans="2:30">
      <c r="B29" s="61" t="s">
        <v>111</v>
      </c>
      <c r="C29" s="56"/>
      <c r="D29" s="62">
        <v>0.21875000014591828</v>
      </c>
      <c r="E29" s="62">
        <v>100</v>
      </c>
      <c r="F29" s="62" t="s">
        <v>335</v>
      </c>
      <c r="G29" s="62">
        <v>0</v>
      </c>
      <c r="H29" s="62" t="s">
        <v>335</v>
      </c>
      <c r="I29" s="62">
        <v>0</v>
      </c>
      <c r="J29" s="86"/>
      <c r="K29" s="62">
        <v>0.21875000014591828</v>
      </c>
      <c r="L29" s="62">
        <v>0.39213928023842964</v>
      </c>
      <c r="M29" s="56"/>
      <c r="N29" s="56"/>
      <c r="O29" s="56"/>
      <c r="P29" s="56"/>
      <c r="Q29" s="56"/>
      <c r="R29" s="56"/>
      <c r="S29" s="56"/>
      <c r="T29" s="56"/>
      <c r="U29" s="56"/>
      <c r="V29" s="56"/>
      <c r="W29" s="56"/>
      <c r="X29" s="56"/>
      <c r="Y29" s="56"/>
      <c r="Z29" s="56"/>
      <c r="AA29" s="56"/>
      <c r="AB29" s="56"/>
      <c r="AC29" s="56"/>
      <c r="AD29" s="56"/>
    </row>
    <row r="30" spans="2:30">
      <c r="B30" s="61" t="s">
        <v>83</v>
      </c>
      <c r="C30" s="56"/>
      <c r="D30" s="62" t="s">
        <v>335</v>
      </c>
      <c r="E30" s="62" t="s">
        <v>335</v>
      </c>
      <c r="F30" s="62" t="s">
        <v>335</v>
      </c>
      <c r="G30" s="62" t="s">
        <v>335</v>
      </c>
      <c r="H30" s="62" t="s">
        <v>335</v>
      </c>
      <c r="I30" s="62" t="s">
        <v>335</v>
      </c>
      <c r="J30" s="87"/>
      <c r="K30" s="62" t="s">
        <v>335</v>
      </c>
      <c r="L30" s="62">
        <v>0</v>
      </c>
      <c r="M30" s="56"/>
      <c r="N30" s="56"/>
      <c r="O30" s="56"/>
      <c r="P30" s="56"/>
      <c r="Q30" s="56"/>
      <c r="R30" s="56"/>
      <c r="S30" s="56"/>
      <c r="T30" s="56"/>
      <c r="U30" s="56"/>
      <c r="V30" s="56"/>
      <c r="W30" s="56"/>
      <c r="X30" s="56"/>
      <c r="Y30" s="56"/>
      <c r="Z30" s="56"/>
      <c r="AA30" s="56"/>
      <c r="AB30" s="56"/>
      <c r="AC30" s="56"/>
      <c r="AD30" s="56"/>
    </row>
    <row r="31" spans="2:30">
      <c r="B31" s="61" t="s">
        <v>84</v>
      </c>
      <c r="C31" s="56"/>
      <c r="D31" s="62">
        <v>8.368352366678021E-2</v>
      </c>
      <c r="E31" s="62">
        <v>100</v>
      </c>
      <c r="F31" s="62" t="s">
        <v>335</v>
      </c>
      <c r="G31" s="62">
        <v>0</v>
      </c>
      <c r="H31" s="62" t="s">
        <v>335</v>
      </c>
      <c r="I31" s="62">
        <v>0</v>
      </c>
      <c r="J31" s="86"/>
      <c r="K31" s="62">
        <v>8.368352366678021E-2</v>
      </c>
      <c r="L31" s="62">
        <v>2.4918988712115561E-2</v>
      </c>
      <c r="M31" s="56"/>
      <c r="N31" s="56"/>
      <c r="O31" s="56"/>
      <c r="P31" s="56"/>
      <c r="Q31" s="56"/>
      <c r="R31" s="56"/>
      <c r="S31" s="56"/>
      <c r="T31" s="56"/>
      <c r="U31" s="56"/>
      <c r="V31" s="56"/>
      <c r="W31" s="56"/>
      <c r="X31" s="56"/>
      <c r="Y31" s="56"/>
      <c r="Z31" s="56"/>
      <c r="AA31" s="56"/>
      <c r="AB31" s="56"/>
      <c r="AC31" s="56"/>
      <c r="AD31" s="56"/>
    </row>
    <row r="32" spans="2:30" ht="13.8" thickBot="1">
      <c r="B32" s="64"/>
      <c r="C32" s="56"/>
      <c r="D32" s="65"/>
      <c r="E32" s="65"/>
      <c r="F32" s="65"/>
      <c r="G32" s="65"/>
      <c r="H32" s="65"/>
      <c r="I32" s="65"/>
      <c r="J32" s="86"/>
      <c r="K32" s="65"/>
      <c r="L32" s="65"/>
      <c r="M32" s="56"/>
      <c r="N32" s="56"/>
      <c r="O32" s="56"/>
      <c r="P32" s="56"/>
      <c r="Q32" s="56"/>
      <c r="R32" s="56"/>
      <c r="S32" s="56"/>
      <c r="T32" s="56"/>
      <c r="U32" s="56"/>
      <c r="V32" s="56"/>
      <c r="W32" s="56"/>
      <c r="X32" s="56"/>
      <c r="Y32" s="56"/>
      <c r="Z32" s="56"/>
      <c r="AA32" s="56"/>
      <c r="AB32" s="56"/>
      <c r="AC32" s="56"/>
      <c r="AD32" s="56"/>
    </row>
    <row r="33" spans="2:12" ht="13.8" thickBot="1">
      <c r="D33" s="66"/>
      <c r="E33" s="66"/>
      <c r="F33" s="66"/>
      <c r="G33" s="66"/>
      <c r="H33" s="66"/>
      <c r="I33" s="66"/>
      <c r="J33" s="88"/>
      <c r="K33" s="66"/>
      <c r="L33" s="66"/>
    </row>
    <row r="34" spans="2:12" ht="15" thickBot="1">
      <c r="B34" s="67" t="s">
        <v>85</v>
      </c>
      <c r="D34" s="69">
        <v>0.18431338086658131</v>
      </c>
      <c r="E34" s="69">
        <v>100</v>
      </c>
      <c r="F34" s="69" t="s">
        <v>335</v>
      </c>
      <c r="G34" s="69">
        <v>0</v>
      </c>
      <c r="H34" s="69" t="s">
        <v>335</v>
      </c>
      <c r="I34" s="69">
        <v>0</v>
      </c>
      <c r="J34" s="89"/>
      <c r="K34" s="69">
        <v>0.18431338086658131</v>
      </c>
      <c r="L34" s="69">
        <v>0.79579136180752863</v>
      </c>
    </row>
    <row r="36" spans="2:12" ht="13.8">
      <c r="B36" s="71" t="s">
        <v>161</v>
      </c>
    </row>
    <row r="37" spans="2:12" ht="13.8">
      <c r="B37" s="71" t="s">
        <v>261</v>
      </c>
    </row>
    <row r="38" spans="2:12">
      <c r="B38" s="101"/>
    </row>
    <row r="40" spans="2:12" ht="13.8">
      <c r="B40" s="72" t="s">
        <v>42</v>
      </c>
    </row>
  </sheetData>
  <sortState xmlns:xlrd2="http://schemas.microsoft.com/office/spreadsheetml/2017/richdata2" ref="B15:L32">
    <sortCondition ref="B15:B32"/>
  </sortState>
  <mergeCells count="7">
    <mergeCell ref="B2:L2"/>
    <mergeCell ref="B4:L4"/>
    <mergeCell ref="B6:L6"/>
    <mergeCell ref="D9:E9"/>
    <mergeCell ref="F9:G9"/>
    <mergeCell ref="H9:I9"/>
    <mergeCell ref="K9:L9"/>
  </mergeCells>
  <conditionalFormatting sqref="B15 B17:B32">
    <cfRule type="cellIs" dxfId="20" priority="12" stopIfTrue="1" operator="equal">
      <formula>"División"</formula>
    </cfRule>
  </conditionalFormatting>
  <conditionalFormatting sqref="B16">
    <cfRule type="cellIs" dxfId="19" priority="5" stopIfTrue="1" operator="equal">
      <formula>"División"</formula>
    </cfRule>
  </conditionalFormatting>
  <hyperlinks>
    <hyperlink ref="B1" location="Indice!D3" tooltip="VOLVER AL ÍNDICE" display="Volver al Índice" xr:uid="{89870EFA-C082-4CF9-9384-97A456BBD771}"/>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BC43D-7FFE-43DA-92DA-F8D403FF5F6D}">
  <sheetPr codeName="Hoja27">
    <tabColor indexed="48"/>
  </sheetPr>
  <dimension ref="B1:AD46"/>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44140625" style="55" customWidth="1"/>
    <col min="4" max="19" width="8" style="55" customWidth="1"/>
    <col min="20" max="20" width="10.33203125" style="55" customWidth="1"/>
    <col min="21" max="21" width="2.6640625" style="55" customWidth="1"/>
    <col min="22" max="22" width="18.88671875" style="55" customWidth="1"/>
    <col min="23" max="23" width="3.5546875" style="55" customWidth="1"/>
    <col min="24" max="30" width="11.44140625" style="55" customWidth="1"/>
    <col min="31" max="16384" width="11.44140625" style="55"/>
  </cols>
  <sheetData>
    <row r="1" spans="2:30">
      <c r="B1" s="30" t="s">
        <v>43</v>
      </c>
    </row>
    <row r="2" spans="2:30" s="100" customFormat="1" ht="15.6">
      <c r="B2" s="211" t="s">
        <v>262</v>
      </c>
      <c r="C2" s="211"/>
      <c r="D2" s="211"/>
      <c r="E2" s="211"/>
      <c r="F2" s="211"/>
      <c r="G2" s="211"/>
      <c r="H2" s="211"/>
      <c r="I2" s="211"/>
      <c r="J2" s="211"/>
      <c r="K2" s="211"/>
      <c r="L2" s="211"/>
      <c r="M2" s="211"/>
      <c r="N2" s="211"/>
      <c r="O2" s="211"/>
      <c r="P2" s="211"/>
      <c r="Q2" s="211"/>
      <c r="R2" s="211"/>
      <c r="S2" s="211"/>
      <c r="T2" s="211"/>
      <c r="U2" s="211"/>
      <c r="V2" s="211"/>
      <c r="W2" s="73"/>
    </row>
    <row r="3" spans="2:30"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28" t="s">
        <v>259</v>
      </c>
      <c r="C4" s="229"/>
      <c r="D4" s="229"/>
      <c r="E4" s="229"/>
      <c r="F4" s="229"/>
      <c r="G4" s="229"/>
      <c r="H4" s="229"/>
      <c r="I4" s="229"/>
      <c r="J4" s="229"/>
      <c r="K4" s="229"/>
      <c r="L4" s="229"/>
      <c r="M4" s="229"/>
      <c r="N4" s="229"/>
      <c r="O4" s="229"/>
      <c r="P4" s="229"/>
      <c r="Q4" s="229"/>
      <c r="R4" s="229"/>
      <c r="S4" s="229"/>
      <c r="T4" s="229"/>
      <c r="U4" s="229"/>
      <c r="V4" s="230"/>
      <c r="W4" s="18"/>
    </row>
    <row r="5" spans="2:30"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29.25" customHeight="1" thickBot="1">
      <c r="B6" s="228" t="s">
        <v>346</v>
      </c>
      <c r="C6" s="229"/>
      <c r="D6" s="229"/>
      <c r="E6" s="229"/>
      <c r="F6" s="229"/>
      <c r="G6" s="229"/>
      <c r="H6" s="229"/>
      <c r="I6" s="229"/>
      <c r="J6" s="229"/>
      <c r="K6" s="229"/>
      <c r="L6" s="229"/>
      <c r="M6" s="229"/>
      <c r="N6" s="229"/>
      <c r="O6" s="229"/>
      <c r="P6" s="229"/>
      <c r="Q6" s="229"/>
      <c r="R6" s="229"/>
      <c r="S6" s="229"/>
      <c r="T6" s="229"/>
      <c r="U6" s="229"/>
      <c r="V6" s="230"/>
      <c r="W6" s="118"/>
    </row>
    <row r="7" spans="2:30" s="54" customFormat="1" ht="11.25" customHeight="1"/>
    <row r="8" spans="2:30" s="54" customFormat="1" ht="11.25" customHeight="1" thickBot="1"/>
    <row r="9" spans="2:30" s="54" customFormat="1" ht="12.75" customHeight="1">
      <c r="B9" s="231" t="s">
        <v>51</v>
      </c>
      <c r="C9" s="127"/>
      <c r="D9" s="252" t="s">
        <v>106</v>
      </c>
      <c r="E9" s="253"/>
      <c r="F9" s="253"/>
      <c r="G9" s="253"/>
      <c r="H9" s="253"/>
      <c r="I9" s="254"/>
      <c r="J9" s="258" t="s">
        <v>107</v>
      </c>
      <c r="K9" s="259"/>
      <c r="L9" s="259"/>
      <c r="M9" s="260"/>
      <c r="N9" s="258" t="s">
        <v>108</v>
      </c>
      <c r="O9" s="259"/>
      <c r="P9" s="259"/>
      <c r="Q9" s="259"/>
      <c r="R9" s="259"/>
      <c r="S9" s="260"/>
      <c r="T9" s="231" t="s">
        <v>177</v>
      </c>
      <c r="U9" s="94"/>
      <c r="V9" s="231" t="s">
        <v>263</v>
      </c>
    </row>
    <row r="10" spans="2:30" s="54" customFormat="1" ht="13.8" thickBot="1">
      <c r="B10" s="249" t="s">
        <v>51</v>
      </c>
      <c r="C10" s="127"/>
      <c r="D10" s="255"/>
      <c r="E10" s="256"/>
      <c r="F10" s="256"/>
      <c r="G10" s="256"/>
      <c r="H10" s="256"/>
      <c r="I10" s="257"/>
      <c r="J10" s="261"/>
      <c r="K10" s="262"/>
      <c r="L10" s="262"/>
      <c r="M10" s="263"/>
      <c r="N10" s="261"/>
      <c r="O10" s="262"/>
      <c r="P10" s="262"/>
      <c r="Q10" s="262"/>
      <c r="R10" s="262"/>
      <c r="S10" s="263"/>
      <c r="T10" s="249"/>
      <c r="U10" s="94"/>
      <c r="V10" s="275"/>
    </row>
    <row r="11" spans="2:30" s="54" customFormat="1">
      <c r="B11" s="249"/>
      <c r="C11" s="120"/>
      <c r="D11" s="250" t="s">
        <v>179</v>
      </c>
      <c r="E11" s="250" t="s">
        <v>180</v>
      </c>
      <c r="F11" s="250" t="s">
        <v>181</v>
      </c>
      <c r="G11" s="250" t="s">
        <v>182</v>
      </c>
      <c r="H11" s="250" t="s">
        <v>183</v>
      </c>
      <c r="I11" s="250" t="s">
        <v>184</v>
      </c>
      <c r="J11" s="250" t="s">
        <v>185</v>
      </c>
      <c r="K11" s="250" t="s">
        <v>186</v>
      </c>
      <c r="L11" s="250" t="s">
        <v>187</v>
      </c>
      <c r="M11" s="250" t="s">
        <v>188</v>
      </c>
      <c r="N11" s="250" t="s">
        <v>189</v>
      </c>
      <c r="O11" s="250" t="s">
        <v>190</v>
      </c>
      <c r="P11" s="250" t="s">
        <v>191</v>
      </c>
      <c r="Q11" s="250" t="s">
        <v>192</v>
      </c>
      <c r="R11" s="250" t="s">
        <v>193</v>
      </c>
      <c r="S11" s="250" t="s">
        <v>194</v>
      </c>
      <c r="T11" s="249" t="s">
        <v>177</v>
      </c>
      <c r="U11" s="94"/>
      <c r="V11" s="275"/>
    </row>
    <row r="12" spans="2:30" s="54" customFormat="1" ht="13.8" thickBot="1">
      <c r="B12" s="208" t="s">
        <v>116</v>
      </c>
      <c r="C12" s="81"/>
      <c r="D12" s="251"/>
      <c r="E12" s="251"/>
      <c r="F12" s="251"/>
      <c r="G12" s="251"/>
      <c r="H12" s="251"/>
      <c r="I12" s="251"/>
      <c r="J12" s="251"/>
      <c r="K12" s="251"/>
      <c r="L12" s="251"/>
      <c r="M12" s="251"/>
      <c r="N12" s="251"/>
      <c r="O12" s="251"/>
      <c r="P12" s="251"/>
      <c r="Q12" s="251"/>
      <c r="R12" s="251"/>
      <c r="S12" s="251"/>
      <c r="T12" s="208"/>
      <c r="U12" s="94"/>
      <c r="V12" s="276"/>
    </row>
    <row r="13" spans="2:30" s="54" customFormat="1">
      <c r="B13" s="50"/>
      <c r="C13" s="111"/>
      <c r="D13" s="121"/>
      <c r="E13" s="121"/>
      <c r="F13" s="121"/>
      <c r="G13" s="121"/>
      <c r="H13" s="121"/>
      <c r="I13" s="121"/>
      <c r="J13" s="121"/>
      <c r="K13" s="121"/>
      <c r="L13" s="121"/>
      <c r="M13" s="121"/>
      <c r="N13" s="121"/>
      <c r="O13" s="121"/>
      <c r="P13" s="121"/>
      <c r="Q13" s="121"/>
      <c r="R13" s="121"/>
      <c r="S13" s="121"/>
      <c r="T13" s="50"/>
      <c r="U13" s="83"/>
      <c r="V13" s="142"/>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t="s">
        <v>335</v>
      </c>
      <c r="E15" s="59" t="s">
        <v>335</v>
      </c>
      <c r="F15" s="59" t="s">
        <v>335</v>
      </c>
      <c r="G15" s="59" t="s">
        <v>335</v>
      </c>
      <c r="H15" s="59" t="s">
        <v>335</v>
      </c>
      <c r="I15" s="59" t="s">
        <v>335</v>
      </c>
      <c r="J15" s="59" t="s">
        <v>335</v>
      </c>
      <c r="K15" s="59" t="s">
        <v>335</v>
      </c>
      <c r="L15" s="59" t="s">
        <v>335</v>
      </c>
      <c r="M15" s="59" t="s">
        <v>335</v>
      </c>
      <c r="N15" s="59" t="s">
        <v>335</v>
      </c>
      <c r="O15" s="59" t="s">
        <v>335</v>
      </c>
      <c r="P15" s="59" t="s">
        <v>335</v>
      </c>
      <c r="Q15" s="59" t="s">
        <v>335</v>
      </c>
      <c r="R15" s="59" t="s">
        <v>335</v>
      </c>
      <c r="S15" s="59" t="s">
        <v>335</v>
      </c>
      <c r="T15" s="59" t="s">
        <v>335</v>
      </c>
      <c r="U15" s="86"/>
      <c r="V15" s="59" t="s">
        <v>335</v>
      </c>
      <c r="W15" s="86"/>
      <c r="X15" s="56"/>
      <c r="Y15" s="56"/>
      <c r="Z15" s="56"/>
      <c r="AA15" s="56"/>
      <c r="AB15" s="56"/>
      <c r="AC15" s="56"/>
      <c r="AD15" s="56"/>
    </row>
    <row r="16" spans="2:30">
      <c r="B16" s="61" t="s">
        <v>69</v>
      </c>
      <c r="C16" s="107"/>
      <c r="D16" s="62" t="s">
        <v>335</v>
      </c>
      <c r="E16" s="62" t="s">
        <v>335</v>
      </c>
      <c r="F16" s="62" t="s">
        <v>335</v>
      </c>
      <c r="G16" s="62" t="s">
        <v>335</v>
      </c>
      <c r="H16" s="62" t="s">
        <v>335</v>
      </c>
      <c r="I16" s="62" t="s">
        <v>335</v>
      </c>
      <c r="J16" s="62" t="s">
        <v>335</v>
      </c>
      <c r="K16" s="62" t="s">
        <v>335</v>
      </c>
      <c r="L16" s="62" t="s">
        <v>335</v>
      </c>
      <c r="M16" s="62" t="s">
        <v>335</v>
      </c>
      <c r="N16" s="62" t="s">
        <v>335</v>
      </c>
      <c r="O16" s="62" t="s">
        <v>335</v>
      </c>
      <c r="P16" s="62" t="s">
        <v>335</v>
      </c>
      <c r="Q16" s="62" t="s">
        <v>335</v>
      </c>
      <c r="R16" s="62" t="s">
        <v>335</v>
      </c>
      <c r="S16" s="62" t="s">
        <v>335</v>
      </c>
      <c r="T16" s="62" t="s">
        <v>335</v>
      </c>
      <c r="U16" s="86"/>
      <c r="V16" s="62" t="s">
        <v>335</v>
      </c>
      <c r="W16" s="86"/>
      <c r="X16" s="56"/>
      <c r="Y16" s="56"/>
      <c r="Z16" s="56"/>
      <c r="AA16" s="56"/>
      <c r="AB16" s="56"/>
      <c r="AC16" s="56"/>
      <c r="AD16" s="56"/>
    </row>
    <row r="17" spans="2:30">
      <c r="B17" s="61" t="s">
        <v>70</v>
      </c>
      <c r="C17" s="56"/>
      <c r="D17" s="62" t="s">
        <v>335</v>
      </c>
      <c r="E17" s="62" t="s">
        <v>335</v>
      </c>
      <c r="F17" s="62" t="s">
        <v>335</v>
      </c>
      <c r="G17" s="62" t="s">
        <v>335</v>
      </c>
      <c r="H17" s="62" t="s">
        <v>335</v>
      </c>
      <c r="I17" s="62" t="s">
        <v>335</v>
      </c>
      <c r="J17" s="62" t="s">
        <v>335</v>
      </c>
      <c r="K17" s="62" t="s">
        <v>335</v>
      </c>
      <c r="L17" s="62" t="s">
        <v>335</v>
      </c>
      <c r="M17" s="62" t="s">
        <v>335</v>
      </c>
      <c r="N17" s="62" t="s">
        <v>335</v>
      </c>
      <c r="O17" s="62" t="s">
        <v>335</v>
      </c>
      <c r="P17" s="62" t="s">
        <v>335</v>
      </c>
      <c r="Q17" s="62" t="s">
        <v>335</v>
      </c>
      <c r="R17" s="62" t="s">
        <v>335</v>
      </c>
      <c r="S17" s="62" t="s">
        <v>335</v>
      </c>
      <c r="T17" s="62" t="s">
        <v>335</v>
      </c>
      <c r="U17" s="86"/>
      <c r="V17" s="62" t="s">
        <v>335</v>
      </c>
      <c r="W17" s="86"/>
      <c r="X17" s="56"/>
      <c r="Y17" s="56"/>
      <c r="Z17" s="56"/>
      <c r="AA17" s="56"/>
      <c r="AB17" s="56"/>
      <c r="AC17" s="56"/>
      <c r="AD17" s="56"/>
    </row>
    <row r="18" spans="2:30">
      <c r="B18" s="61" t="s">
        <v>71</v>
      </c>
      <c r="C18" s="56"/>
      <c r="D18" s="62">
        <v>2.0965136146736528E-2</v>
      </c>
      <c r="E18" s="62">
        <v>40.18637520943998</v>
      </c>
      <c r="F18" s="62">
        <v>58.655098484346667</v>
      </c>
      <c r="G18" s="62">
        <v>1.1375611700666139</v>
      </c>
      <c r="H18" s="62">
        <v>0</v>
      </c>
      <c r="I18" s="62">
        <v>0</v>
      </c>
      <c r="J18" s="62">
        <v>0</v>
      </c>
      <c r="K18" s="62">
        <v>0</v>
      </c>
      <c r="L18" s="62">
        <v>0</v>
      </c>
      <c r="M18" s="62">
        <v>0</v>
      </c>
      <c r="N18" s="62">
        <v>0</v>
      </c>
      <c r="O18" s="62">
        <v>0</v>
      </c>
      <c r="P18" s="62">
        <v>0</v>
      </c>
      <c r="Q18" s="62">
        <v>0</v>
      </c>
      <c r="R18" s="62">
        <v>0</v>
      </c>
      <c r="S18" s="62">
        <v>0</v>
      </c>
      <c r="T18" s="62">
        <v>100</v>
      </c>
      <c r="U18" s="86"/>
      <c r="V18" s="62">
        <v>0.18137665513888432</v>
      </c>
      <c r="W18" s="86"/>
      <c r="X18" s="56"/>
      <c r="Y18" s="56"/>
      <c r="Z18" s="56"/>
      <c r="AA18" s="56"/>
      <c r="AB18" s="56"/>
      <c r="AC18" s="56"/>
      <c r="AD18" s="56"/>
    </row>
    <row r="19" spans="2:30">
      <c r="B19" s="61" t="s">
        <v>110</v>
      </c>
      <c r="C19" s="56"/>
      <c r="D19" s="62">
        <v>0</v>
      </c>
      <c r="E19" s="62">
        <v>66.279439394801159</v>
      </c>
      <c r="F19" s="62">
        <v>33.720560605198841</v>
      </c>
      <c r="G19" s="62">
        <v>0</v>
      </c>
      <c r="H19" s="62">
        <v>0</v>
      </c>
      <c r="I19" s="62">
        <v>0</v>
      </c>
      <c r="J19" s="62">
        <v>0</v>
      </c>
      <c r="K19" s="62">
        <v>0</v>
      </c>
      <c r="L19" s="62">
        <v>0</v>
      </c>
      <c r="M19" s="62">
        <v>0</v>
      </c>
      <c r="N19" s="62">
        <v>0</v>
      </c>
      <c r="O19" s="62">
        <v>0</v>
      </c>
      <c r="P19" s="62">
        <v>0</v>
      </c>
      <c r="Q19" s="62">
        <v>0</v>
      </c>
      <c r="R19" s="62">
        <v>0</v>
      </c>
      <c r="S19" s="62">
        <v>0</v>
      </c>
      <c r="T19" s="62">
        <v>100</v>
      </c>
      <c r="U19" s="86"/>
      <c r="V19" s="62">
        <v>0.12844426418458424</v>
      </c>
      <c r="W19" s="86"/>
      <c r="X19" s="56"/>
      <c r="Y19" s="56"/>
      <c r="Z19" s="56"/>
      <c r="AA19" s="56"/>
      <c r="AB19" s="56"/>
      <c r="AC19" s="56"/>
      <c r="AD19" s="56"/>
    </row>
    <row r="20" spans="2:30">
      <c r="B20" s="61" t="s">
        <v>73</v>
      </c>
      <c r="C20" s="56"/>
      <c r="D20" s="62">
        <v>2.0740118305888418</v>
      </c>
      <c r="E20" s="62">
        <v>11.58911423538555</v>
      </c>
      <c r="F20" s="62">
        <v>84.605717052841527</v>
      </c>
      <c r="G20" s="62">
        <v>1.7311568811840694</v>
      </c>
      <c r="H20" s="62">
        <v>0</v>
      </c>
      <c r="I20" s="62">
        <v>0</v>
      </c>
      <c r="J20" s="62">
        <v>0</v>
      </c>
      <c r="K20" s="62">
        <v>0</v>
      </c>
      <c r="L20" s="62">
        <v>0</v>
      </c>
      <c r="M20" s="62">
        <v>0</v>
      </c>
      <c r="N20" s="62">
        <v>0</v>
      </c>
      <c r="O20" s="62">
        <v>0</v>
      </c>
      <c r="P20" s="62">
        <v>0</v>
      </c>
      <c r="Q20" s="62">
        <v>0</v>
      </c>
      <c r="R20" s="62">
        <v>0</v>
      </c>
      <c r="S20" s="62">
        <v>0</v>
      </c>
      <c r="T20" s="62">
        <v>100</v>
      </c>
      <c r="U20" s="86"/>
      <c r="V20" s="62">
        <v>0.2256779151144595</v>
      </c>
      <c r="W20" s="86"/>
      <c r="X20" s="56"/>
      <c r="Y20" s="56"/>
      <c r="Z20" s="56"/>
      <c r="AA20" s="56"/>
      <c r="AB20" s="56"/>
      <c r="AC20" s="56"/>
      <c r="AD20" s="56"/>
    </row>
    <row r="21" spans="2:30">
      <c r="B21" s="61" t="s">
        <v>74</v>
      </c>
      <c r="C21" s="56"/>
      <c r="D21" s="62" t="s">
        <v>335</v>
      </c>
      <c r="E21" s="62" t="s">
        <v>335</v>
      </c>
      <c r="F21" s="62" t="s">
        <v>335</v>
      </c>
      <c r="G21" s="62" t="s">
        <v>335</v>
      </c>
      <c r="H21" s="62" t="s">
        <v>335</v>
      </c>
      <c r="I21" s="62" t="s">
        <v>335</v>
      </c>
      <c r="J21" s="62" t="s">
        <v>335</v>
      </c>
      <c r="K21" s="62" t="s">
        <v>335</v>
      </c>
      <c r="L21" s="62" t="s">
        <v>335</v>
      </c>
      <c r="M21" s="62" t="s">
        <v>335</v>
      </c>
      <c r="N21" s="62" t="s">
        <v>335</v>
      </c>
      <c r="O21" s="62" t="s">
        <v>335</v>
      </c>
      <c r="P21" s="62" t="s">
        <v>335</v>
      </c>
      <c r="Q21" s="62" t="s">
        <v>335</v>
      </c>
      <c r="R21" s="62" t="s">
        <v>335</v>
      </c>
      <c r="S21" s="62" t="s">
        <v>335</v>
      </c>
      <c r="T21" s="62" t="s">
        <v>335</v>
      </c>
      <c r="U21" s="86"/>
      <c r="V21" s="62" t="s">
        <v>335</v>
      </c>
      <c r="W21" s="86"/>
      <c r="X21" s="56"/>
      <c r="Y21" s="56"/>
      <c r="Z21" s="56"/>
      <c r="AA21" s="56"/>
      <c r="AB21" s="56"/>
      <c r="AC21" s="56"/>
      <c r="AD21" s="56"/>
    </row>
    <row r="22" spans="2:30">
      <c r="B22" s="61" t="s">
        <v>75</v>
      </c>
      <c r="C22" s="56"/>
      <c r="D22" s="62" t="s">
        <v>335</v>
      </c>
      <c r="E22" s="62" t="s">
        <v>335</v>
      </c>
      <c r="F22" s="62" t="s">
        <v>335</v>
      </c>
      <c r="G22" s="62" t="s">
        <v>335</v>
      </c>
      <c r="H22" s="62" t="s">
        <v>335</v>
      </c>
      <c r="I22" s="62" t="s">
        <v>335</v>
      </c>
      <c r="J22" s="62" t="s">
        <v>335</v>
      </c>
      <c r="K22" s="62" t="s">
        <v>335</v>
      </c>
      <c r="L22" s="62" t="s">
        <v>335</v>
      </c>
      <c r="M22" s="62" t="s">
        <v>335</v>
      </c>
      <c r="N22" s="62" t="s">
        <v>335</v>
      </c>
      <c r="O22" s="62" t="s">
        <v>335</v>
      </c>
      <c r="P22" s="62" t="s">
        <v>335</v>
      </c>
      <c r="Q22" s="62" t="s">
        <v>335</v>
      </c>
      <c r="R22" s="62" t="s">
        <v>335</v>
      </c>
      <c r="S22" s="62" t="s">
        <v>335</v>
      </c>
      <c r="T22" s="62" t="s">
        <v>335</v>
      </c>
      <c r="U22" s="86"/>
      <c r="V22" s="62" t="s">
        <v>335</v>
      </c>
      <c r="W22" s="86"/>
      <c r="X22" s="56"/>
      <c r="Y22" s="56"/>
      <c r="Z22" s="56"/>
      <c r="AA22" s="56"/>
      <c r="AB22" s="56"/>
      <c r="AC22" s="56"/>
      <c r="AD22" s="56"/>
    </row>
    <row r="23" spans="2:30">
      <c r="B23" s="63" t="s">
        <v>77</v>
      </c>
      <c r="C23" s="56"/>
      <c r="D23" s="62" t="s">
        <v>335</v>
      </c>
      <c r="E23" s="62" t="s">
        <v>335</v>
      </c>
      <c r="F23" s="62" t="s">
        <v>335</v>
      </c>
      <c r="G23" s="62" t="s">
        <v>335</v>
      </c>
      <c r="H23" s="62" t="s">
        <v>335</v>
      </c>
      <c r="I23" s="62" t="s">
        <v>335</v>
      </c>
      <c r="J23" s="62" t="s">
        <v>335</v>
      </c>
      <c r="K23" s="62" t="s">
        <v>335</v>
      </c>
      <c r="L23" s="62" t="s">
        <v>335</v>
      </c>
      <c r="M23" s="62" t="s">
        <v>335</v>
      </c>
      <c r="N23" s="62" t="s">
        <v>335</v>
      </c>
      <c r="O23" s="62" t="s">
        <v>335</v>
      </c>
      <c r="P23" s="62" t="s">
        <v>335</v>
      </c>
      <c r="Q23" s="62" t="s">
        <v>335</v>
      </c>
      <c r="R23" s="62" t="s">
        <v>335</v>
      </c>
      <c r="S23" s="62" t="s">
        <v>335</v>
      </c>
      <c r="T23" s="62" t="s">
        <v>335</v>
      </c>
      <c r="U23" s="86"/>
      <c r="V23" s="62" t="s">
        <v>335</v>
      </c>
      <c r="W23" s="86"/>
      <c r="X23" s="56"/>
      <c r="Y23" s="56"/>
      <c r="Z23" s="56"/>
      <c r="AA23" s="56"/>
      <c r="AB23" s="56"/>
      <c r="AC23" s="56"/>
      <c r="AD23" s="56"/>
    </row>
    <row r="24" spans="2:30">
      <c r="B24" s="61" t="s">
        <v>78</v>
      </c>
      <c r="C24" s="56"/>
      <c r="D24" s="62">
        <v>59.316727177400708</v>
      </c>
      <c r="E24" s="62">
        <v>0</v>
      </c>
      <c r="F24" s="62">
        <v>40.683272822599299</v>
      </c>
      <c r="G24" s="62">
        <v>0</v>
      </c>
      <c r="H24" s="62">
        <v>0</v>
      </c>
      <c r="I24" s="62">
        <v>0</v>
      </c>
      <c r="J24" s="62">
        <v>0</v>
      </c>
      <c r="K24" s="62">
        <v>0</v>
      </c>
      <c r="L24" s="62">
        <v>0</v>
      </c>
      <c r="M24" s="62">
        <v>0</v>
      </c>
      <c r="N24" s="62">
        <v>0</v>
      </c>
      <c r="O24" s="62">
        <v>0</v>
      </c>
      <c r="P24" s="62">
        <v>0</v>
      </c>
      <c r="Q24" s="62">
        <v>0</v>
      </c>
      <c r="R24" s="62">
        <v>0</v>
      </c>
      <c r="S24" s="62">
        <v>0</v>
      </c>
      <c r="T24" s="62">
        <v>100</v>
      </c>
      <c r="U24" s="86"/>
      <c r="V24" s="62">
        <v>0.11034867851388876</v>
      </c>
      <c r="W24" s="86"/>
      <c r="X24" s="56"/>
      <c r="Y24" s="56"/>
      <c r="Z24" s="56"/>
      <c r="AA24" s="56"/>
      <c r="AB24" s="56"/>
      <c r="AC24" s="56"/>
      <c r="AD24" s="56"/>
    </row>
    <row r="25" spans="2:30">
      <c r="B25" s="61" t="s">
        <v>79</v>
      </c>
      <c r="C25" s="56"/>
      <c r="D25" s="62" t="s">
        <v>335</v>
      </c>
      <c r="E25" s="62" t="s">
        <v>335</v>
      </c>
      <c r="F25" s="62" t="s">
        <v>335</v>
      </c>
      <c r="G25" s="62" t="s">
        <v>335</v>
      </c>
      <c r="H25" s="62" t="s">
        <v>335</v>
      </c>
      <c r="I25" s="62" t="s">
        <v>335</v>
      </c>
      <c r="J25" s="62" t="s">
        <v>335</v>
      </c>
      <c r="K25" s="62" t="s">
        <v>335</v>
      </c>
      <c r="L25" s="62" t="s">
        <v>335</v>
      </c>
      <c r="M25" s="62" t="s">
        <v>335</v>
      </c>
      <c r="N25" s="62" t="s">
        <v>335</v>
      </c>
      <c r="O25" s="62" t="s">
        <v>335</v>
      </c>
      <c r="P25" s="62" t="s">
        <v>335</v>
      </c>
      <c r="Q25" s="62" t="s">
        <v>335</v>
      </c>
      <c r="R25" s="62" t="s">
        <v>335</v>
      </c>
      <c r="S25" s="62" t="s">
        <v>335</v>
      </c>
      <c r="T25" s="62" t="s">
        <v>335</v>
      </c>
      <c r="U25" s="86"/>
      <c r="V25" s="62" t="s">
        <v>335</v>
      </c>
      <c r="W25" s="86"/>
      <c r="X25" s="56"/>
      <c r="Y25" s="56"/>
      <c r="Z25" s="56"/>
      <c r="AA25" s="56"/>
      <c r="AB25" s="56"/>
      <c r="AC25" s="56"/>
      <c r="AD25" s="56"/>
    </row>
    <row r="26" spans="2:30">
      <c r="B26" s="61" t="s">
        <v>81</v>
      </c>
      <c r="C26" s="56"/>
      <c r="D26" s="62" t="s">
        <v>335</v>
      </c>
      <c r="E26" s="62" t="s">
        <v>335</v>
      </c>
      <c r="F26" s="62" t="s">
        <v>335</v>
      </c>
      <c r="G26" s="62" t="s">
        <v>335</v>
      </c>
      <c r="H26" s="62" t="s">
        <v>335</v>
      </c>
      <c r="I26" s="62" t="s">
        <v>335</v>
      </c>
      <c r="J26" s="62" t="s">
        <v>335</v>
      </c>
      <c r="K26" s="62" t="s">
        <v>335</v>
      </c>
      <c r="L26" s="62" t="s">
        <v>335</v>
      </c>
      <c r="M26" s="62" t="s">
        <v>335</v>
      </c>
      <c r="N26" s="62" t="s">
        <v>335</v>
      </c>
      <c r="O26" s="62" t="s">
        <v>335</v>
      </c>
      <c r="P26" s="62" t="s">
        <v>335</v>
      </c>
      <c r="Q26" s="62" t="s">
        <v>335</v>
      </c>
      <c r="R26" s="62" t="s">
        <v>335</v>
      </c>
      <c r="S26" s="62" t="s">
        <v>335</v>
      </c>
      <c r="T26" s="62" t="s">
        <v>335</v>
      </c>
      <c r="U26" s="86"/>
      <c r="V26" s="62" t="s">
        <v>335</v>
      </c>
      <c r="W26" s="86"/>
      <c r="X26" s="56"/>
      <c r="Y26" s="56"/>
      <c r="Z26" s="56"/>
      <c r="AA26" s="56"/>
      <c r="AB26" s="56"/>
      <c r="AC26" s="56"/>
      <c r="AD26" s="56"/>
    </row>
    <row r="27" spans="2:30">
      <c r="B27" s="61" t="s">
        <v>80</v>
      </c>
      <c r="C27" s="56"/>
      <c r="D27" s="62" t="s">
        <v>335</v>
      </c>
      <c r="E27" s="62" t="s">
        <v>335</v>
      </c>
      <c r="F27" s="62" t="s">
        <v>335</v>
      </c>
      <c r="G27" s="62" t="s">
        <v>335</v>
      </c>
      <c r="H27" s="62" t="s">
        <v>335</v>
      </c>
      <c r="I27" s="62" t="s">
        <v>335</v>
      </c>
      <c r="J27" s="62" t="s">
        <v>335</v>
      </c>
      <c r="K27" s="62" t="s">
        <v>335</v>
      </c>
      <c r="L27" s="62" t="s">
        <v>335</v>
      </c>
      <c r="M27" s="62" t="s">
        <v>335</v>
      </c>
      <c r="N27" s="62" t="s">
        <v>335</v>
      </c>
      <c r="O27" s="62" t="s">
        <v>335</v>
      </c>
      <c r="P27" s="62" t="s">
        <v>335</v>
      </c>
      <c r="Q27" s="62" t="s">
        <v>335</v>
      </c>
      <c r="R27" s="62" t="s">
        <v>335</v>
      </c>
      <c r="S27" s="62" t="s">
        <v>335</v>
      </c>
      <c r="T27" s="62" t="s">
        <v>335</v>
      </c>
      <c r="U27" s="86"/>
      <c r="V27" s="62" t="s">
        <v>335</v>
      </c>
      <c r="W27" s="86"/>
      <c r="X27" s="56"/>
      <c r="Y27" s="56"/>
      <c r="Z27" s="56"/>
      <c r="AA27" s="56"/>
      <c r="AB27" s="56"/>
      <c r="AC27" s="56"/>
      <c r="AD27" s="56"/>
    </row>
    <row r="28" spans="2:30">
      <c r="B28" s="61" t="s">
        <v>82</v>
      </c>
      <c r="C28" s="56"/>
      <c r="D28" s="62">
        <v>43.258361160863409</v>
      </c>
      <c r="E28" s="62">
        <v>56.741638839136598</v>
      </c>
      <c r="F28" s="62">
        <v>0</v>
      </c>
      <c r="G28" s="62">
        <v>0</v>
      </c>
      <c r="H28" s="62">
        <v>0</v>
      </c>
      <c r="I28" s="62">
        <v>0</v>
      </c>
      <c r="J28" s="62">
        <v>0</v>
      </c>
      <c r="K28" s="62">
        <v>0</v>
      </c>
      <c r="L28" s="62">
        <v>0</v>
      </c>
      <c r="M28" s="62">
        <v>0</v>
      </c>
      <c r="N28" s="62">
        <v>0</v>
      </c>
      <c r="O28" s="62">
        <v>0</v>
      </c>
      <c r="P28" s="62">
        <v>0</v>
      </c>
      <c r="Q28" s="62">
        <v>0</v>
      </c>
      <c r="R28" s="62">
        <v>0</v>
      </c>
      <c r="S28" s="62">
        <v>0</v>
      </c>
      <c r="T28" s="62">
        <v>100</v>
      </c>
      <c r="U28" s="86"/>
      <c r="V28" s="62">
        <v>6.2384863636382633E-2</v>
      </c>
      <c r="W28" s="86"/>
      <c r="X28" s="56"/>
      <c r="Y28" s="56"/>
      <c r="Z28" s="56"/>
      <c r="AA28" s="56"/>
      <c r="AB28" s="56"/>
      <c r="AC28" s="56"/>
      <c r="AD28" s="56"/>
    </row>
    <row r="29" spans="2:30">
      <c r="B29" s="61" t="s">
        <v>111</v>
      </c>
      <c r="C29" s="56"/>
      <c r="D29" s="62">
        <v>0</v>
      </c>
      <c r="E29" s="62">
        <v>0</v>
      </c>
      <c r="F29" s="62">
        <v>100</v>
      </c>
      <c r="G29" s="62">
        <v>0</v>
      </c>
      <c r="H29" s="62">
        <v>0</v>
      </c>
      <c r="I29" s="62">
        <v>0</v>
      </c>
      <c r="J29" s="62">
        <v>0</v>
      </c>
      <c r="K29" s="62">
        <v>0</v>
      </c>
      <c r="L29" s="62">
        <v>0</v>
      </c>
      <c r="M29" s="62">
        <v>0</v>
      </c>
      <c r="N29" s="62">
        <v>0</v>
      </c>
      <c r="O29" s="62">
        <v>0</v>
      </c>
      <c r="P29" s="62">
        <v>0</v>
      </c>
      <c r="Q29" s="62">
        <v>0</v>
      </c>
      <c r="R29" s="62">
        <v>0</v>
      </c>
      <c r="S29" s="62">
        <v>0</v>
      </c>
      <c r="T29" s="62">
        <v>100</v>
      </c>
      <c r="U29" s="86"/>
      <c r="V29" s="62">
        <v>0.21875000014591828</v>
      </c>
      <c r="W29" s="86"/>
      <c r="X29" s="56"/>
      <c r="Y29" s="56"/>
      <c r="Z29" s="56"/>
      <c r="AA29" s="56"/>
      <c r="AB29" s="56"/>
      <c r="AC29" s="56"/>
      <c r="AD29" s="56"/>
    </row>
    <row r="30" spans="2:30" s="54" customFormat="1">
      <c r="B30" s="61" t="s">
        <v>83</v>
      </c>
      <c r="C30" s="56"/>
      <c r="D30" s="62" t="s">
        <v>335</v>
      </c>
      <c r="E30" s="62" t="s">
        <v>335</v>
      </c>
      <c r="F30" s="62" t="s">
        <v>335</v>
      </c>
      <c r="G30" s="62" t="s">
        <v>335</v>
      </c>
      <c r="H30" s="62" t="s">
        <v>335</v>
      </c>
      <c r="I30" s="62" t="s">
        <v>335</v>
      </c>
      <c r="J30" s="62" t="s">
        <v>335</v>
      </c>
      <c r="K30" s="62" t="s">
        <v>335</v>
      </c>
      <c r="L30" s="62" t="s">
        <v>335</v>
      </c>
      <c r="M30" s="62" t="s">
        <v>335</v>
      </c>
      <c r="N30" s="62" t="s">
        <v>335</v>
      </c>
      <c r="O30" s="62" t="s">
        <v>335</v>
      </c>
      <c r="P30" s="62" t="s">
        <v>335</v>
      </c>
      <c r="Q30" s="62" t="s">
        <v>335</v>
      </c>
      <c r="R30" s="62" t="s">
        <v>335</v>
      </c>
      <c r="S30" s="62" t="s">
        <v>335</v>
      </c>
      <c r="T30" s="62" t="s">
        <v>335</v>
      </c>
      <c r="U30" s="87"/>
      <c r="V30" s="62" t="s">
        <v>335</v>
      </c>
      <c r="W30" s="124"/>
      <c r="X30" s="125"/>
      <c r="Y30" s="125"/>
      <c r="Z30" s="125"/>
      <c r="AA30" s="125"/>
      <c r="AB30" s="125"/>
      <c r="AC30" s="125"/>
      <c r="AD30" s="125"/>
    </row>
    <row r="31" spans="2:30">
      <c r="B31" s="61" t="s">
        <v>84</v>
      </c>
      <c r="C31" s="56"/>
      <c r="D31" s="62">
        <v>1.9507582617292563</v>
      </c>
      <c r="E31" s="62">
        <v>96.514837051745872</v>
      </c>
      <c r="F31" s="62">
        <v>1.5344046865248684</v>
      </c>
      <c r="G31" s="62">
        <v>0</v>
      </c>
      <c r="H31" s="62">
        <v>0</v>
      </c>
      <c r="I31" s="62">
        <v>0</v>
      </c>
      <c r="J31" s="62">
        <v>0</v>
      </c>
      <c r="K31" s="62">
        <v>0</v>
      </c>
      <c r="L31" s="62">
        <v>0</v>
      </c>
      <c r="M31" s="62">
        <v>0</v>
      </c>
      <c r="N31" s="62">
        <v>0</v>
      </c>
      <c r="O31" s="62">
        <v>0</v>
      </c>
      <c r="P31" s="62">
        <v>0</v>
      </c>
      <c r="Q31" s="62">
        <v>0</v>
      </c>
      <c r="R31" s="62">
        <v>0</v>
      </c>
      <c r="S31" s="62">
        <v>0</v>
      </c>
      <c r="T31" s="62">
        <v>100</v>
      </c>
      <c r="U31" s="86"/>
      <c r="V31" s="62">
        <v>8.368352366678021E-2</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U33" s="88"/>
      <c r="V33" s="66"/>
      <c r="W33" s="88"/>
    </row>
    <row r="34" spans="2:23" s="54" customFormat="1" ht="15" thickBot="1">
      <c r="B34" s="67" t="s">
        <v>85</v>
      </c>
      <c r="C34" s="101"/>
      <c r="D34" s="69">
        <v>2.7713414666061267</v>
      </c>
      <c r="E34" s="69">
        <v>32.654674415034378</v>
      </c>
      <c r="F34" s="69">
        <v>63.586555468246729</v>
      </c>
      <c r="G34" s="69">
        <v>0.98742865011276593</v>
      </c>
      <c r="H34" s="69">
        <v>0</v>
      </c>
      <c r="I34" s="69">
        <v>0</v>
      </c>
      <c r="J34" s="69">
        <v>0</v>
      </c>
      <c r="K34" s="69">
        <v>0</v>
      </c>
      <c r="L34" s="69">
        <v>0</v>
      </c>
      <c r="M34" s="69">
        <v>0</v>
      </c>
      <c r="N34" s="69">
        <v>0</v>
      </c>
      <c r="O34" s="69">
        <v>0</v>
      </c>
      <c r="P34" s="69">
        <v>0</v>
      </c>
      <c r="Q34" s="69">
        <v>0</v>
      </c>
      <c r="R34" s="69">
        <v>0</v>
      </c>
      <c r="S34" s="69">
        <v>0</v>
      </c>
      <c r="T34" s="69">
        <v>100</v>
      </c>
      <c r="U34" s="89"/>
      <c r="V34" s="69">
        <v>0.18431338086658131</v>
      </c>
      <c r="W34" s="126"/>
    </row>
    <row r="35" spans="2:23">
      <c r="B35" s="101"/>
      <c r="C35" s="101"/>
      <c r="D35" s="101"/>
      <c r="E35" s="101"/>
      <c r="F35" s="101"/>
      <c r="G35" s="101"/>
      <c r="H35" s="101"/>
      <c r="I35" s="101"/>
      <c r="J35" s="101"/>
      <c r="K35" s="101"/>
      <c r="L35" s="101"/>
      <c r="M35" s="101"/>
      <c r="N35" s="101"/>
      <c r="O35" s="101"/>
      <c r="P35" s="101"/>
      <c r="Q35" s="101"/>
      <c r="R35" s="101"/>
      <c r="S35" s="101"/>
      <c r="T35" s="101"/>
    </row>
    <row r="37" spans="2:23" ht="13.8">
      <c r="B37" s="72" t="s">
        <v>42</v>
      </c>
      <c r="C37" s="90"/>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sheetData>
  <sortState xmlns:xlrd2="http://schemas.microsoft.com/office/spreadsheetml/2017/richdata2" ref="B15:V32">
    <sortCondition ref="B15:B32"/>
  </sortState>
  <mergeCells count="25">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 ref="Q11:Q12"/>
    <mergeCell ref="R11:R12"/>
    <mergeCell ref="S11:S12"/>
    <mergeCell ref="K11:K12"/>
    <mergeCell ref="L11:L12"/>
    <mergeCell ref="M11:M12"/>
    <mergeCell ref="N11:N12"/>
    <mergeCell ref="O11:O12"/>
    <mergeCell ref="P11:P12"/>
  </mergeCells>
  <conditionalFormatting sqref="B15 B17:B32">
    <cfRule type="cellIs" dxfId="18" priority="3" stopIfTrue="1" operator="equal">
      <formula>"División"</formula>
    </cfRule>
  </conditionalFormatting>
  <conditionalFormatting sqref="B16">
    <cfRule type="cellIs" dxfId="17" priority="1" stopIfTrue="1" operator="equal">
      <formula>"División"</formula>
    </cfRule>
  </conditionalFormatting>
  <hyperlinks>
    <hyperlink ref="B1" location="Indice!D3" tooltip="VOLVER AL ÍNDICE" display="Volver al Índice" xr:uid="{BD2DA1BA-AA53-43EB-8CB7-6C04726000C7}"/>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6E23E-A3C9-45D8-A498-C6A81CCAB1EB}">
  <sheetPr codeName="Hoja28">
    <tabColor indexed="48"/>
  </sheetPr>
  <dimension ref="B1:AD46"/>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44140625" style="55" customWidth="1"/>
    <col min="4" max="19" width="8" style="55" customWidth="1"/>
    <col min="20" max="20" width="10.33203125" style="55" customWidth="1"/>
    <col min="21" max="21" width="2.6640625" style="55" customWidth="1"/>
    <col min="22" max="22" width="18.88671875" style="55" customWidth="1"/>
    <col min="23" max="23" width="3.5546875" style="55" customWidth="1"/>
    <col min="24" max="30" width="11.44140625" style="55" customWidth="1"/>
    <col min="31" max="16384" width="11.44140625" style="55"/>
  </cols>
  <sheetData>
    <row r="1" spans="2:30">
      <c r="B1" s="30" t="s">
        <v>43</v>
      </c>
    </row>
    <row r="2" spans="2:30" s="100" customFormat="1" ht="15.6">
      <c r="B2" s="211" t="s">
        <v>264</v>
      </c>
      <c r="C2" s="211"/>
      <c r="D2" s="211"/>
      <c r="E2" s="211"/>
      <c r="F2" s="211"/>
      <c r="G2" s="211"/>
      <c r="H2" s="211"/>
      <c r="I2" s="211"/>
      <c r="J2" s="211"/>
      <c r="K2" s="211"/>
      <c r="L2" s="211"/>
      <c r="M2" s="211"/>
      <c r="N2" s="211"/>
      <c r="O2" s="211"/>
      <c r="P2" s="211"/>
      <c r="Q2" s="211"/>
      <c r="R2" s="211"/>
      <c r="S2" s="211"/>
      <c r="T2" s="211"/>
      <c r="U2" s="211"/>
      <c r="V2" s="211"/>
      <c r="W2" s="73"/>
    </row>
    <row r="3" spans="2:30"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28" t="s">
        <v>259</v>
      </c>
      <c r="C4" s="229"/>
      <c r="D4" s="229"/>
      <c r="E4" s="229"/>
      <c r="F4" s="229"/>
      <c r="G4" s="229"/>
      <c r="H4" s="229"/>
      <c r="I4" s="229"/>
      <c r="J4" s="229"/>
      <c r="K4" s="229"/>
      <c r="L4" s="229"/>
      <c r="M4" s="229"/>
      <c r="N4" s="229"/>
      <c r="O4" s="229"/>
      <c r="P4" s="229"/>
      <c r="Q4" s="229"/>
      <c r="R4" s="229"/>
      <c r="S4" s="229"/>
      <c r="T4" s="229"/>
      <c r="U4" s="229"/>
      <c r="V4" s="230"/>
      <c r="W4" s="18"/>
    </row>
    <row r="5" spans="2:30"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29.25" customHeight="1" thickBot="1">
      <c r="B6" s="228" t="s">
        <v>345</v>
      </c>
      <c r="C6" s="229"/>
      <c r="D6" s="229"/>
      <c r="E6" s="229"/>
      <c r="F6" s="229"/>
      <c r="G6" s="229"/>
      <c r="H6" s="229"/>
      <c r="I6" s="229"/>
      <c r="J6" s="229"/>
      <c r="K6" s="229"/>
      <c r="L6" s="229"/>
      <c r="M6" s="229"/>
      <c r="N6" s="229"/>
      <c r="O6" s="229"/>
      <c r="P6" s="229"/>
      <c r="Q6" s="229"/>
      <c r="R6" s="229"/>
      <c r="S6" s="229"/>
      <c r="T6" s="229"/>
      <c r="U6" s="229"/>
      <c r="V6" s="230"/>
      <c r="W6" s="118"/>
    </row>
    <row r="7" spans="2:30" s="54" customFormat="1" ht="11.25" customHeight="1"/>
    <row r="8" spans="2:30" s="54" customFormat="1" ht="11.25" customHeight="1" thickBot="1"/>
    <row r="9" spans="2:30" s="54" customFormat="1">
      <c r="B9" s="231" t="s">
        <v>51</v>
      </c>
      <c r="C9" s="127"/>
      <c r="D9" s="252" t="s">
        <v>106</v>
      </c>
      <c r="E9" s="253"/>
      <c r="F9" s="253"/>
      <c r="G9" s="253"/>
      <c r="H9" s="253"/>
      <c r="I9" s="254"/>
      <c r="J9" s="258" t="s">
        <v>107</v>
      </c>
      <c r="K9" s="259"/>
      <c r="L9" s="259"/>
      <c r="M9" s="260"/>
      <c r="N9" s="258" t="s">
        <v>108</v>
      </c>
      <c r="O9" s="259"/>
      <c r="P9" s="259"/>
      <c r="Q9" s="259"/>
      <c r="R9" s="259"/>
      <c r="S9" s="260"/>
      <c r="T9" s="231" t="s">
        <v>177</v>
      </c>
      <c r="U9" s="94"/>
      <c r="V9" s="231" t="s">
        <v>263</v>
      </c>
    </row>
    <row r="10" spans="2:30" s="54" customFormat="1" ht="13.8" thickBot="1">
      <c r="B10" s="249" t="s">
        <v>51</v>
      </c>
      <c r="C10" s="127"/>
      <c r="D10" s="255"/>
      <c r="E10" s="256"/>
      <c r="F10" s="256"/>
      <c r="G10" s="256"/>
      <c r="H10" s="256"/>
      <c r="I10" s="257"/>
      <c r="J10" s="261"/>
      <c r="K10" s="262"/>
      <c r="L10" s="262"/>
      <c r="M10" s="263"/>
      <c r="N10" s="261"/>
      <c r="O10" s="262"/>
      <c r="P10" s="262"/>
      <c r="Q10" s="262"/>
      <c r="R10" s="262"/>
      <c r="S10" s="263"/>
      <c r="T10" s="249"/>
      <c r="U10" s="94"/>
      <c r="V10" s="275"/>
    </row>
    <row r="11" spans="2:30" s="54" customFormat="1">
      <c r="B11" s="249"/>
      <c r="C11" s="120"/>
      <c r="D11" s="250" t="s">
        <v>179</v>
      </c>
      <c r="E11" s="250" t="s">
        <v>180</v>
      </c>
      <c r="F11" s="250" t="s">
        <v>181</v>
      </c>
      <c r="G11" s="250" t="s">
        <v>182</v>
      </c>
      <c r="H11" s="250" t="s">
        <v>183</v>
      </c>
      <c r="I11" s="250" t="s">
        <v>184</v>
      </c>
      <c r="J11" s="250" t="s">
        <v>185</v>
      </c>
      <c r="K11" s="250" t="s">
        <v>186</v>
      </c>
      <c r="L11" s="250" t="s">
        <v>187</v>
      </c>
      <c r="M11" s="250" t="s">
        <v>188</v>
      </c>
      <c r="N11" s="250" t="s">
        <v>189</v>
      </c>
      <c r="O11" s="250" t="s">
        <v>190</v>
      </c>
      <c r="P11" s="250" t="s">
        <v>191</v>
      </c>
      <c r="Q11" s="250" t="s">
        <v>192</v>
      </c>
      <c r="R11" s="250" t="s">
        <v>193</v>
      </c>
      <c r="S11" s="250" t="s">
        <v>194</v>
      </c>
      <c r="T11" s="249" t="s">
        <v>177</v>
      </c>
      <c r="U11" s="94"/>
      <c r="V11" s="275"/>
    </row>
    <row r="12" spans="2:30" s="54" customFormat="1" ht="13.8" thickBot="1">
      <c r="B12" s="208" t="s">
        <v>116</v>
      </c>
      <c r="C12" s="81"/>
      <c r="D12" s="251"/>
      <c r="E12" s="251"/>
      <c r="F12" s="251"/>
      <c r="G12" s="251"/>
      <c r="H12" s="251"/>
      <c r="I12" s="251"/>
      <c r="J12" s="251"/>
      <c r="K12" s="251"/>
      <c r="L12" s="251"/>
      <c r="M12" s="251"/>
      <c r="N12" s="251"/>
      <c r="O12" s="251"/>
      <c r="P12" s="251"/>
      <c r="Q12" s="251"/>
      <c r="R12" s="251"/>
      <c r="S12" s="251"/>
      <c r="T12" s="208"/>
      <c r="U12" s="94"/>
      <c r="V12" s="276"/>
    </row>
    <row r="13" spans="2:30" s="54" customFormat="1">
      <c r="B13" s="50"/>
      <c r="C13" s="111"/>
      <c r="D13" s="121"/>
      <c r="E13" s="121"/>
      <c r="F13" s="121"/>
      <c r="G13" s="121"/>
      <c r="H13" s="121"/>
      <c r="I13" s="121"/>
      <c r="J13" s="121"/>
      <c r="K13" s="121"/>
      <c r="L13" s="121"/>
      <c r="M13" s="121"/>
      <c r="N13" s="121"/>
      <c r="O13" s="121"/>
      <c r="P13" s="121"/>
      <c r="Q13" s="121"/>
      <c r="R13" s="121"/>
      <c r="S13" s="121"/>
      <c r="T13" s="50"/>
      <c r="U13" s="83"/>
      <c r="V13" s="142"/>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t="s">
        <v>335</v>
      </c>
      <c r="E15" s="59" t="s">
        <v>335</v>
      </c>
      <c r="F15" s="59" t="s">
        <v>335</v>
      </c>
      <c r="G15" s="59" t="s">
        <v>335</v>
      </c>
      <c r="H15" s="59" t="s">
        <v>335</v>
      </c>
      <c r="I15" s="59" t="s">
        <v>335</v>
      </c>
      <c r="J15" s="59" t="s">
        <v>335</v>
      </c>
      <c r="K15" s="59" t="s">
        <v>335</v>
      </c>
      <c r="L15" s="59" t="s">
        <v>335</v>
      </c>
      <c r="M15" s="59" t="s">
        <v>335</v>
      </c>
      <c r="N15" s="59" t="s">
        <v>335</v>
      </c>
      <c r="O15" s="59" t="s">
        <v>335</v>
      </c>
      <c r="P15" s="59" t="s">
        <v>335</v>
      </c>
      <c r="Q15" s="59" t="s">
        <v>335</v>
      </c>
      <c r="R15" s="59" t="s">
        <v>335</v>
      </c>
      <c r="S15" s="59" t="s">
        <v>335</v>
      </c>
      <c r="T15" s="59" t="s">
        <v>335</v>
      </c>
      <c r="U15" s="86"/>
      <c r="V15" s="59" t="s">
        <v>335</v>
      </c>
      <c r="W15" s="86"/>
      <c r="X15" s="56"/>
      <c r="Y15" s="56"/>
      <c r="Z15" s="56"/>
      <c r="AA15" s="56"/>
      <c r="AB15" s="56"/>
      <c r="AC15" s="56"/>
      <c r="AD15" s="56"/>
    </row>
    <row r="16" spans="2:30">
      <c r="B16" s="61" t="s">
        <v>69</v>
      </c>
      <c r="C16" s="107"/>
      <c r="D16" s="62" t="s">
        <v>335</v>
      </c>
      <c r="E16" s="62" t="s">
        <v>335</v>
      </c>
      <c r="F16" s="62" t="s">
        <v>335</v>
      </c>
      <c r="G16" s="62" t="s">
        <v>335</v>
      </c>
      <c r="H16" s="62" t="s">
        <v>335</v>
      </c>
      <c r="I16" s="62" t="s">
        <v>335</v>
      </c>
      <c r="J16" s="62" t="s">
        <v>335</v>
      </c>
      <c r="K16" s="62" t="s">
        <v>335</v>
      </c>
      <c r="L16" s="62" t="s">
        <v>335</v>
      </c>
      <c r="M16" s="62" t="s">
        <v>335</v>
      </c>
      <c r="N16" s="62" t="s">
        <v>335</v>
      </c>
      <c r="O16" s="62" t="s">
        <v>335</v>
      </c>
      <c r="P16" s="62" t="s">
        <v>335</v>
      </c>
      <c r="Q16" s="62" t="s">
        <v>335</v>
      </c>
      <c r="R16" s="62" t="s">
        <v>335</v>
      </c>
      <c r="S16" s="62" t="s">
        <v>335</v>
      </c>
      <c r="T16" s="62" t="s">
        <v>335</v>
      </c>
      <c r="U16" s="86"/>
      <c r="V16" s="62" t="s">
        <v>335</v>
      </c>
      <c r="W16" s="86"/>
      <c r="X16" s="56"/>
      <c r="Y16" s="56"/>
      <c r="Z16" s="56"/>
      <c r="AA16" s="56"/>
      <c r="AB16" s="56"/>
      <c r="AC16" s="56"/>
      <c r="AD16" s="56"/>
    </row>
    <row r="17" spans="2:30">
      <c r="B17" s="61" t="s">
        <v>70</v>
      </c>
      <c r="C17" s="56"/>
      <c r="D17" s="62" t="s">
        <v>335</v>
      </c>
      <c r="E17" s="62" t="s">
        <v>335</v>
      </c>
      <c r="F17" s="62" t="s">
        <v>335</v>
      </c>
      <c r="G17" s="62" t="s">
        <v>335</v>
      </c>
      <c r="H17" s="62" t="s">
        <v>335</v>
      </c>
      <c r="I17" s="62" t="s">
        <v>335</v>
      </c>
      <c r="J17" s="62" t="s">
        <v>335</v>
      </c>
      <c r="K17" s="62" t="s">
        <v>335</v>
      </c>
      <c r="L17" s="62" t="s">
        <v>335</v>
      </c>
      <c r="M17" s="62" t="s">
        <v>335</v>
      </c>
      <c r="N17" s="62" t="s">
        <v>335</v>
      </c>
      <c r="O17" s="62" t="s">
        <v>335</v>
      </c>
      <c r="P17" s="62" t="s">
        <v>335</v>
      </c>
      <c r="Q17" s="62" t="s">
        <v>335</v>
      </c>
      <c r="R17" s="62" t="s">
        <v>335</v>
      </c>
      <c r="S17" s="62" t="s">
        <v>335</v>
      </c>
      <c r="T17" s="62" t="s">
        <v>335</v>
      </c>
      <c r="U17" s="86"/>
      <c r="V17" s="62" t="s">
        <v>335</v>
      </c>
      <c r="W17" s="86"/>
      <c r="X17" s="56"/>
      <c r="Y17" s="56"/>
      <c r="Z17" s="56"/>
      <c r="AA17" s="56"/>
      <c r="AB17" s="56"/>
      <c r="AC17" s="56"/>
      <c r="AD17" s="56"/>
    </row>
    <row r="18" spans="2:30">
      <c r="B18" s="61" t="s">
        <v>71</v>
      </c>
      <c r="C18" s="56"/>
      <c r="D18" s="62">
        <v>3.5999692335631807E-2</v>
      </c>
      <c r="E18" s="62">
        <v>8.2500000282273667E-2</v>
      </c>
      <c r="F18" s="62">
        <v>0.21874999925677938</v>
      </c>
      <c r="G18" s="62">
        <v>1.7500000104093663</v>
      </c>
      <c r="H18" s="62" t="s">
        <v>335</v>
      </c>
      <c r="I18" s="62" t="s">
        <v>335</v>
      </c>
      <c r="J18" s="62" t="s">
        <v>335</v>
      </c>
      <c r="K18" s="62" t="s">
        <v>335</v>
      </c>
      <c r="L18" s="62" t="s">
        <v>335</v>
      </c>
      <c r="M18" s="62" t="s">
        <v>335</v>
      </c>
      <c r="N18" s="62" t="s">
        <v>335</v>
      </c>
      <c r="O18" s="62" t="s">
        <v>335</v>
      </c>
      <c r="P18" s="62" t="s">
        <v>335</v>
      </c>
      <c r="Q18" s="62" t="s">
        <v>335</v>
      </c>
      <c r="R18" s="62" t="s">
        <v>335</v>
      </c>
      <c r="S18" s="62" t="s">
        <v>335</v>
      </c>
      <c r="T18" s="62">
        <v>0.18137665513888432</v>
      </c>
      <c r="U18" s="86"/>
      <c r="V18" s="62">
        <v>0.18137665513888432</v>
      </c>
      <c r="W18" s="86"/>
      <c r="X18" s="56"/>
      <c r="Y18" s="56"/>
      <c r="Z18" s="56"/>
      <c r="AA18" s="56"/>
      <c r="AB18" s="56"/>
      <c r="AC18" s="56"/>
      <c r="AD18" s="56"/>
    </row>
    <row r="19" spans="2:30">
      <c r="B19" s="61" t="s">
        <v>110</v>
      </c>
      <c r="C19" s="56"/>
      <c r="D19" s="62" t="s">
        <v>335</v>
      </c>
      <c r="E19" s="62">
        <v>8.25000004610838E-2</v>
      </c>
      <c r="F19" s="62">
        <v>0.21875000016131721</v>
      </c>
      <c r="G19" s="62" t="s">
        <v>335</v>
      </c>
      <c r="H19" s="62" t="s">
        <v>335</v>
      </c>
      <c r="I19" s="62" t="s">
        <v>335</v>
      </c>
      <c r="J19" s="62" t="s">
        <v>335</v>
      </c>
      <c r="K19" s="62" t="s">
        <v>335</v>
      </c>
      <c r="L19" s="62" t="s">
        <v>335</v>
      </c>
      <c r="M19" s="62" t="s">
        <v>335</v>
      </c>
      <c r="N19" s="62" t="s">
        <v>335</v>
      </c>
      <c r="O19" s="62" t="s">
        <v>335</v>
      </c>
      <c r="P19" s="62" t="s">
        <v>335</v>
      </c>
      <c r="Q19" s="62" t="s">
        <v>335</v>
      </c>
      <c r="R19" s="62" t="s">
        <v>335</v>
      </c>
      <c r="S19" s="62" t="s">
        <v>335</v>
      </c>
      <c r="T19" s="62">
        <v>0.12844426418458424</v>
      </c>
      <c r="U19" s="86"/>
      <c r="V19" s="62">
        <v>0.12844426418458424</v>
      </c>
      <c r="W19" s="86"/>
      <c r="X19" s="56"/>
      <c r="Y19" s="56"/>
      <c r="Z19" s="56"/>
      <c r="AA19" s="56"/>
      <c r="AB19" s="56"/>
      <c r="AC19" s="56"/>
      <c r="AD19" s="56"/>
    </row>
    <row r="20" spans="2:30">
      <c r="B20" s="61" t="s">
        <v>73</v>
      </c>
      <c r="C20" s="56"/>
      <c r="D20" s="62">
        <v>3.6000004537218529E-2</v>
      </c>
      <c r="E20" s="62">
        <v>8.2500000178587135E-2</v>
      </c>
      <c r="F20" s="62">
        <v>0.21874999998930453</v>
      </c>
      <c r="G20" s="62">
        <v>1.750000001830694</v>
      </c>
      <c r="H20" s="62" t="s">
        <v>335</v>
      </c>
      <c r="I20" s="62" t="s">
        <v>335</v>
      </c>
      <c r="J20" s="62" t="s">
        <v>335</v>
      </c>
      <c r="K20" s="62" t="s">
        <v>335</v>
      </c>
      <c r="L20" s="62" t="s">
        <v>335</v>
      </c>
      <c r="M20" s="62" t="s">
        <v>335</v>
      </c>
      <c r="N20" s="62" t="s">
        <v>335</v>
      </c>
      <c r="O20" s="62" t="s">
        <v>335</v>
      </c>
      <c r="P20" s="62" t="s">
        <v>335</v>
      </c>
      <c r="Q20" s="62" t="s">
        <v>335</v>
      </c>
      <c r="R20" s="62" t="s">
        <v>335</v>
      </c>
      <c r="S20" s="62" t="s">
        <v>335</v>
      </c>
      <c r="T20" s="62">
        <v>0.2256779151144595</v>
      </c>
      <c r="U20" s="86"/>
      <c r="V20" s="62">
        <v>0.2256779151144595</v>
      </c>
      <c r="W20" s="86"/>
      <c r="X20" s="56"/>
      <c r="Y20" s="56"/>
      <c r="Z20" s="56"/>
      <c r="AA20" s="56"/>
      <c r="AB20" s="56"/>
      <c r="AC20" s="56"/>
      <c r="AD20" s="56"/>
    </row>
    <row r="21" spans="2:30">
      <c r="B21" s="61" t="s">
        <v>74</v>
      </c>
      <c r="C21" s="56"/>
      <c r="D21" s="62" t="s">
        <v>335</v>
      </c>
      <c r="E21" s="62" t="s">
        <v>335</v>
      </c>
      <c r="F21" s="62" t="s">
        <v>335</v>
      </c>
      <c r="G21" s="62" t="s">
        <v>335</v>
      </c>
      <c r="H21" s="62" t="s">
        <v>335</v>
      </c>
      <c r="I21" s="62" t="s">
        <v>335</v>
      </c>
      <c r="J21" s="62" t="s">
        <v>335</v>
      </c>
      <c r="K21" s="62" t="s">
        <v>335</v>
      </c>
      <c r="L21" s="62" t="s">
        <v>335</v>
      </c>
      <c r="M21" s="62" t="s">
        <v>335</v>
      </c>
      <c r="N21" s="62" t="s">
        <v>335</v>
      </c>
      <c r="O21" s="62" t="s">
        <v>335</v>
      </c>
      <c r="P21" s="62" t="s">
        <v>335</v>
      </c>
      <c r="Q21" s="62" t="s">
        <v>335</v>
      </c>
      <c r="R21" s="62" t="s">
        <v>335</v>
      </c>
      <c r="S21" s="62" t="s">
        <v>335</v>
      </c>
      <c r="T21" s="62" t="s">
        <v>335</v>
      </c>
      <c r="U21" s="86"/>
      <c r="V21" s="62" t="s">
        <v>335</v>
      </c>
      <c r="W21" s="86"/>
      <c r="X21" s="56"/>
      <c r="Y21" s="56"/>
      <c r="Z21" s="56"/>
      <c r="AA21" s="56"/>
      <c r="AB21" s="56"/>
      <c r="AC21" s="56"/>
      <c r="AD21" s="56"/>
    </row>
    <row r="22" spans="2:30">
      <c r="B22" s="61" t="s">
        <v>75</v>
      </c>
      <c r="C22" s="56"/>
      <c r="D22" s="62" t="s">
        <v>335</v>
      </c>
      <c r="E22" s="62" t="s">
        <v>335</v>
      </c>
      <c r="F22" s="62" t="s">
        <v>335</v>
      </c>
      <c r="G22" s="62" t="s">
        <v>335</v>
      </c>
      <c r="H22" s="62" t="s">
        <v>335</v>
      </c>
      <c r="I22" s="62" t="s">
        <v>335</v>
      </c>
      <c r="J22" s="62" t="s">
        <v>335</v>
      </c>
      <c r="K22" s="62" t="s">
        <v>335</v>
      </c>
      <c r="L22" s="62" t="s">
        <v>335</v>
      </c>
      <c r="M22" s="62" t="s">
        <v>335</v>
      </c>
      <c r="N22" s="62" t="s">
        <v>335</v>
      </c>
      <c r="O22" s="62" t="s">
        <v>335</v>
      </c>
      <c r="P22" s="62" t="s">
        <v>335</v>
      </c>
      <c r="Q22" s="62" t="s">
        <v>335</v>
      </c>
      <c r="R22" s="62" t="s">
        <v>335</v>
      </c>
      <c r="S22" s="62" t="s">
        <v>335</v>
      </c>
      <c r="T22" s="62" t="s">
        <v>335</v>
      </c>
      <c r="U22" s="86"/>
      <c r="V22" s="62" t="s">
        <v>335</v>
      </c>
      <c r="W22" s="86"/>
      <c r="X22" s="56"/>
      <c r="Y22" s="56"/>
      <c r="Z22" s="56"/>
      <c r="AA22" s="56"/>
      <c r="AB22" s="56"/>
      <c r="AC22" s="56"/>
      <c r="AD22" s="56"/>
    </row>
    <row r="23" spans="2:30">
      <c r="B23" s="63" t="s">
        <v>77</v>
      </c>
      <c r="C23" s="56"/>
      <c r="D23" s="62" t="s">
        <v>335</v>
      </c>
      <c r="E23" s="62" t="s">
        <v>335</v>
      </c>
      <c r="F23" s="62" t="s">
        <v>335</v>
      </c>
      <c r="G23" s="62" t="s">
        <v>335</v>
      </c>
      <c r="H23" s="62" t="s">
        <v>335</v>
      </c>
      <c r="I23" s="62" t="s">
        <v>335</v>
      </c>
      <c r="J23" s="62" t="s">
        <v>335</v>
      </c>
      <c r="K23" s="62" t="s">
        <v>335</v>
      </c>
      <c r="L23" s="62" t="s">
        <v>335</v>
      </c>
      <c r="M23" s="62" t="s">
        <v>335</v>
      </c>
      <c r="N23" s="62" t="s">
        <v>335</v>
      </c>
      <c r="O23" s="62" t="s">
        <v>335</v>
      </c>
      <c r="P23" s="62" t="s">
        <v>335</v>
      </c>
      <c r="Q23" s="62" t="s">
        <v>335</v>
      </c>
      <c r="R23" s="62" t="s">
        <v>335</v>
      </c>
      <c r="S23" s="62" t="s">
        <v>335</v>
      </c>
      <c r="T23" s="62" t="s">
        <v>335</v>
      </c>
      <c r="U23" s="86"/>
      <c r="V23" s="62" t="s">
        <v>335</v>
      </c>
      <c r="W23" s="86"/>
      <c r="X23" s="56"/>
      <c r="Y23" s="56"/>
      <c r="Z23" s="56"/>
      <c r="AA23" s="56"/>
      <c r="AB23" s="56"/>
      <c r="AC23" s="56"/>
      <c r="AD23" s="56"/>
    </row>
    <row r="24" spans="2:30">
      <c r="B24" s="61" t="s">
        <v>78</v>
      </c>
      <c r="C24" s="56"/>
      <c r="D24" s="62">
        <v>3.6000000029433932E-2</v>
      </c>
      <c r="E24" s="62" t="s">
        <v>335</v>
      </c>
      <c r="F24" s="62">
        <v>0.21874999364143904</v>
      </c>
      <c r="G24" s="62" t="s">
        <v>335</v>
      </c>
      <c r="H24" s="62" t="s">
        <v>335</v>
      </c>
      <c r="I24" s="62" t="s">
        <v>335</v>
      </c>
      <c r="J24" s="62" t="s">
        <v>335</v>
      </c>
      <c r="K24" s="62" t="s">
        <v>335</v>
      </c>
      <c r="L24" s="62" t="s">
        <v>335</v>
      </c>
      <c r="M24" s="62" t="s">
        <v>335</v>
      </c>
      <c r="N24" s="62" t="s">
        <v>335</v>
      </c>
      <c r="O24" s="62" t="s">
        <v>335</v>
      </c>
      <c r="P24" s="62" t="s">
        <v>335</v>
      </c>
      <c r="Q24" s="62" t="s">
        <v>335</v>
      </c>
      <c r="R24" s="62" t="s">
        <v>335</v>
      </c>
      <c r="S24" s="62" t="s">
        <v>335</v>
      </c>
      <c r="T24" s="62">
        <v>0.11034867851388876</v>
      </c>
      <c r="U24" s="86"/>
      <c r="V24" s="62">
        <v>0.11034867851388876</v>
      </c>
      <c r="W24" s="86"/>
      <c r="X24" s="56"/>
      <c r="Y24" s="56"/>
      <c r="Z24" s="56"/>
      <c r="AA24" s="56"/>
      <c r="AB24" s="56"/>
      <c r="AC24" s="56"/>
      <c r="AD24" s="56"/>
    </row>
    <row r="25" spans="2:30">
      <c r="B25" s="61" t="s">
        <v>79</v>
      </c>
      <c r="C25" s="56"/>
      <c r="D25" s="62" t="s">
        <v>335</v>
      </c>
      <c r="E25" s="62" t="s">
        <v>335</v>
      </c>
      <c r="F25" s="62" t="s">
        <v>335</v>
      </c>
      <c r="G25" s="62" t="s">
        <v>335</v>
      </c>
      <c r="H25" s="62" t="s">
        <v>335</v>
      </c>
      <c r="I25" s="62" t="s">
        <v>335</v>
      </c>
      <c r="J25" s="62" t="s">
        <v>335</v>
      </c>
      <c r="K25" s="62" t="s">
        <v>335</v>
      </c>
      <c r="L25" s="62" t="s">
        <v>335</v>
      </c>
      <c r="M25" s="62" t="s">
        <v>335</v>
      </c>
      <c r="N25" s="62" t="s">
        <v>335</v>
      </c>
      <c r="O25" s="62" t="s">
        <v>335</v>
      </c>
      <c r="P25" s="62" t="s">
        <v>335</v>
      </c>
      <c r="Q25" s="62" t="s">
        <v>335</v>
      </c>
      <c r="R25" s="62" t="s">
        <v>335</v>
      </c>
      <c r="S25" s="62" t="s">
        <v>335</v>
      </c>
      <c r="T25" s="62" t="s">
        <v>335</v>
      </c>
      <c r="U25" s="86"/>
      <c r="V25" s="62" t="s">
        <v>335</v>
      </c>
      <c r="W25" s="86"/>
      <c r="X25" s="56"/>
      <c r="Y25" s="56"/>
      <c r="Z25" s="56"/>
      <c r="AA25" s="56"/>
      <c r="AB25" s="56"/>
      <c r="AC25" s="56"/>
      <c r="AD25" s="56"/>
    </row>
    <row r="26" spans="2:30">
      <c r="B26" s="61" t="s">
        <v>81</v>
      </c>
      <c r="C26" s="56"/>
      <c r="D26" s="62" t="s">
        <v>335</v>
      </c>
      <c r="E26" s="62" t="s">
        <v>335</v>
      </c>
      <c r="F26" s="62" t="s">
        <v>335</v>
      </c>
      <c r="G26" s="62" t="s">
        <v>335</v>
      </c>
      <c r="H26" s="62" t="s">
        <v>335</v>
      </c>
      <c r="I26" s="62" t="s">
        <v>335</v>
      </c>
      <c r="J26" s="62" t="s">
        <v>335</v>
      </c>
      <c r="K26" s="62" t="s">
        <v>335</v>
      </c>
      <c r="L26" s="62" t="s">
        <v>335</v>
      </c>
      <c r="M26" s="62" t="s">
        <v>335</v>
      </c>
      <c r="N26" s="62" t="s">
        <v>335</v>
      </c>
      <c r="O26" s="62" t="s">
        <v>335</v>
      </c>
      <c r="P26" s="62" t="s">
        <v>335</v>
      </c>
      <c r="Q26" s="62" t="s">
        <v>335</v>
      </c>
      <c r="R26" s="62" t="s">
        <v>335</v>
      </c>
      <c r="S26" s="62" t="s">
        <v>335</v>
      </c>
      <c r="T26" s="62" t="s">
        <v>335</v>
      </c>
      <c r="U26" s="86"/>
      <c r="V26" s="62" t="s">
        <v>335</v>
      </c>
      <c r="W26" s="86"/>
      <c r="X26" s="56"/>
      <c r="Y26" s="56"/>
      <c r="Z26" s="56"/>
      <c r="AA26" s="56"/>
      <c r="AB26" s="56"/>
      <c r="AC26" s="56"/>
      <c r="AD26" s="56"/>
    </row>
    <row r="27" spans="2:30">
      <c r="B27" s="61" t="s">
        <v>80</v>
      </c>
      <c r="C27" s="56"/>
      <c r="D27" s="62" t="s">
        <v>335</v>
      </c>
      <c r="E27" s="62" t="s">
        <v>335</v>
      </c>
      <c r="F27" s="62" t="s">
        <v>335</v>
      </c>
      <c r="G27" s="62" t="s">
        <v>335</v>
      </c>
      <c r="H27" s="62" t="s">
        <v>335</v>
      </c>
      <c r="I27" s="62" t="s">
        <v>335</v>
      </c>
      <c r="J27" s="62" t="s">
        <v>335</v>
      </c>
      <c r="K27" s="62" t="s">
        <v>335</v>
      </c>
      <c r="L27" s="62" t="s">
        <v>335</v>
      </c>
      <c r="M27" s="62" t="s">
        <v>335</v>
      </c>
      <c r="N27" s="62" t="s">
        <v>335</v>
      </c>
      <c r="O27" s="62" t="s">
        <v>335</v>
      </c>
      <c r="P27" s="62" t="s">
        <v>335</v>
      </c>
      <c r="Q27" s="62" t="s">
        <v>335</v>
      </c>
      <c r="R27" s="62" t="s">
        <v>335</v>
      </c>
      <c r="S27" s="62" t="s">
        <v>335</v>
      </c>
      <c r="T27" s="62" t="s">
        <v>335</v>
      </c>
      <c r="U27" s="86"/>
      <c r="V27" s="62" t="s">
        <v>335</v>
      </c>
      <c r="W27" s="86"/>
      <c r="X27" s="56"/>
      <c r="Y27" s="56"/>
      <c r="Z27" s="56"/>
      <c r="AA27" s="56"/>
      <c r="AB27" s="56"/>
      <c r="AC27" s="56"/>
      <c r="AD27" s="56"/>
    </row>
    <row r="28" spans="2:30">
      <c r="B28" s="61" t="s">
        <v>82</v>
      </c>
      <c r="C28" s="56"/>
      <c r="D28" s="62">
        <v>3.6000003006730577E-2</v>
      </c>
      <c r="E28" s="62">
        <v>8.2500000485572406E-2</v>
      </c>
      <c r="F28" s="62" t="s">
        <v>335</v>
      </c>
      <c r="G28" s="62" t="s">
        <v>335</v>
      </c>
      <c r="H28" s="62" t="s">
        <v>335</v>
      </c>
      <c r="I28" s="62" t="s">
        <v>335</v>
      </c>
      <c r="J28" s="62" t="s">
        <v>335</v>
      </c>
      <c r="K28" s="62" t="s">
        <v>335</v>
      </c>
      <c r="L28" s="62" t="s">
        <v>335</v>
      </c>
      <c r="M28" s="62" t="s">
        <v>335</v>
      </c>
      <c r="N28" s="62" t="s">
        <v>335</v>
      </c>
      <c r="O28" s="62" t="s">
        <v>335</v>
      </c>
      <c r="P28" s="62" t="s">
        <v>335</v>
      </c>
      <c r="Q28" s="62" t="s">
        <v>335</v>
      </c>
      <c r="R28" s="62" t="s">
        <v>335</v>
      </c>
      <c r="S28" s="62" t="s">
        <v>335</v>
      </c>
      <c r="T28" s="62">
        <v>6.2384863636382633E-2</v>
      </c>
      <c r="U28" s="86"/>
      <c r="V28" s="62">
        <v>6.2384863636382633E-2</v>
      </c>
      <c r="W28" s="86"/>
      <c r="X28" s="56"/>
      <c r="Y28" s="56"/>
      <c r="Z28" s="56"/>
      <c r="AA28" s="56"/>
      <c r="AB28" s="56"/>
      <c r="AC28" s="56"/>
      <c r="AD28" s="56"/>
    </row>
    <row r="29" spans="2:30">
      <c r="B29" s="61" t="s">
        <v>111</v>
      </c>
      <c r="C29" s="56"/>
      <c r="D29" s="62" t="s">
        <v>335</v>
      </c>
      <c r="E29" s="62" t="s">
        <v>335</v>
      </c>
      <c r="F29" s="62">
        <v>0.21875000014591828</v>
      </c>
      <c r="G29" s="62" t="s">
        <v>335</v>
      </c>
      <c r="H29" s="62" t="s">
        <v>335</v>
      </c>
      <c r="I29" s="62" t="s">
        <v>335</v>
      </c>
      <c r="J29" s="62" t="s">
        <v>335</v>
      </c>
      <c r="K29" s="62" t="s">
        <v>335</v>
      </c>
      <c r="L29" s="62" t="s">
        <v>335</v>
      </c>
      <c r="M29" s="62" t="s">
        <v>335</v>
      </c>
      <c r="N29" s="62" t="s">
        <v>335</v>
      </c>
      <c r="O29" s="62" t="s">
        <v>335</v>
      </c>
      <c r="P29" s="62" t="s">
        <v>335</v>
      </c>
      <c r="Q29" s="62" t="s">
        <v>335</v>
      </c>
      <c r="R29" s="62" t="s">
        <v>335</v>
      </c>
      <c r="S29" s="62" t="s">
        <v>335</v>
      </c>
      <c r="T29" s="62">
        <v>0.21875000014591828</v>
      </c>
      <c r="U29" s="86"/>
      <c r="V29" s="62">
        <v>0.21875000014591828</v>
      </c>
      <c r="W29" s="86"/>
      <c r="X29" s="56"/>
      <c r="Y29" s="56"/>
      <c r="Z29" s="56"/>
      <c r="AA29" s="56"/>
      <c r="AB29" s="56"/>
      <c r="AC29" s="56"/>
      <c r="AD29" s="56"/>
    </row>
    <row r="30" spans="2:30" s="54" customFormat="1">
      <c r="B30" s="61" t="s">
        <v>83</v>
      </c>
      <c r="C30" s="56"/>
      <c r="D30" s="62" t="s">
        <v>335</v>
      </c>
      <c r="E30" s="62" t="s">
        <v>335</v>
      </c>
      <c r="F30" s="62" t="s">
        <v>335</v>
      </c>
      <c r="G30" s="62" t="s">
        <v>335</v>
      </c>
      <c r="H30" s="62" t="s">
        <v>335</v>
      </c>
      <c r="I30" s="62" t="s">
        <v>335</v>
      </c>
      <c r="J30" s="62" t="s">
        <v>335</v>
      </c>
      <c r="K30" s="62" t="s">
        <v>335</v>
      </c>
      <c r="L30" s="62" t="s">
        <v>335</v>
      </c>
      <c r="M30" s="62" t="s">
        <v>335</v>
      </c>
      <c r="N30" s="62" t="s">
        <v>335</v>
      </c>
      <c r="O30" s="62" t="s">
        <v>335</v>
      </c>
      <c r="P30" s="62" t="s">
        <v>335</v>
      </c>
      <c r="Q30" s="62" t="s">
        <v>335</v>
      </c>
      <c r="R30" s="62" t="s">
        <v>335</v>
      </c>
      <c r="S30" s="62" t="s">
        <v>335</v>
      </c>
      <c r="T30" s="62" t="s">
        <v>335</v>
      </c>
      <c r="U30" s="87"/>
      <c r="V30" s="62" t="s">
        <v>335</v>
      </c>
      <c r="W30" s="124"/>
      <c r="X30" s="125"/>
      <c r="Y30" s="125"/>
      <c r="Z30" s="125"/>
      <c r="AA30" s="125"/>
      <c r="AB30" s="125"/>
      <c r="AC30" s="125"/>
      <c r="AD30" s="125"/>
    </row>
    <row r="31" spans="2:30">
      <c r="B31" s="61" t="s">
        <v>84</v>
      </c>
      <c r="C31" s="56"/>
      <c r="D31" s="62">
        <v>3.5999994709121706E-2</v>
      </c>
      <c r="E31" s="62">
        <v>8.2499999947734076E-2</v>
      </c>
      <c r="F31" s="62">
        <v>0.21875000174339951</v>
      </c>
      <c r="G31" s="62" t="s">
        <v>335</v>
      </c>
      <c r="H31" s="62" t="s">
        <v>335</v>
      </c>
      <c r="I31" s="62" t="s">
        <v>335</v>
      </c>
      <c r="J31" s="62" t="s">
        <v>335</v>
      </c>
      <c r="K31" s="62" t="s">
        <v>335</v>
      </c>
      <c r="L31" s="62" t="s">
        <v>335</v>
      </c>
      <c r="M31" s="62" t="s">
        <v>335</v>
      </c>
      <c r="N31" s="62" t="s">
        <v>335</v>
      </c>
      <c r="O31" s="62" t="s">
        <v>335</v>
      </c>
      <c r="P31" s="62" t="s">
        <v>335</v>
      </c>
      <c r="Q31" s="62" t="s">
        <v>335</v>
      </c>
      <c r="R31" s="62" t="s">
        <v>335</v>
      </c>
      <c r="S31" s="62" t="s">
        <v>335</v>
      </c>
      <c r="T31" s="62">
        <v>8.368352366678021E-2</v>
      </c>
      <c r="U31" s="86"/>
      <c r="V31" s="62">
        <v>8.368352366678021E-2</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U33" s="88"/>
      <c r="V33" s="66"/>
      <c r="W33" s="88"/>
    </row>
    <row r="34" spans="2:23" s="54" customFormat="1" ht="15" thickBot="1">
      <c r="B34" s="67" t="s">
        <v>85</v>
      </c>
      <c r="C34" s="101"/>
      <c r="D34" s="69">
        <v>3.6000001762695862E-2</v>
      </c>
      <c r="E34" s="69">
        <v>8.2500000364489706E-2</v>
      </c>
      <c r="F34" s="69">
        <v>0.21874999980433027</v>
      </c>
      <c r="G34" s="69">
        <v>1.7500000039479338</v>
      </c>
      <c r="H34" s="69" t="s">
        <v>335</v>
      </c>
      <c r="I34" s="69" t="s">
        <v>335</v>
      </c>
      <c r="J34" s="69" t="s">
        <v>335</v>
      </c>
      <c r="K34" s="69" t="s">
        <v>335</v>
      </c>
      <c r="L34" s="69" t="s">
        <v>335</v>
      </c>
      <c r="M34" s="69" t="s">
        <v>335</v>
      </c>
      <c r="N34" s="69" t="s">
        <v>335</v>
      </c>
      <c r="O34" s="69" t="s">
        <v>335</v>
      </c>
      <c r="P34" s="69" t="s">
        <v>335</v>
      </c>
      <c r="Q34" s="69" t="s">
        <v>335</v>
      </c>
      <c r="R34" s="69" t="s">
        <v>335</v>
      </c>
      <c r="S34" s="69" t="s">
        <v>335</v>
      </c>
      <c r="T34" s="69">
        <v>0.18431338086658131</v>
      </c>
      <c r="U34" s="89"/>
      <c r="V34" s="69">
        <v>0.18431338086658131</v>
      </c>
      <c r="W34" s="126"/>
    </row>
    <row r="35" spans="2:23">
      <c r="B35" s="101"/>
      <c r="C35" s="101"/>
      <c r="D35" s="101"/>
      <c r="E35" s="101"/>
      <c r="F35" s="101"/>
      <c r="G35" s="101"/>
      <c r="H35" s="101"/>
      <c r="I35" s="101"/>
      <c r="J35" s="101"/>
      <c r="K35" s="101"/>
      <c r="L35" s="101"/>
      <c r="M35" s="101"/>
      <c r="N35" s="101"/>
      <c r="O35" s="101"/>
      <c r="P35" s="101"/>
      <c r="Q35" s="101"/>
      <c r="R35" s="101"/>
      <c r="S35" s="101"/>
      <c r="T35" s="101"/>
    </row>
    <row r="37" spans="2:23" ht="13.8">
      <c r="B37" s="72" t="s">
        <v>42</v>
      </c>
      <c r="C37" s="90"/>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sheetData>
  <sortState xmlns:xlrd2="http://schemas.microsoft.com/office/spreadsheetml/2017/richdata2" ref="B15:V32">
    <sortCondition ref="B15:B32"/>
  </sortState>
  <mergeCells count="25">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 ref="Q11:Q12"/>
    <mergeCell ref="R11:R12"/>
    <mergeCell ref="S11:S12"/>
    <mergeCell ref="K11:K12"/>
    <mergeCell ref="L11:L12"/>
    <mergeCell ref="M11:M12"/>
    <mergeCell ref="N11:N12"/>
    <mergeCell ref="O11:O12"/>
    <mergeCell ref="P11:P12"/>
  </mergeCells>
  <conditionalFormatting sqref="B15 B17:B32">
    <cfRule type="cellIs" dxfId="16" priority="3" stopIfTrue="1" operator="equal">
      <formula>"División"</formula>
    </cfRule>
  </conditionalFormatting>
  <conditionalFormatting sqref="B16">
    <cfRule type="cellIs" dxfId="15" priority="1" stopIfTrue="1" operator="equal">
      <formula>"División"</formula>
    </cfRule>
  </conditionalFormatting>
  <hyperlinks>
    <hyperlink ref="B1" location="Indice!D3" tooltip="VOLVER AL ÍNDICE" display="Volver al Índice" xr:uid="{AC29219E-F88A-4664-B450-10BF0D6CF2AD}"/>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705D8-F70B-456C-9655-EAC6D65ADEB3}">
  <sheetPr codeName="Hoja40">
    <tabColor indexed="44"/>
    <pageSetUpPr fitToPage="1"/>
  </sheetPr>
  <dimension ref="B1:O37"/>
  <sheetViews>
    <sheetView showGridLines="0" zoomScale="80" workbookViewId="0"/>
  </sheetViews>
  <sheetFormatPr baseColWidth="10" defaultColWidth="11.5546875" defaultRowHeight="13.2"/>
  <cols>
    <col min="1" max="1" width="6.109375" style="14" customWidth="1"/>
    <col min="2" max="2" width="38.5546875" style="14" customWidth="1"/>
    <col min="3" max="3" width="1.5546875" style="14" customWidth="1"/>
    <col min="4" max="4" width="17.44140625" style="14" customWidth="1"/>
    <col min="5" max="5" width="19.88671875" style="14" customWidth="1"/>
    <col min="6" max="6" width="17.109375" style="14" customWidth="1"/>
    <col min="7" max="7" width="22.109375" style="14" customWidth="1"/>
    <col min="8" max="8" width="2" style="14" customWidth="1"/>
    <col min="9" max="9" width="13.44140625" style="14" customWidth="1"/>
    <col min="10" max="10" width="17" style="14" customWidth="1"/>
    <col min="11" max="11" width="13.5546875" style="14" customWidth="1"/>
    <col min="12" max="12" width="17.6640625" style="14" customWidth="1"/>
    <col min="13" max="13" width="16.109375" style="14" customWidth="1"/>
    <col min="14" max="14" width="17.6640625" style="14" customWidth="1"/>
    <col min="15" max="15" width="1.5546875" style="14" customWidth="1"/>
    <col min="16" max="16384" width="11.5546875" style="14"/>
  </cols>
  <sheetData>
    <row r="1" spans="2:15">
      <c r="B1" s="30" t="s">
        <v>43</v>
      </c>
    </row>
    <row r="2" spans="2:15" s="74" customFormat="1" ht="15.6">
      <c r="B2" s="211" t="s">
        <v>102</v>
      </c>
      <c r="C2" s="211"/>
      <c r="D2" s="211"/>
      <c r="E2" s="211"/>
      <c r="F2" s="211"/>
      <c r="G2" s="211"/>
      <c r="H2" s="211"/>
      <c r="I2" s="211"/>
      <c r="J2" s="211"/>
      <c r="K2" s="211"/>
      <c r="L2" s="211"/>
      <c r="M2" s="211"/>
      <c r="N2" s="211"/>
      <c r="O2" s="73"/>
    </row>
    <row r="3" spans="2:15" ht="13.8" thickBot="1"/>
    <row r="4" spans="2:15" ht="16.2" thickBot="1">
      <c r="B4" s="228" t="s">
        <v>103</v>
      </c>
      <c r="C4" s="229"/>
      <c r="D4" s="229"/>
      <c r="E4" s="229"/>
      <c r="F4" s="229"/>
      <c r="G4" s="229"/>
      <c r="H4" s="229"/>
      <c r="I4" s="229"/>
      <c r="J4" s="229"/>
      <c r="K4" s="229"/>
      <c r="L4" s="229"/>
      <c r="M4" s="229"/>
      <c r="N4" s="230"/>
      <c r="O4" s="75"/>
    </row>
    <row r="5" spans="2:15" ht="9.6" customHeight="1"/>
    <row r="6" spans="2:15" ht="4.95" customHeight="1" thickBot="1">
      <c r="B6" s="76"/>
      <c r="C6" s="76"/>
      <c r="D6" s="76"/>
      <c r="E6" s="76"/>
      <c r="F6" s="76"/>
      <c r="G6" s="76"/>
      <c r="H6" s="76"/>
      <c r="I6" s="77"/>
      <c r="J6" s="77"/>
      <c r="K6" s="77"/>
      <c r="L6" s="77"/>
      <c r="M6" s="77"/>
      <c r="N6" s="77"/>
      <c r="O6" s="76"/>
    </row>
    <row r="7" spans="2:15" ht="21.6" customHeight="1" thickBot="1">
      <c r="B7" s="228" t="s">
        <v>368</v>
      </c>
      <c r="C7" s="229"/>
      <c r="D7" s="229"/>
      <c r="E7" s="229"/>
      <c r="F7" s="229"/>
      <c r="G7" s="229"/>
      <c r="H7" s="229"/>
      <c r="I7" s="229"/>
      <c r="J7" s="229"/>
      <c r="K7" s="229"/>
      <c r="L7" s="229"/>
      <c r="M7" s="229"/>
      <c r="N7" s="230"/>
      <c r="O7" s="75"/>
    </row>
    <row r="8" spans="2:15" ht="16.2" thickBot="1">
      <c r="B8" s="78"/>
      <c r="C8" s="78"/>
      <c r="D8" s="78"/>
      <c r="E8" s="78"/>
      <c r="F8" s="78"/>
      <c r="G8" s="78"/>
      <c r="H8" s="78"/>
      <c r="I8" s="78"/>
      <c r="J8" s="78"/>
      <c r="K8" s="78"/>
      <c r="L8" s="78"/>
      <c r="M8" s="78"/>
      <c r="N8" s="78"/>
      <c r="O8" s="78"/>
    </row>
    <row r="9" spans="2:15" ht="17.399999999999999" thickBot="1">
      <c r="B9" s="231" t="s">
        <v>51</v>
      </c>
      <c r="C9" s="79"/>
      <c r="D9" s="234" t="s">
        <v>66</v>
      </c>
      <c r="E9" s="235"/>
      <c r="F9" s="235"/>
      <c r="G9" s="236"/>
      <c r="H9" s="79"/>
      <c r="I9" s="237" t="s">
        <v>66</v>
      </c>
      <c r="J9" s="238"/>
      <c r="K9" s="238"/>
      <c r="L9" s="238"/>
      <c r="M9" s="238"/>
      <c r="N9" s="239"/>
      <c r="O9" s="80"/>
    </row>
    <row r="10" spans="2:15" ht="13.8" thickBot="1">
      <c r="B10" s="232"/>
      <c r="C10" s="81"/>
      <c r="D10" s="226" t="s">
        <v>104</v>
      </c>
      <c r="E10" s="227"/>
      <c r="F10" s="226" t="s">
        <v>105</v>
      </c>
      <c r="G10" s="227"/>
      <c r="H10" s="81"/>
      <c r="I10" s="240" t="s">
        <v>106</v>
      </c>
      <c r="J10" s="241"/>
      <c r="K10" s="240" t="s">
        <v>107</v>
      </c>
      <c r="L10" s="241"/>
      <c r="M10" s="226" t="s">
        <v>108</v>
      </c>
      <c r="N10" s="227"/>
      <c r="O10" s="54"/>
    </row>
    <row r="11" spans="2:15" ht="13.2" customHeight="1">
      <c r="B11" s="232"/>
      <c r="C11" s="81"/>
      <c r="D11" s="82" t="s">
        <v>67</v>
      </c>
      <c r="E11" s="82" t="s">
        <v>109</v>
      </c>
      <c r="F11" s="82" t="s">
        <v>67</v>
      </c>
      <c r="G11" s="82" t="s">
        <v>109</v>
      </c>
      <c r="H11" s="81"/>
      <c r="I11" s="82" t="s">
        <v>67</v>
      </c>
      <c r="J11" s="82" t="s">
        <v>109</v>
      </c>
      <c r="K11" s="82" t="s">
        <v>67</v>
      </c>
      <c r="L11" s="82" t="s">
        <v>109</v>
      </c>
      <c r="M11" s="82" t="s">
        <v>67</v>
      </c>
      <c r="N11" s="82" t="s">
        <v>109</v>
      </c>
      <c r="O11" s="83"/>
    </row>
    <row r="12" spans="2:15">
      <c r="B12" s="232"/>
      <c r="C12" s="81"/>
      <c r="D12" s="84" t="s">
        <v>65</v>
      </c>
      <c r="E12" s="84" t="s">
        <v>66</v>
      </c>
      <c r="F12" s="84" t="s">
        <v>65</v>
      </c>
      <c r="G12" s="84" t="s">
        <v>66</v>
      </c>
      <c r="H12" s="81"/>
      <c r="I12" s="84" t="s">
        <v>65</v>
      </c>
      <c r="J12" s="84" t="s">
        <v>66</v>
      </c>
      <c r="K12" s="84" t="s">
        <v>65</v>
      </c>
      <c r="L12" s="84" t="s">
        <v>66</v>
      </c>
      <c r="M12" s="84" t="s">
        <v>65</v>
      </c>
      <c r="N12" s="84" t="s">
        <v>66</v>
      </c>
      <c r="O12" s="83"/>
    </row>
    <row r="13" spans="2:15" ht="13.8" thickBot="1">
      <c r="B13" s="233"/>
      <c r="C13" s="81"/>
      <c r="D13" s="85" t="s">
        <v>61</v>
      </c>
      <c r="E13" s="85" t="s">
        <v>61</v>
      </c>
      <c r="F13" s="85" t="s">
        <v>61</v>
      </c>
      <c r="G13" s="85" t="s">
        <v>61</v>
      </c>
      <c r="H13" s="81"/>
      <c r="I13" s="85" t="s">
        <v>61</v>
      </c>
      <c r="J13" s="85" t="s">
        <v>61</v>
      </c>
      <c r="K13" s="85" t="s">
        <v>61</v>
      </c>
      <c r="L13" s="85" t="s">
        <v>61</v>
      </c>
      <c r="M13" s="85" t="s">
        <v>61</v>
      </c>
      <c r="N13" s="85" t="s">
        <v>61</v>
      </c>
      <c r="O13" s="83"/>
    </row>
    <row r="14" spans="2:15" ht="13.8" thickBot="1">
      <c r="B14" s="54"/>
      <c r="C14" s="54"/>
      <c r="D14" s="54"/>
      <c r="E14" s="54"/>
      <c r="F14" s="54"/>
      <c r="G14" s="54"/>
      <c r="H14" s="54"/>
      <c r="I14" s="54"/>
      <c r="J14" s="54"/>
      <c r="K14" s="54"/>
      <c r="L14" s="54"/>
      <c r="M14" s="54"/>
      <c r="N14" s="54"/>
      <c r="O14" s="54"/>
    </row>
    <row r="15" spans="2:15">
      <c r="B15" s="57" t="s">
        <v>68</v>
      </c>
      <c r="C15" s="56"/>
      <c r="D15" s="59">
        <v>1.5729695479090089</v>
      </c>
      <c r="E15" s="59">
        <v>68.251401615802024</v>
      </c>
      <c r="F15" s="59">
        <v>0.55761035802549519</v>
      </c>
      <c r="G15" s="59">
        <v>31.748598384197972</v>
      </c>
      <c r="H15" s="56"/>
      <c r="I15" s="59">
        <v>0.62099259236237969</v>
      </c>
      <c r="J15" s="59">
        <v>94.453362360644519</v>
      </c>
      <c r="K15" s="59">
        <v>5.7158357979644725</v>
      </c>
      <c r="L15" s="59">
        <v>3.7716168315380929</v>
      </c>
      <c r="M15" s="59">
        <v>25.266150462281132</v>
      </c>
      <c r="N15" s="59">
        <v>1.7750208078173895</v>
      </c>
      <c r="O15" s="86"/>
    </row>
    <row r="16" spans="2:15">
      <c r="B16" s="61" t="s">
        <v>69</v>
      </c>
      <c r="C16" s="56"/>
      <c r="D16" s="62">
        <v>2.7230061374118537</v>
      </c>
      <c r="E16" s="62">
        <v>100</v>
      </c>
      <c r="F16" s="62" t="s">
        <v>335</v>
      </c>
      <c r="G16" s="62">
        <v>0</v>
      </c>
      <c r="H16" s="56"/>
      <c r="I16" s="62">
        <v>0.84527765001712518</v>
      </c>
      <c r="J16" s="62">
        <v>89.85975414768383</v>
      </c>
      <c r="K16" s="62">
        <v>8.7770097106291267</v>
      </c>
      <c r="L16" s="62">
        <v>6.428379539039784</v>
      </c>
      <c r="M16" s="62">
        <v>37.695921802433141</v>
      </c>
      <c r="N16" s="62">
        <v>3.7118663132763956</v>
      </c>
      <c r="O16" s="86"/>
    </row>
    <row r="17" spans="2:15">
      <c r="B17" s="61" t="s">
        <v>70</v>
      </c>
      <c r="C17" s="56"/>
      <c r="D17" s="62">
        <v>3.1460420579087982</v>
      </c>
      <c r="E17" s="62">
        <v>69.097446180726791</v>
      </c>
      <c r="F17" s="62">
        <v>0.4670755235260029</v>
      </c>
      <c r="G17" s="62">
        <v>30.902553819273205</v>
      </c>
      <c r="H17" s="56"/>
      <c r="I17" s="62">
        <v>0.59472129686924213</v>
      </c>
      <c r="J17" s="62">
        <v>85.320664882521541</v>
      </c>
      <c r="K17" s="62">
        <v>2.4836801664245933</v>
      </c>
      <c r="L17" s="62">
        <v>11.413731541574002</v>
      </c>
      <c r="M17" s="62">
        <v>46.768451714596949</v>
      </c>
      <c r="N17" s="62">
        <v>3.2656035759044473</v>
      </c>
      <c r="O17" s="86"/>
    </row>
    <row r="18" spans="2:15">
      <c r="B18" s="61" t="s">
        <v>71</v>
      </c>
      <c r="C18" s="56"/>
      <c r="D18" s="62">
        <v>1.5698691659468169</v>
      </c>
      <c r="E18" s="62">
        <v>42.853961054181482</v>
      </c>
      <c r="F18" s="62">
        <v>2.3389482864307913</v>
      </c>
      <c r="G18" s="62">
        <v>57.146038945818525</v>
      </c>
      <c r="H18" s="56"/>
      <c r="I18" s="62">
        <v>1.1420335137391062</v>
      </c>
      <c r="J18" s="62">
        <v>96.743209415281726</v>
      </c>
      <c r="K18" s="62">
        <v>7.2406607481648786</v>
      </c>
      <c r="L18" s="62">
        <v>0.77328576486416789</v>
      </c>
      <c r="M18" s="62">
        <v>34.166897532963382</v>
      </c>
      <c r="N18" s="62">
        <v>2.4835048198540997</v>
      </c>
      <c r="O18" s="86"/>
    </row>
    <row r="19" spans="2:15">
      <c r="B19" s="61" t="s">
        <v>110</v>
      </c>
      <c r="C19" s="56"/>
      <c r="D19" s="62">
        <v>1.4231189193524456</v>
      </c>
      <c r="E19" s="62">
        <v>44.264691244935605</v>
      </c>
      <c r="F19" s="62">
        <v>2.2543218272104366</v>
      </c>
      <c r="G19" s="62">
        <v>55.735308755064395</v>
      </c>
      <c r="H19" s="56"/>
      <c r="I19" s="62">
        <v>0.67590418883189196</v>
      </c>
      <c r="J19" s="62">
        <v>92.74878583875919</v>
      </c>
      <c r="K19" s="62">
        <v>2.7087736070707225</v>
      </c>
      <c r="L19" s="62">
        <v>3.0509166758060529</v>
      </c>
      <c r="M19" s="62">
        <v>28.018421939071498</v>
      </c>
      <c r="N19" s="62">
        <v>4.2002974854347643</v>
      </c>
      <c r="O19" s="86"/>
    </row>
    <row r="20" spans="2:15">
      <c r="B20" s="61" t="s">
        <v>73</v>
      </c>
      <c r="C20" s="56"/>
      <c r="D20" s="62">
        <v>2.7826662666960504</v>
      </c>
      <c r="E20" s="62">
        <v>35.548022869980059</v>
      </c>
      <c r="F20" s="62">
        <v>3.4382429921885329</v>
      </c>
      <c r="G20" s="62">
        <v>64.451977130019941</v>
      </c>
      <c r="H20" s="56"/>
      <c r="I20" s="62">
        <v>1.2950788357023055</v>
      </c>
      <c r="J20" s="62">
        <v>89.812699612812835</v>
      </c>
      <c r="K20" s="62">
        <v>8.1355178660298062</v>
      </c>
      <c r="L20" s="62">
        <v>1.7529601553255805</v>
      </c>
      <c r="M20" s="62">
        <v>22.520324347665579</v>
      </c>
      <c r="N20" s="62">
        <v>8.4343402318615812</v>
      </c>
      <c r="O20" s="86"/>
    </row>
    <row r="21" spans="2:15">
      <c r="B21" s="61" t="s">
        <v>74</v>
      </c>
      <c r="C21" s="56"/>
      <c r="D21" s="62" t="s">
        <v>335</v>
      </c>
      <c r="E21" s="62">
        <v>0</v>
      </c>
      <c r="F21" s="62">
        <v>5.7252234408264737</v>
      </c>
      <c r="G21" s="62">
        <v>100</v>
      </c>
      <c r="H21" s="56"/>
      <c r="I21" s="62">
        <v>3.4165036195834664</v>
      </c>
      <c r="J21" s="62">
        <v>92.782832581117134</v>
      </c>
      <c r="K21" s="62" t="s">
        <v>335</v>
      </c>
      <c r="L21" s="62">
        <v>0</v>
      </c>
      <c r="M21" s="62">
        <v>35.405782615696459</v>
      </c>
      <c r="N21" s="62">
        <v>7.2171674188828678</v>
      </c>
      <c r="O21" s="86"/>
    </row>
    <row r="22" spans="2:15">
      <c r="B22" s="61" t="s">
        <v>75</v>
      </c>
      <c r="C22" s="56"/>
      <c r="D22" s="62">
        <v>1.8267727874894395</v>
      </c>
      <c r="E22" s="62">
        <v>87.268554439169506</v>
      </c>
      <c r="F22" s="62">
        <v>2.0887318982724676</v>
      </c>
      <c r="G22" s="62">
        <v>12.731445560830492</v>
      </c>
      <c r="H22" s="56"/>
      <c r="I22" s="62">
        <v>0.94594742194104819</v>
      </c>
      <c r="J22" s="62">
        <v>83.732661752046326</v>
      </c>
      <c r="K22" s="62">
        <v>3.8539615083534735</v>
      </c>
      <c r="L22" s="62">
        <v>11.013231479752571</v>
      </c>
      <c r="M22" s="62">
        <v>12.24968087333222</v>
      </c>
      <c r="N22" s="62">
        <v>5.254106768201102</v>
      </c>
      <c r="O22" s="86"/>
    </row>
    <row r="23" spans="2:15">
      <c r="B23" s="63" t="s">
        <v>77</v>
      </c>
      <c r="C23" s="56"/>
      <c r="D23" s="62" t="s">
        <v>335</v>
      </c>
      <c r="E23" s="62">
        <v>0</v>
      </c>
      <c r="F23" s="62">
        <v>7.2527059861958136</v>
      </c>
      <c r="G23" s="62">
        <v>100</v>
      </c>
      <c r="H23" s="56"/>
      <c r="I23" s="62">
        <v>4.4544790353446722</v>
      </c>
      <c r="J23" s="62">
        <v>90.898028961169004</v>
      </c>
      <c r="K23" s="62" t="s">
        <v>335</v>
      </c>
      <c r="L23" s="62">
        <v>0</v>
      </c>
      <c r="M23" s="62">
        <v>35.197566866686877</v>
      </c>
      <c r="N23" s="62">
        <v>9.1019710388309925</v>
      </c>
      <c r="O23" s="86"/>
    </row>
    <row r="24" spans="2:15">
      <c r="B24" s="61" t="s">
        <v>78</v>
      </c>
      <c r="C24" s="56"/>
      <c r="D24" s="62">
        <v>2.6242691103344242</v>
      </c>
      <c r="E24" s="62">
        <v>35.125759252091392</v>
      </c>
      <c r="F24" s="62">
        <v>2.5272115018774848</v>
      </c>
      <c r="G24" s="62">
        <v>64.874240747908601</v>
      </c>
      <c r="H24" s="56"/>
      <c r="I24" s="62">
        <v>0.99359747868557391</v>
      </c>
      <c r="J24" s="62">
        <v>92.825634412225668</v>
      </c>
      <c r="K24" s="62">
        <v>3.2788441839588724</v>
      </c>
      <c r="L24" s="62">
        <v>2.8953919767417959</v>
      </c>
      <c r="M24" s="62">
        <v>36.084708848235849</v>
      </c>
      <c r="N24" s="62">
        <v>4.2789736110325345</v>
      </c>
      <c r="O24" s="86"/>
    </row>
    <row r="25" spans="2:15">
      <c r="B25" s="61" t="s">
        <v>79</v>
      </c>
      <c r="C25" s="56"/>
      <c r="D25" s="62">
        <v>2.4640103083928984</v>
      </c>
      <c r="E25" s="62">
        <v>73.550559838371157</v>
      </c>
      <c r="F25" s="62">
        <v>1.8952930525940572</v>
      </c>
      <c r="G25" s="62">
        <v>26.449440161628846</v>
      </c>
      <c r="H25" s="56"/>
      <c r="I25" s="62">
        <v>0.79999644150661409</v>
      </c>
      <c r="J25" s="62">
        <v>81.404494493613498</v>
      </c>
      <c r="K25" s="62">
        <v>1.6939320635313591</v>
      </c>
      <c r="L25" s="62">
        <v>13.299917485203835</v>
      </c>
      <c r="M25" s="62">
        <v>27.136989254125321</v>
      </c>
      <c r="N25" s="62">
        <v>5.2955880211826667</v>
      </c>
      <c r="O25" s="86"/>
    </row>
    <row r="26" spans="2:15">
      <c r="B26" s="61" t="s">
        <v>81</v>
      </c>
      <c r="C26" s="56"/>
      <c r="D26" s="62">
        <v>0.98521054998182334</v>
      </c>
      <c r="E26" s="62">
        <v>100</v>
      </c>
      <c r="F26" s="62" t="s">
        <v>335</v>
      </c>
      <c r="G26" s="62">
        <v>0</v>
      </c>
      <c r="H26" s="56"/>
      <c r="I26" s="62">
        <v>0.98521054998182334</v>
      </c>
      <c r="J26" s="62">
        <v>100</v>
      </c>
      <c r="K26" s="62" t="s">
        <v>335</v>
      </c>
      <c r="L26" s="62">
        <v>0</v>
      </c>
      <c r="M26" s="62" t="s">
        <v>335</v>
      </c>
      <c r="N26" s="62">
        <v>0</v>
      </c>
      <c r="O26" s="86"/>
    </row>
    <row r="27" spans="2:15">
      <c r="B27" s="61" t="s">
        <v>80</v>
      </c>
      <c r="C27" s="56"/>
      <c r="D27" s="62">
        <v>4.7793473044889501</v>
      </c>
      <c r="E27" s="62">
        <v>100</v>
      </c>
      <c r="F27" s="62" t="s">
        <v>335</v>
      </c>
      <c r="G27" s="62">
        <v>0</v>
      </c>
      <c r="H27" s="56"/>
      <c r="I27" s="62">
        <v>1.1302684811671955</v>
      </c>
      <c r="J27" s="62">
        <v>87.306621922388416</v>
      </c>
      <c r="K27" s="62">
        <v>13.874999998653667</v>
      </c>
      <c r="L27" s="62">
        <v>6.4378582903586432</v>
      </c>
      <c r="M27" s="62">
        <v>46.347791004286819</v>
      </c>
      <c r="N27" s="62">
        <v>6.2555197872529344</v>
      </c>
      <c r="O27" s="86"/>
    </row>
    <row r="28" spans="2:15">
      <c r="B28" s="61" t="s">
        <v>82</v>
      </c>
      <c r="C28" s="56"/>
      <c r="D28" s="62">
        <v>4.41239432665932</v>
      </c>
      <c r="E28" s="62">
        <v>99.976906828545125</v>
      </c>
      <c r="F28" s="62">
        <v>0.40000099462414856</v>
      </c>
      <c r="G28" s="62">
        <v>2.3093171454876816E-2</v>
      </c>
      <c r="H28" s="56"/>
      <c r="I28" s="62">
        <v>3.0664849498926032</v>
      </c>
      <c r="J28" s="62">
        <v>80.987263596875607</v>
      </c>
      <c r="K28" s="62">
        <v>10.140599687390793</v>
      </c>
      <c r="L28" s="62">
        <v>19.012736403124386</v>
      </c>
      <c r="M28" s="62" t="s">
        <v>335</v>
      </c>
      <c r="N28" s="62">
        <v>0</v>
      </c>
      <c r="O28" s="86"/>
    </row>
    <row r="29" spans="2:15">
      <c r="B29" s="61" t="s">
        <v>111</v>
      </c>
      <c r="C29" s="56"/>
      <c r="D29" s="62">
        <v>2.3523865023176511</v>
      </c>
      <c r="E29" s="62">
        <v>48.124503805886661</v>
      </c>
      <c r="F29" s="62">
        <v>2.578444949158031</v>
      </c>
      <c r="G29" s="62">
        <v>51.875496194113339</v>
      </c>
      <c r="H29" s="56"/>
      <c r="I29" s="62">
        <v>0.97797882721084606</v>
      </c>
      <c r="J29" s="62">
        <v>92.142989320722208</v>
      </c>
      <c r="K29" s="62">
        <v>2.7017568915538313</v>
      </c>
      <c r="L29" s="62">
        <v>2.1849850610926937</v>
      </c>
      <c r="M29" s="62">
        <v>26.612777059432503</v>
      </c>
      <c r="N29" s="62">
        <v>5.6720256181850903</v>
      </c>
      <c r="O29" s="86"/>
    </row>
    <row r="30" spans="2:15">
      <c r="B30" s="61" t="s">
        <v>83</v>
      </c>
      <c r="C30" s="56"/>
      <c r="D30" s="62">
        <v>3.6000000000000004E-2</v>
      </c>
      <c r="E30" s="62">
        <v>100</v>
      </c>
      <c r="F30" s="62" t="s">
        <v>335</v>
      </c>
      <c r="G30" s="62">
        <v>0</v>
      </c>
      <c r="H30" s="56"/>
      <c r="I30" s="62">
        <v>3.6000000000000004E-2</v>
      </c>
      <c r="J30" s="62">
        <v>100</v>
      </c>
      <c r="K30" s="62" t="s">
        <v>335</v>
      </c>
      <c r="L30" s="62">
        <v>0</v>
      </c>
      <c r="M30" s="62" t="s">
        <v>335</v>
      </c>
      <c r="N30" s="62">
        <v>0</v>
      </c>
      <c r="O30" s="87"/>
    </row>
    <row r="31" spans="2:15">
      <c r="B31" s="61" t="s">
        <v>84</v>
      </c>
      <c r="C31" s="56"/>
      <c r="D31" s="62">
        <v>1.4995781903802674</v>
      </c>
      <c r="E31" s="62">
        <v>45.702130577831433</v>
      </c>
      <c r="F31" s="62">
        <v>1.286249755180783</v>
      </c>
      <c r="G31" s="62">
        <v>54.297869422168567</v>
      </c>
      <c r="H31" s="56"/>
      <c r="I31" s="62">
        <v>0.65718313237986326</v>
      </c>
      <c r="J31" s="62">
        <v>96.006103932810873</v>
      </c>
      <c r="K31" s="62">
        <v>7.4933823580983177</v>
      </c>
      <c r="L31" s="62">
        <v>1.317132006620592</v>
      </c>
      <c r="M31" s="62">
        <v>24.436660156662217</v>
      </c>
      <c r="N31" s="62">
        <v>2.6767640605685501</v>
      </c>
      <c r="O31" s="86"/>
    </row>
    <row r="32" spans="2:15" ht="13.8" thickBot="1">
      <c r="B32" s="64"/>
      <c r="C32" s="56"/>
      <c r="D32" s="65"/>
      <c r="E32" s="65"/>
      <c r="F32" s="65"/>
      <c r="G32" s="65"/>
      <c r="H32" s="56"/>
      <c r="I32" s="65"/>
      <c r="J32" s="65"/>
      <c r="K32" s="65"/>
      <c r="L32" s="65"/>
      <c r="M32" s="65"/>
      <c r="N32" s="65"/>
      <c r="O32" s="86"/>
    </row>
    <row r="33" spans="2:15" ht="13.8" thickBot="1">
      <c r="B33" s="55"/>
      <c r="C33" s="55"/>
      <c r="D33" s="66"/>
      <c r="E33" s="66"/>
      <c r="F33" s="66"/>
      <c r="G33" s="66"/>
      <c r="H33" s="55"/>
      <c r="I33" s="66"/>
      <c r="J33" s="66"/>
      <c r="K33" s="66"/>
      <c r="L33" s="66"/>
      <c r="M33" s="66"/>
      <c r="N33" s="66"/>
      <c r="O33" s="88"/>
    </row>
    <row r="34" spans="2:15" ht="15" thickBot="1">
      <c r="B34" s="67" t="s">
        <v>85</v>
      </c>
      <c r="C34" s="55"/>
      <c r="D34" s="69">
        <v>2.0514187087418376</v>
      </c>
      <c r="E34" s="69">
        <v>44.88037598282866</v>
      </c>
      <c r="F34" s="69">
        <v>2.4058212260288347</v>
      </c>
      <c r="G34" s="69">
        <v>55.11962401717134</v>
      </c>
      <c r="H34" s="55"/>
      <c r="I34" s="69">
        <v>0.95859128564354146</v>
      </c>
      <c r="J34" s="69">
        <v>92.806457282295156</v>
      </c>
      <c r="K34" s="69">
        <v>4.0926514159155509</v>
      </c>
      <c r="L34" s="69">
        <v>2.7702273564643556</v>
      </c>
      <c r="M34" s="69">
        <v>28.118132691267565</v>
      </c>
      <c r="N34" s="69">
        <v>4.4233153612405012</v>
      </c>
      <c r="O34" s="89"/>
    </row>
    <row r="37" spans="2:15" ht="13.8">
      <c r="B37" s="72" t="s">
        <v>42</v>
      </c>
      <c r="D37" s="90"/>
      <c r="E37" s="90"/>
      <c r="F37" s="90"/>
      <c r="G37" s="90"/>
    </row>
  </sheetData>
  <sortState xmlns:xlrd2="http://schemas.microsoft.com/office/spreadsheetml/2017/richdata2" ref="B15:N32">
    <sortCondition ref="B15:B32"/>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 B17:B32">
    <cfRule type="cellIs" dxfId="68" priority="39" stopIfTrue="1" operator="equal">
      <formula>"División"</formula>
    </cfRule>
  </conditionalFormatting>
  <conditionalFormatting sqref="B16">
    <cfRule type="cellIs" dxfId="67" priority="14" stopIfTrue="1" operator="equal">
      <formula>"División"</formula>
    </cfRule>
  </conditionalFormatting>
  <hyperlinks>
    <hyperlink ref="B1" location="Indice!D3" tooltip="VOLVER AL ÍNDICE" display="Volver al Índice" xr:uid="{CE25AB75-3F49-4116-B86D-5DD56907F86A}"/>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F8033-0BC4-4947-9B4C-B65938DEE9B7}">
  <sheetPr codeName="Hoja37">
    <tabColor indexed="15"/>
    <pageSetUpPr fitToPage="1"/>
  </sheetPr>
  <dimension ref="B1:AD47"/>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5546875" style="55" customWidth="1"/>
    <col min="4" max="4" width="16.44140625" style="55" customWidth="1"/>
    <col min="5" max="5" width="18.88671875" style="55" customWidth="1"/>
    <col min="6" max="6" width="14" style="55" customWidth="1"/>
    <col min="7" max="7" width="20" style="55" customWidth="1"/>
    <col min="8" max="8" width="1.33203125" style="55" customWidth="1"/>
    <col min="9" max="9" width="14.33203125" style="55" customWidth="1"/>
    <col min="10" max="10" width="22.88671875" style="55" customWidth="1"/>
    <col min="11" max="11" width="14.33203125" style="55" customWidth="1"/>
    <col min="12" max="12" width="20" style="55" customWidth="1"/>
    <col min="13" max="13" width="14.33203125" style="55" customWidth="1"/>
    <col min="14" max="14" width="20.44140625" style="55" customWidth="1"/>
    <col min="15" max="15" width="1.6640625" style="55" customWidth="1"/>
    <col min="16" max="16" width="25.88671875" style="55" customWidth="1"/>
    <col min="17" max="17" width="2.44140625" style="55" customWidth="1"/>
    <col min="18" max="21" width="11.44140625" style="55" customWidth="1"/>
    <col min="22" max="22" width="9.109375" style="55" customWidth="1"/>
    <col min="23" max="23" width="13.33203125" style="55" customWidth="1"/>
    <col min="24" max="30" width="11.44140625" style="55" customWidth="1"/>
    <col min="31" max="16384" width="11.44140625" style="55"/>
  </cols>
  <sheetData>
    <row r="1" spans="2:30">
      <c r="B1" s="30" t="s">
        <v>43</v>
      </c>
    </row>
    <row r="2" spans="2:30" s="100" customFormat="1" ht="15.6">
      <c r="B2" s="211" t="s">
        <v>265</v>
      </c>
      <c r="C2" s="211"/>
      <c r="D2" s="211"/>
      <c r="E2" s="211"/>
      <c r="F2" s="211"/>
      <c r="G2" s="211"/>
      <c r="H2" s="211"/>
      <c r="I2" s="211"/>
      <c r="J2" s="211"/>
      <c r="K2" s="211"/>
      <c r="L2" s="211"/>
      <c r="M2" s="211"/>
      <c r="N2" s="211"/>
      <c r="O2" s="211"/>
      <c r="P2" s="211"/>
      <c r="Q2" s="73"/>
    </row>
    <row r="3" spans="2:30" s="54" customFormat="1" ht="13.8" thickBot="1">
      <c r="B3" s="76"/>
      <c r="C3" s="76"/>
      <c r="D3" s="77"/>
      <c r="E3" s="77"/>
      <c r="F3" s="77"/>
      <c r="G3" s="77"/>
      <c r="H3" s="76"/>
      <c r="I3" s="76"/>
      <c r="J3" s="76"/>
      <c r="K3" s="76"/>
      <c r="L3" s="76"/>
      <c r="M3" s="76"/>
      <c r="N3" s="76"/>
      <c r="O3" s="76"/>
    </row>
    <row r="4" spans="2:30" s="54" customFormat="1" ht="15.6">
      <c r="B4" s="277" t="s">
        <v>266</v>
      </c>
      <c r="C4" s="278"/>
      <c r="D4" s="278"/>
      <c r="E4" s="278"/>
      <c r="F4" s="278"/>
      <c r="G4" s="278"/>
      <c r="H4" s="278"/>
      <c r="I4" s="278"/>
      <c r="J4" s="278"/>
      <c r="K4" s="278"/>
      <c r="L4" s="278"/>
      <c r="M4" s="278"/>
      <c r="N4" s="278"/>
      <c r="O4" s="278"/>
      <c r="P4" s="279"/>
      <c r="Q4" s="18"/>
      <c r="R4" s="18"/>
      <c r="S4" s="18"/>
    </row>
    <row r="5" spans="2:30" s="54" customFormat="1" ht="16.2" thickBot="1">
      <c r="B5" s="280"/>
      <c r="C5" s="281"/>
      <c r="D5" s="281"/>
      <c r="E5" s="281"/>
      <c r="F5" s="281"/>
      <c r="G5" s="281"/>
      <c r="H5" s="281"/>
      <c r="I5" s="281"/>
      <c r="J5" s="281"/>
      <c r="K5" s="281"/>
      <c r="L5" s="281"/>
      <c r="M5" s="281"/>
      <c r="N5" s="281"/>
      <c r="O5" s="281"/>
      <c r="P5" s="282"/>
      <c r="Q5" s="18"/>
      <c r="R5" s="18"/>
      <c r="S5" s="18"/>
    </row>
    <row r="6" spans="2:30" s="54" customFormat="1" ht="13.8" thickBot="1">
      <c r="B6" s="76"/>
      <c r="C6" s="76"/>
      <c r="D6" s="77"/>
      <c r="E6" s="77"/>
      <c r="F6" s="77"/>
      <c r="G6" s="77"/>
      <c r="H6" s="76"/>
      <c r="I6" s="76"/>
      <c r="J6" s="76"/>
      <c r="K6" s="76"/>
      <c r="L6" s="76"/>
      <c r="M6" s="76"/>
      <c r="N6" s="76"/>
      <c r="O6" s="76"/>
    </row>
    <row r="7" spans="2:30" s="54" customFormat="1" ht="16.2" thickBot="1">
      <c r="B7" s="228" t="s">
        <v>344</v>
      </c>
      <c r="C7" s="229"/>
      <c r="D7" s="229"/>
      <c r="E7" s="229"/>
      <c r="F7" s="229"/>
      <c r="G7" s="229"/>
      <c r="H7" s="229"/>
      <c r="I7" s="229"/>
      <c r="J7" s="229"/>
      <c r="K7" s="229"/>
      <c r="L7" s="229"/>
      <c r="M7" s="229"/>
      <c r="N7" s="229"/>
      <c r="O7" s="229"/>
      <c r="P7" s="230"/>
      <c r="Q7" s="109"/>
    </row>
    <row r="8" spans="2:30" s="54" customFormat="1" ht="17.399999999999999" thickBot="1">
      <c r="B8" s="92"/>
      <c r="C8" s="92"/>
      <c r="D8" s="80"/>
      <c r="E8" s="80"/>
      <c r="F8" s="80"/>
      <c r="G8" s="80"/>
      <c r="H8" s="80"/>
      <c r="I8" s="80"/>
      <c r="J8" s="80"/>
      <c r="K8" s="80"/>
      <c r="L8" s="80"/>
      <c r="M8" s="80"/>
      <c r="N8" s="80"/>
      <c r="O8" s="80"/>
    </row>
    <row r="9" spans="2:30" s="54" customFormat="1">
      <c r="B9" s="93"/>
      <c r="C9" s="81"/>
      <c r="D9" s="245" t="s">
        <v>267</v>
      </c>
      <c r="E9" s="246"/>
      <c r="F9" s="245" t="s">
        <v>267</v>
      </c>
      <c r="G9" s="246"/>
      <c r="H9" s="94"/>
      <c r="I9" s="245" t="s">
        <v>267</v>
      </c>
      <c r="J9" s="246"/>
      <c r="K9" s="245" t="s">
        <v>267</v>
      </c>
      <c r="L9" s="246"/>
      <c r="M9" s="245" t="s">
        <v>267</v>
      </c>
      <c r="N9" s="246"/>
      <c r="O9" s="94"/>
      <c r="P9" s="82"/>
      <c r="Q9" s="143"/>
    </row>
    <row r="10" spans="2:30" s="54" customFormat="1" ht="13.8" thickBot="1">
      <c r="B10" s="95"/>
      <c r="C10" s="81"/>
      <c r="D10" s="226" t="s">
        <v>268</v>
      </c>
      <c r="E10" s="227"/>
      <c r="F10" s="226" t="s">
        <v>269</v>
      </c>
      <c r="G10" s="227"/>
      <c r="H10" s="94"/>
      <c r="I10" s="240" t="s">
        <v>106</v>
      </c>
      <c r="J10" s="241"/>
      <c r="K10" s="240" t="s">
        <v>107</v>
      </c>
      <c r="L10" s="241"/>
      <c r="M10" s="226" t="s">
        <v>108</v>
      </c>
      <c r="N10" s="227"/>
      <c r="O10" s="94"/>
      <c r="P10" s="84" t="s">
        <v>178</v>
      </c>
      <c r="Q10" s="144"/>
    </row>
    <row r="11" spans="2:30" s="54" customFormat="1">
      <c r="B11" s="95" t="s">
        <v>51</v>
      </c>
      <c r="C11" s="81"/>
      <c r="D11" s="82" t="s">
        <v>67</v>
      </c>
      <c r="E11" s="82" t="s">
        <v>109</v>
      </c>
      <c r="F11" s="82" t="s">
        <v>67</v>
      </c>
      <c r="G11" s="82" t="s">
        <v>109</v>
      </c>
      <c r="H11" s="94"/>
      <c r="I11" s="82" t="s">
        <v>67</v>
      </c>
      <c r="J11" s="82" t="s">
        <v>109</v>
      </c>
      <c r="K11" s="82" t="s">
        <v>67</v>
      </c>
      <c r="L11" s="82" t="s">
        <v>109</v>
      </c>
      <c r="M11" s="82" t="s">
        <v>67</v>
      </c>
      <c r="N11" s="82" t="s">
        <v>109</v>
      </c>
      <c r="O11" s="94"/>
      <c r="P11" s="95" t="s">
        <v>270</v>
      </c>
      <c r="Q11" s="143"/>
    </row>
    <row r="12" spans="2:30" s="54" customFormat="1">
      <c r="B12" s="95"/>
      <c r="C12" s="81"/>
      <c r="D12" s="84" t="s">
        <v>65</v>
      </c>
      <c r="E12" s="84" t="s">
        <v>271</v>
      </c>
      <c r="F12" s="84" t="s">
        <v>65</v>
      </c>
      <c r="G12" s="84" t="s">
        <v>271</v>
      </c>
      <c r="H12" s="94"/>
      <c r="I12" s="84" t="s">
        <v>65</v>
      </c>
      <c r="J12" s="84" t="s">
        <v>272</v>
      </c>
      <c r="K12" s="84" t="s">
        <v>65</v>
      </c>
      <c r="L12" s="84" t="s">
        <v>272</v>
      </c>
      <c r="M12" s="84" t="s">
        <v>65</v>
      </c>
      <c r="N12" s="84" t="s">
        <v>272</v>
      </c>
      <c r="O12" s="94"/>
      <c r="P12" s="84" t="s">
        <v>273</v>
      </c>
      <c r="Q12" s="145"/>
    </row>
    <row r="13" spans="2:30" s="54" customFormat="1" ht="13.8" thickBot="1">
      <c r="B13" s="97" t="s">
        <v>116</v>
      </c>
      <c r="C13" s="81"/>
      <c r="D13" s="85" t="s">
        <v>61</v>
      </c>
      <c r="E13" s="85" t="s">
        <v>61</v>
      </c>
      <c r="F13" s="85" t="s">
        <v>61</v>
      </c>
      <c r="G13" s="85" t="s">
        <v>61</v>
      </c>
      <c r="H13" s="94"/>
      <c r="I13" s="85" t="s">
        <v>61</v>
      </c>
      <c r="J13" s="85" t="s">
        <v>61</v>
      </c>
      <c r="K13" s="85" t="s">
        <v>61</v>
      </c>
      <c r="L13" s="85" t="s">
        <v>61</v>
      </c>
      <c r="M13" s="85" t="s">
        <v>61</v>
      </c>
      <c r="N13" s="85" t="s">
        <v>61</v>
      </c>
      <c r="O13" s="94"/>
      <c r="P13" s="85" t="s">
        <v>61</v>
      </c>
      <c r="Q13" s="145"/>
    </row>
    <row r="14" spans="2:30" s="54" customFormat="1" ht="13.8" thickBot="1"/>
    <row r="15" spans="2:30">
      <c r="B15" s="57" t="s">
        <v>68</v>
      </c>
      <c r="C15" s="56"/>
      <c r="D15" s="59">
        <v>2.2456105635932104</v>
      </c>
      <c r="E15" s="59">
        <v>84.742710188258002</v>
      </c>
      <c r="F15" s="59">
        <v>1.1923644118357553</v>
      </c>
      <c r="G15" s="59">
        <v>15.257289811741995</v>
      </c>
      <c r="H15" s="86"/>
      <c r="I15" s="59">
        <v>1.5209318067539197</v>
      </c>
      <c r="J15" s="59">
        <v>97.104700339570314</v>
      </c>
      <c r="K15" s="59">
        <v>11.985338433444914</v>
      </c>
      <c r="L15" s="59">
        <v>1.8750885677920375</v>
      </c>
      <c r="M15" s="59">
        <v>37.568868292081156</v>
      </c>
      <c r="N15" s="59">
        <v>1.0202110926376426</v>
      </c>
      <c r="O15" s="86"/>
      <c r="P15" s="59">
        <v>2.0849137457885552</v>
      </c>
      <c r="Q15" s="56"/>
      <c r="R15" s="56"/>
      <c r="S15" s="56"/>
      <c r="T15" s="56"/>
      <c r="U15" s="56"/>
      <c r="V15" s="56"/>
      <c r="W15" s="56"/>
      <c r="X15" s="56"/>
      <c r="Y15" s="56"/>
      <c r="Z15" s="56"/>
      <c r="AA15" s="56"/>
      <c r="AB15" s="56"/>
      <c r="AC15" s="56"/>
      <c r="AD15" s="56"/>
    </row>
    <row r="16" spans="2:30">
      <c r="B16" s="61" t="s">
        <v>69</v>
      </c>
      <c r="C16" s="56"/>
      <c r="D16" s="62">
        <v>1.9499438743546649</v>
      </c>
      <c r="E16" s="62">
        <v>100</v>
      </c>
      <c r="F16" s="62" t="s">
        <v>335</v>
      </c>
      <c r="G16" s="62">
        <v>0</v>
      </c>
      <c r="H16" s="86"/>
      <c r="I16" s="62">
        <v>0.94306900362664881</v>
      </c>
      <c r="J16" s="62">
        <v>77.528892771705046</v>
      </c>
      <c r="K16" s="62">
        <v>5.423822268246334</v>
      </c>
      <c r="L16" s="62">
        <v>22.471107228294951</v>
      </c>
      <c r="M16" s="62" t="s">
        <v>335</v>
      </c>
      <c r="N16" s="62">
        <v>0</v>
      </c>
      <c r="O16" s="86"/>
      <c r="P16" s="62">
        <v>1.9499438743546649</v>
      </c>
      <c r="Q16" s="56"/>
      <c r="R16" s="56"/>
      <c r="S16" s="56"/>
      <c r="T16" s="56"/>
      <c r="U16" s="56"/>
      <c r="V16" s="56"/>
      <c r="W16" s="56"/>
      <c r="X16" s="56"/>
      <c r="Y16" s="56"/>
      <c r="Z16" s="56"/>
      <c r="AA16" s="56"/>
      <c r="AB16" s="56"/>
      <c r="AC16" s="56"/>
      <c r="AD16" s="56"/>
    </row>
    <row r="17" spans="2:30">
      <c r="B17" s="61" t="s">
        <v>70</v>
      </c>
      <c r="C17" s="56"/>
      <c r="D17" s="62">
        <v>2.9782406495552216</v>
      </c>
      <c r="E17" s="62">
        <v>71.03431194666797</v>
      </c>
      <c r="F17" s="62">
        <v>2.6761391184200156</v>
      </c>
      <c r="G17" s="62">
        <v>28.965688053332034</v>
      </c>
      <c r="H17" s="86"/>
      <c r="I17" s="62">
        <v>2.4212416767485059</v>
      </c>
      <c r="J17" s="62">
        <v>79.249272033036249</v>
      </c>
      <c r="K17" s="62">
        <v>3.3829855924860359</v>
      </c>
      <c r="L17" s="62">
        <v>20.327585856002127</v>
      </c>
      <c r="M17" s="62">
        <v>67.173451019528812</v>
      </c>
      <c r="N17" s="62">
        <v>0.4231421109616213</v>
      </c>
      <c r="O17" s="86"/>
      <c r="P17" s="62">
        <v>2.8907348624422577</v>
      </c>
      <c r="Q17" s="56"/>
      <c r="R17" s="56"/>
      <c r="S17" s="56"/>
      <c r="T17" s="56"/>
      <c r="U17" s="56"/>
      <c r="V17" s="56"/>
      <c r="W17" s="56"/>
      <c r="X17" s="56"/>
      <c r="Y17" s="56"/>
      <c r="Z17" s="56"/>
      <c r="AA17" s="56"/>
      <c r="AB17" s="56"/>
      <c r="AC17" s="56"/>
      <c r="AD17" s="56"/>
    </row>
    <row r="18" spans="2:30">
      <c r="B18" s="61" t="s">
        <v>71</v>
      </c>
      <c r="C18" s="56"/>
      <c r="D18" s="62">
        <v>2.1374288324965591</v>
      </c>
      <c r="E18" s="62">
        <v>72.049405780693974</v>
      </c>
      <c r="F18" s="62">
        <v>1.265548237966591</v>
      </c>
      <c r="G18" s="62">
        <v>27.950594219306019</v>
      </c>
      <c r="H18" s="86"/>
      <c r="I18" s="62">
        <v>1.2336249656970435</v>
      </c>
      <c r="J18" s="62">
        <v>97.320588291773717</v>
      </c>
      <c r="K18" s="62">
        <v>21.324305556748151</v>
      </c>
      <c r="L18" s="62">
        <v>1.6908725440395622</v>
      </c>
      <c r="M18" s="62">
        <v>33.645113486174274</v>
      </c>
      <c r="N18" s="62">
        <v>0.98853916418672871</v>
      </c>
      <c r="O18" s="86"/>
      <c r="P18" s="62">
        <v>1.8937330254426148</v>
      </c>
      <c r="Q18" s="56"/>
      <c r="R18" s="56"/>
      <c r="S18" s="56"/>
      <c r="T18" s="56"/>
      <c r="U18" s="56"/>
      <c r="V18" s="56"/>
      <c r="W18" s="56"/>
      <c r="X18" s="56"/>
      <c r="Y18" s="56"/>
      <c r="Z18" s="56"/>
      <c r="AA18" s="56"/>
      <c r="AB18" s="56"/>
      <c r="AC18" s="56"/>
      <c r="AD18" s="56"/>
    </row>
    <row r="19" spans="2:30">
      <c r="B19" s="61" t="s">
        <v>110</v>
      </c>
      <c r="C19" s="56"/>
      <c r="D19" s="62">
        <v>1.0778895870619267</v>
      </c>
      <c r="E19" s="62">
        <v>74.135848589312374</v>
      </c>
      <c r="F19" s="62">
        <v>2.0089464361912843</v>
      </c>
      <c r="G19" s="62">
        <v>25.864151410687629</v>
      </c>
      <c r="H19" s="86"/>
      <c r="I19" s="62">
        <v>0.76828638200116495</v>
      </c>
      <c r="J19" s="62">
        <v>97.378120443137675</v>
      </c>
      <c r="K19" s="62">
        <v>13.486267734314985</v>
      </c>
      <c r="L19" s="62">
        <v>1.8506718230832202</v>
      </c>
      <c r="M19" s="62">
        <v>41.619155361634725</v>
      </c>
      <c r="N19" s="62">
        <v>0.77120773377911167</v>
      </c>
      <c r="O19" s="86"/>
      <c r="P19" s="62">
        <v>1.3186995402403212</v>
      </c>
      <c r="Q19" s="56"/>
      <c r="R19" s="56"/>
      <c r="S19" s="56"/>
      <c r="T19" s="56"/>
      <c r="U19" s="56"/>
      <c r="V19" s="56"/>
      <c r="W19" s="56"/>
      <c r="X19" s="56"/>
      <c r="Y19" s="56"/>
      <c r="Z19" s="56"/>
      <c r="AA19" s="56"/>
      <c r="AB19" s="56"/>
      <c r="AC19" s="56"/>
      <c r="AD19" s="56"/>
    </row>
    <row r="20" spans="2:30">
      <c r="B20" s="61" t="s">
        <v>73</v>
      </c>
      <c r="C20" s="56"/>
      <c r="D20" s="62">
        <v>1.6418515008288757</v>
      </c>
      <c r="E20" s="62">
        <v>74.335746832248901</v>
      </c>
      <c r="F20" s="62">
        <v>3.2797870551936379</v>
      </c>
      <c r="G20" s="62">
        <v>25.664253167751088</v>
      </c>
      <c r="H20" s="86"/>
      <c r="I20" s="62">
        <v>1.1985269214050065</v>
      </c>
      <c r="J20" s="62">
        <v>95.812985475365025</v>
      </c>
      <c r="K20" s="62">
        <v>11.786563010110809</v>
      </c>
      <c r="L20" s="62">
        <v>2.6277630610340408</v>
      </c>
      <c r="M20" s="62">
        <v>38.746030916727257</v>
      </c>
      <c r="N20" s="62">
        <v>1.5592514636009422</v>
      </c>
      <c r="O20" s="86"/>
      <c r="P20" s="62">
        <v>2.0622154282256555</v>
      </c>
      <c r="Q20" s="56"/>
      <c r="R20" s="56"/>
      <c r="S20" s="56"/>
      <c r="T20" s="56"/>
      <c r="U20" s="56"/>
      <c r="V20" s="56"/>
      <c r="W20" s="56"/>
      <c r="X20" s="56"/>
      <c r="Y20" s="56"/>
      <c r="Z20" s="56"/>
      <c r="AA20" s="56"/>
      <c r="AB20" s="56"/>
      <c r="AC20" s="56"/>
      <c r="AD20" s="56"/>
    </row>
    <row r="21" spans="2:30">
      <c r="B21" s="61" t="s">
        <v>74</v>
      </c>
      <c r="C21" s="56"/>
      <c r="D21" s="62">
        <v>8.2499999917500011E-2</v>
      </c>
      <c r="E21" s="62">
        <v>0.65954593778904913</v>
      </c>
      <c r="F21" s="62">
        <v>2.7135083521112398</v>
      </c>
      <c r="G21" s="62">
        <v>99.340454062210952</v>
      </c>
      <c r="H21" s="86"/>
      <c r="I21" s="62">
        <v>0.99747381397826429</v>
      </c>
      <c r="J21" s="62">
        <v>95.303701162840625</v>
      </c>
      <c r="K21" s="62" t="s">
        <v>335</v>
      </c>
      <c r="L21" s="62">
        <v>0</v>
      </c>
      <c r="M21" s="62">
        <v>37.168124113793297</v>
      </c>
      <c r="N21" s="62">
        <v>4.6962988371593584</v>
      </c>
      <c r="O21" s="86"/>
      <c r="P21" s="62">
        <v>2.6961556434014553</v>
      </c>
      <c r="Q21" s="56"/>
      <c r="R21" s="56"/>
      <c r="S21" s="56"/>
      <c r="T21" s="56"/>
      <c r="U21" s="56"/>
      <c r="V21" s="56"/>
      <c r="W21" s="56"/>
      <c r="X21" s="56"/>
      <c r="Y21" s="56"/>
      <c r="Z21" s="56"/>
      <c r="AA21" s="56"/>
      <c r="AB21" s="56"/>
      <c r="AC21" s="56"/>
      <c r="AD21" s="56"/>
    </row>
    <row r="22" spans="2:30">
      <c r="B22" s="61" t="s">
        <v>75</v>
      </c>
      <c r="C22" s="56"/>
      <c r="D22" s="62">
        <v>1.6856655513075869</v>
      </c>
      <c r="E22" s="62">
        <v>78.752191329557789</v>
      </c>
      <c r="F22" s="62">
        <v>2.1663199051071982</v>
      </c>
      <c r="G22" s="62">
        <v>21.247808670442211</v>
      </c>
      <c r="H22" s="86"/>
      <c r="I22" s="62">
        <v>1.4410344167239484</v>
      </c>
      <c r="J22" s="62">
        <v>97.827301491143714</v>
      </c>
      <c r="K22" s="62">
        <v>6.804584725369156</v>
      </c>
      <c r="L22" s="62">
        <v>1.5712640833628517</v>
      </c>
      <c r="M22" s="62">
        <v>45.084048738184393</v>
      </c>
      <c r="N22" s="62">
        <v>0.60143442549342907</v>
      </c>
      <c r="O22" s="86"/>
      <c r="P22" s="62">
        <v>1.7877940687690788</v>
      </c>
      <c r="Q22" s="56"/>
      <c r="R22" s="56"/>
      <c r="S22" s="56"/>
      <c r="T22" s="56"/>
      <c r="U22" s="56"/>
      <c r="V22" s="56"/>
      <c r="W22" s="56"/>
      <c r="X22" s="56"/>
      <c r="Y22" s="56"/>
      <c r="Z22" s="56"/>
      <c r="AA22" s="56"/>
      <c r="AB22" s="56"/>
      <c r="AC22" s="56"/>
      <c r="AD22" s="56"/>
    </row>
    <row r="23" spans="2:30">
      <c r="B23" s="63" t="s">
        <v>77</v>
      </c>
      <c r="C23" s="56"/>
      <c r="D23" s="62" t="s">
        <v>335</v>
      </c>
      <c r="E23" s="62" t="s">
        <v>335</v>
      </c>
      <c r="F23" s="62" t="s">
        <v>335</v>
      </c>
      <c r="G23" s="62" t="s">
        <v>335</v>
      </c>
      <c r="H23" s="86"/>
      <c r="I23" s="62" t="s">
        <v>335</v>
      </c>
      <c r="J23" s="62" t="s">
        <v>335</v>
      </c>
      <c r="K23" s="62" t="s">
        <v>335</v>
      </c>
      <c r="L23" s="62" t="s">
        <v>335</v>
      </c>
      <c r="M23" s="62" t="s">
        <v>335</v>
      </c>
      <c r="N23" s="62" t="s">
        <v>335</v>
      </c>
      <c r="O23" s="86"/>
      <c r="P23" s="62" t="s">
        <v>335</v>
      </c>
      <c r="Q23" s="56"/>
      <c r="R23" s="56"/>
      <c r="S23" s="56"/>
      <c r="T23" s="56"/>
      <c r="U23" s="56"/>
      <c r="V23" s="56"/>
      <c r="W23" s="56"/>
      <c r="X23" s="56"/>
      <c r="Y23" s="56"/>
      <c r="Z23" s="56"/>
      <c r="AA23" s="56"/>
      <c r="AB23" s="56"/>
      <c r="AC23" s="56"/>
      <c r="AD23" s="56"/>
    </row>
    <row r="24" spans="2:30">
      <c r="B24" s="61" t="s">
        <v>78</v>
      </c>
      <c r="C24" s="56"/>
      <c r="D24" s="62">
        <v>1.2976986748442716</v>
      </c>
      <c r="E24" s="62">
        <v>74.012839348901522</v>
      </c>
      <c r="F24" s="62">
        <v>1.2386039384404082</v>
      </c>
      <c r="G24" s="62">
        <v>25.987160651098474</v>
      </c>
      <c r="H24" s="86"/>
      <c r="I24" s="62">
        <v>0.72827629850515874</v>
      </c>
      <c r="J24" s="62">
        <v>97.771966164464956</v>
      </c>
      <c r="K24" s="62">
        <v>16.975320138416365</v>
      </c>
      <c r="L24" s="62">
        <v>1.7748016384663685</v>
      </c>
      <c r="M24" s="62">
        <v>59.354414004282404</v>
      </c>
      <c r="N24" s="62">
        <v>0.45323219706868068</v>
      </c>
      <c r="O24" s="86"/>
      <c r="P24" s="62">
        <v>1.2823416307586564</v>
      </c>
      <c r="Q24" s="56"/>
      <c r="R24" s="56"/>
      <c r="S24" s="56"/>
      <c r="T24" s="56"/>
      <c r="U24" s="56"/>
      <c r="V24" s="56"/>
      <c r="W24" s="56"/>
      <c r="X24" s="56"/>
      <c r="Y24" s="56"/>
      <c r="Z24" s="56"/>
      <c r="AA24" s="56"/>
      <c r="AB24" s="56"/>
      <c r="AC24" s="56"/>
      <c r="AD24" s="56"/>
    </row>
    <row r="25" spans="2:30">
      <c r="B25" s="61" t="s">
        <v>79</v>
      </c>
      <c r="C25" s="56"/>
      <c r="D25" s="62">
        <v>1.7910998033155558</v>
      </c>
      <c r="E25" s="62">
        <v>77.289454789213679</v>
      </c>
      <c r="F25" s="62">
        <v>1.990877868468427</v>
      </c>
      <c r="G25" s="62">
        <v>22.710545210786321</v>
      </c>
      <c r="H25" s="86"/>
      <c r="I25" s="62">
        <v>1.4112383852750761</v>
      </c>
      <c r="J25" s="62">
        <v>94.51013098979945</v>
      </c>
      <c r="K25" s="62">
        <v>6.8767638101488116</v>
      </c>
      <c r="L25" s="62">
        <v>2.0912536264748534</v>
      </c>
      <c r="M25" s="62">
        <v>10.560084962136706</v>
      </c>
      <c r="N25" s="62">
        <v>3.3986153837256805</v>
      </c>
      <c r="O25" s="86"/>
      <c r="P25" s="62">
        <v>1.8364704911233327</v>
      </c>
      <c r="Q25" s="56"/>
      <c r="R25" s="56"/>
      <c r="S25" s="56"/>
      <c r="T25" s="56"/>
      <c r="U25" s="56"/>
      <c r="V25" s="56"/>
      <c r="W25" s="56"/>
      <c r="X25" s="56"/>
      <c r="Y25" s="56"/>
      <c r="Z25" s="56"/>
      <c r="AA25" s="56"/>
      <c r="AB25" s="56"/>
      <c r="AC25" s="56"/>
      <c r="AD25" s="56"/>
    </row>
    <row r="26" spans="2:30">
      <c r="B26" s="61" t="s">
        <v>81</v>
      </c>
      <c r="C26" s="56"/>
      <c r="D26" s="62" t="s">
        <v>335</v>
      </c>
      <c r="E26" s="62" t="s">
        <v>335</v>
      </c>
      <c r="F26" s="62" t="s">
        <v>335</v>
      </c>
      <c r="G26" s="62" t="s">
        <v>335</v>
      </c>
      <c r="H26" s="86"/>
      <c r="I26" s="62" t="s">
        <v>335</v>
      </c>
      <c r="J26" s="62" t="s">
        <v>335</v>
      </c>
      <c r="K26" s="62" t="s">
        <v>335</v>
      </c>
      <c r="L26" s="62" t="s">
        <v>335</v>
      </c>
      <c r="M26" s="62" t="s">
        <v>335</v>
      </c>
      <c r="N26" s="62" t="s">
        <v>335</v>
      </c>
      <c r="O26" s="86"/>
      <c r="P26" s="62" t="s">
        <v>335</v>
      </c>
      <c r="Q26" s="56"/>
      <c r="R26" s="56"/>
      <c r="S26" s="56"/>
      <c r="T26" s="56"/>
      <c r="U26" s="56"/>
      <c r="V26" s="56"/>
      <c r="W26" s="56"/>
      <c r="X26" s="56"/>
      <c r="Y26" s="56"/>
      <c r="Z26" s="56"/>
      <c r="AA26" s="56"/>
      <c r="AB26" s="56"/>
      <c r="AC26" s="56"/>
      <c r="AD26" s="56"/>
    </row>
    <row r="27" spans="2:30">
      <c r="B27" s="61" t="s">
        <v>80</v>
      </c>
      <c r="C27" s="56"/>
      <c r="D27" s="62">
        <v>5.0654717528397502</v>
      </c>
      <c r="E27" s="62">
        <v>100</v>
      </c>
      <c r="F27" s="62" t="s">
        <v>335</v>
      </c>
      <c r="G27" s="62">
        <v>0</v>
      </c>
      <c r="H27" s="86"/>
      <c r="I27" s="62">
        <v>0.91003809451363493</v>
      </c>
      <c r="J27" s="62">
        <v>86.708975782895862</v>
      </c>
      <c r="K27" s="62">
        <v>32.174999999996515</v>
      </c>
      <c r="L27" s="62">
        <v>13.291024217104146</v>
      </c>
      <c r="M27" s="62" t="s">
        <v>335</v>
      </c>
      <c r="N27" s="62">
        <v>0</v>
      </c>
      <c r="O27" s="86"/>
      <c r="P27" s="62">
        <v>5.0654717528397502</v>
      </c>
      <c r="Q27" s="56"/>
      <c r="R27" s="56"/>
      <c r="S27" s="56"/>
      <c r="T27" s="56"/>
      <c r="U27" s="56"/>
      <c r="V27" s="56"/>
      <c r="W27" s="56"/>
      <c r="X27" s="56"/>
      <c r="Y27" s="56"/>
      <c r="Z27" s="56"/>
      <c r="AA27" s="56"/>
      <c r="AB27" s="56"/>
      <c r="AC27" s="56"/>
      <c r="AD27" s="56"/>
    </row>
    <row r="28" spans="2:30">
      <c r="B28" s="61" t="s">
        <v>82</v>
      </c>
      <c r="C28" s="56"/>
      <c r="D28" s="62">
        <v>6.0842659070750198</v>
      </c>
      <c r="E28" s="62">
        <v>100</v>
      </c>
      <c r="F28" s="62" t="s">
        <v>335</v>
      </c>
      <c r="G28" s="62">
        <v>0</v>
      </c>
      <c r="H28" s="86"/>
      <c r="I28" s="62">
        <v>3.7726254282668514</v>
      </c>
      <c r="J28" s="62">
        <v>77.117850000801369</v>
      </c>
      <c r="K28" s="62">
        <v>13.874999894342482</v>
      </c>
      <c r="L28" s="62">
        <v>22.882149999198631</v>
      </c>
      <c r="M28" s="62" t="s">
        <v>335</v>
      </c>
      <c r="N28" s="62">
        <v>0</v>
      </c>
      <c r="O28" s="86"/>
      <c r="P28" s="62">
        <v>6.0842659070750198</v>
      </c>
      <c r="Q28" s="56"/>
      <c r="R28" s="56"/>
      <c r="S28" s="56"/>
      <c r="T28" s="56"/>
      <c r="U28" s="56"/>
      <c r="V28" s="56"/>
      <c r="W28" s="56"/>
      <c r="X28" s="56"/>
      <c r="Y28" s="56"/>
      <c r="Z28" s="56"/>
      <c r="AA28" s="56"/>
      <c r="AB28" s="56"/>
      <c r="AC28" s="56"/>
      <c r="AD28" s="56"/>
    </row>
    <row r="29" spans="2:30">
      <c r="B29" s="61" t="s">
        <v>111</v>
      </c>
      <c r="C29" s="56"/>
      <c r="D29" s="62">
        <v>1.9769651988412265</v>
      </c>
      <c r="E29" s="62">
        <v>70.309326862903205</v>
      </c>
      <c r="F29" s="62">
        <v>2.5288398758688637</v>
      </c>
      <c r="G29" s="62">
        <v>29.690673137096795</v>
      </c>
      <c r="H29" s="86"/>
      <c r="I29" s="62">
        <v>0.83973436354800168</v>
      </c>
      <c r="J29" s="62">
        <v>96.256084533622854</v>
      </c>
      <c r="K29" s="62">
        <v>13.022056171918669</v>
      </c>
      <c r="L29" s="62">
        <v>1.7441380620782498</v>
      </c>
      <c r="M29" s="62">
        <v>55.276274547024897</v>
      </c>
      <c r="N29" s="62">
        <v>1.9997774042988909</v>
      </c>
      <c r="O29" s="86"/>
      <c r="P29" s="62">
        <v>2.1408205053239109</v>
      </c>
      <c r="Q29" s="56"/>
      <c r="R29" s="56"/>
      <c r="S29" s="56"/>
      <c r="T29" s="56"/>
      <c r="U29" s="56"/>
      <c r="V29" s="56"/>
      <c r="W29" s="56"/>
      <c r="X29" s="56"/>
      <c r="Y29" s="56"/>
      <c r="Z29" s="56"/>
      <c r="AA29" s="56"/>
      <c r="AB29" s="56"/>
      <c r="AC29" s="56"/>
      <c r="AD29" s="56"/>
    </row>
    <row r="30" spans="2:30">
      <c r="B30" s="61" t="s">
        <v>83</v>
      </c>
      <c r="C30" s="56"/>
      <c r="D30" s="62">
        <v>0.76562053741546676</v>
      </c>
      <c r="E30" s="62">
        <v>100</v>
      </c>
      <c r="F30" s="62" t="s">
        <v>335</v>
      </c>
      <c r="G30" s="62">
        <v>0</v>
      </c>
      <c r="H30" s="87"/>
      <c r="I30" s="62">
        <v>0.76562053741546676</v>
      </c>
      <c r="J30" s="62">
        <v>100</v>
      </c>
      <c r="K30" s="62" t="s">
        <v>335</v>
      </c>
      <c r="L30" s="62">
        <v>0</v>
      </c>
      <c r="M30" s="62" t="s">
        <v>335</v>
      </c>
      <c r="N30" s="62">
        <v>0</v>
      </c>
      <c r="O30" s="87"/>
      <c r="P30" s="62">
        <v>0.76562053741546676</v>
      </c>
      <c r="Q30" s="56"/>
      <c r="R30" s="56"/>
      <c r="S30" s="56"/>
      <c r="T30" s="56"/>
      <c r="U30" s="56"/>
      <c r="V30" s="56"/>
      <c r="W30" s="56"/>
      <c r="X30" s="56"/>
      <c r="Y30" s="56"/>
      <c r="Z30" s="56"/>
      <c r="AA30" s="56"/>
      <c r="AB30" s="56"/>
      <c r="AC30" s="56"/>
      <c r="AD30" s="56"/>
    </row>
    <row r="31" spans="2:30">
      <c r="B31" s="61" t="s">
        <v>84</v>
      </c>
      <c r="C31" s="56"/>
      <c r="D31" s="62">
        <v>0.9651815017090245</v>
      </c>
      <c r="E31" s="62">
        <v>79.330433624605988</v>
      </c>
      <c r="F31" s="62">
        <v>2.6937481300361732</v>
      </c>
      <c r="G31" s="62">
        <v>20.669566375393991</v>
      </c>
      <c r="H31" s="86"/>
      <c r="I31" s="62">
        <v>0.58680151892458954</v>
      </c>
      <c r="J31" s="62">
        <v>96.644798323876586</v>
      </c>
      <c r="K31" s="62">
        <v>9.6544517908872187</v>
      </c>
      <c r="L31" s="62">
        <v>1.7408607522189898</v>
      </c>
      <c r="M31" s="62">
        <v>36.379243876072735</v>
      </c>
      <c r="N31" s="62">
        <v>1.6143409239044388</v>
      </c>
      <c r="O31" s="86"/>
      <c r="P31" s="62">
        <v>1.3224687282940142</v>
      </c>
      <c r="Q31" s="56"/>
      <c r="R31" s="56"/>
      <c r="S31" s="56"/>
      <c r="T31" s="56"/>
      <c r="U31" s="56"/>
      <c r="V31" s="56"/>
      <c r="W31" s="56"/>
      <c r="X31" s="56"/>
      <c r="Y31" s="56"/>
      <c r="Z31" s="56"/>
      <c r="AA31" s="56"/>
      <c r="AB31" s="56"/>
      <c r="AC31" s="56"/>
      <c r="AD31" s="56"/>
    </row>
    <row r="32" spans="2:30" ht="13.8" thickBot="1">
      <c r="B32" s="64"/>
      <c r="C32" s="56"/>
      <c r="D32" s="65"/>
      <c r="E32" s="65"/>
      <c r="F32" s="65"/>
      <c r="G32" s="65"/>
      <c r="H32" s="86"/>
      <c r="I32" s="65"/>
      <c r="J32" s="65"/>
      <c r="K32" s="65"/>
      <c r="L32" s="65"/>
      <c r="M32" s="65"/>
      <c r="N32" s="65"/>
      <c r="O32" s="86"/>
      <c r="P32" s="65"/>
      <c r="Q32" s="56"/>
      <c r="R32" s="56"/>
      <c r="S32" s="56"/>
      <c r="T32" s="56"/>
      <c r="U32" s="56"/>
      <c r="V32" s="56"/>
      <c r="W32" s="56"/>
      <c r="X32" s="56"/>
      <c r="Y32" s="56"/>
      <c r="Z32" s="56"/>
      <c r="AA32" s="56"/>
      <c r="AB32" s="56"/>
      <c r="AC32" s="56"/>
      <c r="AD32" s="56"/>
    </row>
    <row r="33" spans="2:16" ht="13.8" thickBot="1">
      <c r="D33" s="66"/>
      <c r="E33" s="66"/>
      <c r="F33" s="66"/>
      <c r="G33" s="66"/>
      <c r="H33" s="88"/>
      <c r="I33" s="66"/>
      <c r="J33" s="66"/>
      <c r="K33" s="66"/>
      <c r="L33" s="66"/>
      <c r="M33" s="66"/>
      <c r="N33" s="66"/>
      <c r="O33" s="88"/>
      <c r="P33" s="66"/>
    </row>
    <row r="34" spans="2:16" ht="15" thickBot="1">
      <c r="B34" s="67" t="s">
        <v>85</v>
      </c>
      <c r="D34" s="69">
        <v>1.5809541874970585</v>
      </c>
      <c r="E34" s="69">
        <v>74.626372365452454</v>
      </c>
      <c r="F34" s="69">
        <v>2.0695110432719037</v>
      </c>
      <c r="G34" s="69">
        <v>25.373627634547546</v>
      </c>
      <c r="H34" s="89"/>
      <c r="I34" s="69">
        <v>0.96760398903869804</v>
      </c>
      <c r="J34" s="69">
        <v>96.521969304217791</v>
      </c>
      <c r="K34" s="69">
        <v>13.153732043009223</v>
      </c>
      <c r="L34" s="69">
        <v>2.3173686134547564</v>
      </c>
      <c r="M34" s="69">
        <v>40.16224091517752</v>
      </c>
      <c r="N34" s="69">
        <v>1.1606620823274472</v>
      </c>
      <c r="O34" s="89"/>
      <c r="P34" s="69">
        <v>1.7049187848644214</v>
      </c>
    </row>
    <row r="36" spans="2:16" ht="13.8">
      <c r="B36" s="71" t="s">
        <v>86</v>
      </c>
    </row>
    <row r="37" spans="2:16" ht="13.8">
      <c r="B37" s="71" t="s">
        <v>274</v>
      </c>
    </row>
    <row r="38" spans="2:16" ht="13.8">
      <c r="B38" s="71" t="s">
        <v>275</v>
      </c>
    </row>
    <row r="39" spans="2:16" ht="13.8">
      <c r="B39" s="71" t="s">
        <v>98</v>
      </c>
    </row>
    <row r="40" spans="2:16" ht="13.8">
      <c r="B40" s="71" t="s">
        <v>276</v>
      </c>
    </row>
    <row r="41" spans="2:16" ht="13.8">
      <c r="B41" s="71" t="s">
        <v>277</v>
      </c>
    </row>
    <row r="42" spans="2:16">
      <c r="B42" s="101"/>
    </row>
    <row r="43" spans="2:16" ht="13.8">
      <c r="B43" s="72" t="s">
        <v>42</v>
      </c>
    </row>
    <row r="46" spans="2:16">
      <c r="B46" s="101"/>
    </row>
    <row r="47" spans="2:16">
      <c r="B47" s="101"/>
    </row>
  </sheetData>
  <sortState xmlns:xlrd2="http://schemas.microsoft.com/office/spreadsheetml/2017/richdata2" ref="B15:P32">
    <sortCondition ref="B15:B32"/>
  </sortState>
  <mergeCells count="13">
    <mergeCell ref="B2:P2"/>
    <mergeCell ref="B4:P5"/>
    <mergeCell ref="B7:P7"/>
    <mergeCell ref="D9:E9"/>
    <mergeCell ref="F9:G9"/>
    <mergeCell ref="I9:J9"/>
    <mergeCell ref="K9:L9"/>
    <mergeCell ref="M9:N9"/>
    <mergeCell ref="D10:E10"/>
    <mergeCell ref="F10:G10"/>
    <mergeCell ref="I10:J10"/>
    <mergeCell ref="K10:L10"/>
    <mergeCell ref="M10:N10"/>
  </mergeCells>
  <conditionalFormatting sqref="B15 B17:B32">
    <cfRule type="cellIs" dxfId="14" priority="12" stopIfTrue="1" operator="equal">
      <formula>"División"</formula>
    </cfRule>
  </conditionalFormatting>
  <conditionalFormatting sqref="B16">
    <cfRule type="cellIs" dxfId="13" priority="5" stopIfTrue="1" operator="equal">
      <formula>"División"</formula>
    </cfRule>
  </conditionalFormatting>
  <hyperlinks>
    <hyperlink ref="B1" location="Indice!D3" tooltip="VOLVER AL ÍNDICE" display="Volver al Índice" xr:uid="{41340058-A13D-43FD-B52E-03CE716C4DCF}"/>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228D5-F9AD-4B28-AF06-7FF2F276DA3F}">
  <sheetPr codeName="Hoja30">
    <tabColor indexed="15"/>
    <pageSetUpPr fitToPage="1"/>
  </sheetPr>
  <dimension ref="A1:AD37"/>
  <sheetViews>
    <sheetView showGridLines="0" zoomScale="80" zoomScaleNormal="100" workbookViewId="0"/>
  </sheetViews>
  <sheetFormatPr baseColWidth="10" defaultColWidth="11.5546875" defaultRowHeight="13.2"/>
  <cols>
    <col min="1" max="1" width="3.44140625" style="55" customWidth="1"/>
    <col min="2" max="2" width="38.5546875" style="55" customWidth="1"/>
    <col min="3" max="3" width="1.5546875" style="55" customWidth="1"/>
    <col min="4" max="4" width="14" style="55" customWidth="1"/>
    <col min="5" max="5" width="28" style="55" customWidth="1"/>
    <col min="6" max="6" width="13.88671875" style="55" customWidth="1"/>
    <col min="7" max="7" width="28.33203125" style="55" customWidth="1"/>
    <col min="8" max="8" width="14" style="55" customWidth="1"/>
    <col min="9" max="9" width="31.109375" style="55" customWidth="1"/>
    <col min="10" max="10" width="1.44140625" style="55" customWidth="1"/>
    <col min="11" max="11" width="15.109375" style="55" customWidth="1"/>
    <col min="12" max="12" width="20.88671875" style="55" customWidth="1"/>
    <col min="13" max="13" width="11.44140625" style="55" customWidth="1"/>
    <col min="14" max="14" width="9.109375" style="55" customWidth="1"/>
    <col min="15" max="15" width="13.33203125" style="55" customWidth="1"/>
    <col min="16" max="30" width="11.44140625" style="55" customWidth="1"/>
    <col min="31" max="16384" width="11.5546875" style="14"/>
  </cols>
  <sheetData>
    <row r="1" spans="2:30">
      <c r="B1" s="30" t="s">
        <v>43</v>
      </c>
    </row>
    <row r="2" spans="2:30" s="100" customFormat="1" ht="15.6">
      <c r="B2" s="211" t="s">
        <v>278</v>
      </c>
      <c r="C2" s="211"/>
      <c r="D2" s="211"/>
      <c r="E2" s="211"/>
      <c r="F2" s="211"/>
      <c r="G2" s="211"/>
      <c r="H2" s="211"/>
      <c r="I2" s="211"/>
      <c r="J2" s="211"/>
      <c r="K2" s="211"/>
      <c r="L2" s="211"/>
    </row>
    <row r="3" spans="2:30" s="54" customFormat="1" ht="16.2" thickBot="1">
      <c r="B3" s="102"/>
      <c r="C3" s="102"/>
      <c r="D3" s="102"/>
      <c r="E3" s="102"/>
      <c r="F3" s="102"/>
      <c r="G3" s="102"/>
      <c r="H3" s="102"/>
      <c r="I3" s="102"/>
      <c r="J3" s="75"/>
    </row>
    <row r="4" spans="2:30" s="54" customFormat="1" ht="16.2" thickBot="1">
      <c r="B4" s="228" t="s">
        <v>266</v>
      </c>
      <c r="C4" s="229"/>
      <c r="D4" s="229"/>
      <c r="E4" s="229"/>
      <c r="F4" s="229"/>
      <c r="G4" s="229"/>
      <c r="H4" s="229"/>
      <c r="I4" s="229"/>
      <c r="J4" s="229"/>
      <c r="K4" s="229"/>
      <c r="L4" s="230"/>
    </row>
    <row r="5" spans="2:30" s="54" customFormat="1" ht="16.2" thickBot="1">
      <c r="B5" s="102"/>
      <c r="C5" s="102"/>
      <c r="D5" s="102"/>
      <c r="E5" s="102"/>
      <c r="F5" s="102"/>
      <c r="G5" s="102"/>
      <c r="H5" s="102"/>
      <c r="I5" s="102"/>
      <c r="J5" s="75"/>
    </row>
    <row r="6" spans="2:30" s="54" customFormat="1" ht="15.6">
      <c r="B6" s="283" t="s">
        <v>279</v>
      </c>
      <c r="C6" s="284"/>
      <c r="D6" s="284"/>
      <c r="E6" s="284"/>
      <c r="F6" s="284"/>
      <c r="G6" s="284"/>
      <c r="H6" s="284"/>
      <c r="I6" s="284"/>
      <c r="J6" s="284"/>
      <c r="K6" s="284"/>
      <c r="L6" s="285"/>
      <c r="M6" s="129"/>
      <c r="N6" s="129"/>
      <c r="O6" s="129"/>
      <c r="P6" s="129"/>
    </row>
    <row r="7" spans="2:30" s="54" customFormat="1" ht="21" customHeight="1" thickBot="1">
      <c r="B7" s="280" t="s">
        <v>343</v>
      </c>
      <c r="C7" s="281"/>
      <c r="D7" s="281"/>
      <c r="E7" s="281"/>
      <c r="F7" s="281"/>
      <c r="G7" s="281"/>
      <c r="H7" s="281"/>
      <c r="I7" s="281"/>
      <c r="J7" s="281"/>
      <c r="K7" s="281"/>
      <c r="L7" s="282"/>
    </row>
    <row r="8" spans="2:30" s="54" customFormat="1" ht="12" customHeight="1" thickBot="1">
      <c r="B8" s="92"/>
      <c r="C8" s="92"/>
      <c r="D8" s="80"/>
      <c r="E8" s="80"/>
      <c r="F8" s="80"/>
      <c r="G8" s="80"/>
      <c r="H8" s="80"/>
      <c r="I8" s="80"/>
    </row>
    <row r="9" spans="2:30" s="54" customFormat="1">
      <c r="B9" s="93"/>
      <c r="C9" s="81"/>
      <c r="D9" s="286" t="s">
        <v>106</v>
      </c>
      <c r="E9" s="287"/>
      <c r="F9" s="286" t="s">
        <v>107</v>
      </c>
      <c r="G9" s="287"/>
      <c r="H9" s="286" t="s">
        <v>108</v>
      </c>
      <c r="I9" s="287"/>
      <c r="J9" s="146"/>
      <c r="K9" s="245" t="s">
        <v>267</v>
      </c>
      <c r="L9" s="246"/>
    </row>
    <row r="10" spans="2:30" s="54" customFormat="1" ht="13.8" thickBot="1">
      <c r="B10" s="95"/>
      <c r="C10" s="81"/>
      <c r="D10" s="288"/>
      <c r="E10" s="289"/>
      <c r="F10" s="288"/>
      <c r="G10" s="289"/>
      <c r="H10" s="288" t="s">
        <v>105</v>
      </c>
      <c r="I10" s="289"/>
      <c r="J10" s="36"/>
      <c r="K10" s="226" t="s">
        <v>104</v>
      </c>
      <c r="L10" s="227"/>
    </row>
    <row r="11" spans="2:30" s="54" customFormat="1">
      <c r="B11" s="95" t="s">
        <v>51</v>
      </c>
      <c r="C11" s="81"/>
      <c r="D11" s="82" t="s">
        <v>67</v>
      </c>
      <c r="E11" s="82" t="s">
        <v>109</v>
      </c>
      <c r="F11" s="82" t="s">
        <v>67</v>
      </c>
      <c r="G11" s="82" t="s">
        <v>109</v>
      </c>
      <c r="H11" s="82" t="s">
        <v>67</v>
      </c>
      <c r="I11" s="82" t="s">
        <v>109</v>
      </c>
      <c r="J11" s="146"/>
      <c r="K11" s="82" t="s">
        <v>67</v>
      </c>
      <c r="L11" s="82" t="s">
        <v>109</v>
      </c>
    </row>
    <row r="12" spans="2:30" s="54" customFormat="1">
      <c r="B12" s="95"/>
      <c r="C12" s="81"/>
      <c r="D12" s="84" t="s">
        <v>65</v>
      </c>
      <c r="E12" s="84" t="s">
        <v>280</v>
      </c>
      <c r="F12" s="84" t="s">
        <v>65</v>
      </c>
      <c r="G12" s="84" t="s">
        <v>280</v>
      </c>
      <c r="H12" s="84" t="s">
        <v>65</v>
      </c>
      <c r="I12" s="84" t="s">
        <v>280</v>
      </c>
      <c r="J12" s="147"/>
      <c r="K12" s="84" t="s">
        <v>65</v>
      </c>
      <c r="L12" s="84" t="s">
        <v>271</v>
      </c>
    </row>
    <row r="13" spans="2:30" s="54" customFormat="1" ht="13.8" thickBot="1">
      <c r="B13" s="97" t="s">
        <v>116</v>
      </c>
      <c r="C13" s="81"/>
      <c r="D13" s="85" t="s">
        <v>61</v>
      </c>
      <c r="E13" s="85" t="s">
        <v>61</v>
      </c>
      <c r="F13" s="85" t="s">
        <v>61</v>
      </c>
      <c r="G13" s="85" t="s">
        <v>61</v>
      </c>
      <c r="H13" s="85" t="s">
        <v>61</v>
      </c>
      <c r="I13" s="85" t="s">
        <v>61</v>
      </c>
      <c r="J13" s="147"/>
      <c r="K13" s="85" t="s">
        <v>61</v>
      </c>
      <c r="L13" s="85" t="s">
        <v>61</v>
      </c>
    </row>
    <row r="14" spans="2:30" s="54" customFormat="1" ht="13.8" thickBot="1"/>
    <row r="15" spans="2:30">
      <c r="B15" s="57" t="s">
        <v>68</v>
      </c>
      <c r="C15" s="56"/>
      <c r="D15" s="59">
        <v>1.6757254839911799</v>
      </c>
      <c r="E15" s="59">
        <v>96.778674272417831</v>
      </c>
      <c r="F15" s="59">
        <v>11.985338433444914</v>
      </c>
      <c r="G15" s="59">
        <v>2.2126842103898756</v>
      </c>
      <c r="H15" s="59">
        <v>35.559508363414089</v>
      </c>
      <c r="I15" s="59">
        <v>1.0086415171923035</v>
      </c>
      <c r="J15" s="86"/>
      <c r="K15" s="59">
        <v>2.2456105635932104</v>
      </c>
      <c r="L15" s="59">
        <v>84.742710188258002</v>
      </c>
      <c r="M15" s="56"/>
      <c r="N15" s="56"/>
      <c r="O15" s="56"/>
      <c r="P15" s="56"/>
      <c r="Q15" s="56"/>
      <c r="R15" s="56"/>
      <c r="S15" s="56"/>
      <c r="T15" s="56"/>
      <c r="U15" s="56"/>
      <c r="V15" s="56"/>
      <c r="W15" s="56"/>
      <c r="X15" s="56"/>
      <c r="Y15" s="56"/>
      <c r="Z15" s="56"/>
      <c r="AA15" s="56"/>
      <c r="AB15" s="56"/>
      <c r="AC15" s="56"/>
      <c r="AD15" s="56"/>
    </row>
    <row r="16" spans="2:30">
      <c r="B16" s="61" t="s">
        <v>69</v>
      </c>
      <c r="C16" s="56"/>
      <c r="D16" s="62">
        <v>0.94306900362664881</v>
      </c>
      <c r="E16" s="62">
        <v>77.528892771705046</v>
      </c>
      <c r="F16" s="62">
        <v>5.423822268246334</v>
      </c>
      <c r="G16" s="62">
        <v>22.471107228294951</v>
      </c>
      <c r="H16" s="62" t="s">
        <v>335</v>
      </c>
      <c r="I16" s="62">
        <v>0</v>
      </c>
      <c r="J16" s="86"/>
      <c r="K16" s="62">
        <v>1.9499438743546649</v>
      </c>
      <c r="L16" s="62">
        <v>100</v>
      </c>
      <c r="M16" s="56"/>
      <c r="N16" s="56"/>
      <c r="O16" s="56"/>
      <c r="P16" s="56"/>
      <c r="Q16" s="56"/>
      <c r="R16" s="56"/>
      <c r="S16" s="56"/>
      <c r="T16" s="56"/>
      <c r="U16" s="56"/>
      <c r="V16" s="56"/>
      <c r="W16" s="56"/>
      <c r="X16" s="56"/>
      <c r="Y16" s="56"/>
      <c r="Z16" s="56"/>
      <c r="AA16" s="56"/>
      <c r="AB16" s="56"/>
      <c r="AC16" s="56"/>
      <c r="AD16" s="56"/>
    </row>
    <row r="17" spans="2:30">
      <c r="B17" s="61" t="s">
        <v>70</v>
      </c>
      <c r="C17" s="56"/>
      <c r="D17" s="62">
        <v>2.6110952452347798</v>
      </c>
      <c r="E17" s="62">
        <v>71.195551422005991</v>
      </c>
      <c r="F17" s="62">
        <v>3.3829855924860359</v>
      </c>
      <c r="G17" s="62">
        <v>28.616573172784342</v>
      </c>
      <c r="H17" s="62">
        <v>80.458878526080795</v>
      </c>
      <c r="I17" s="62">
        <v>0.18787540520965915</v>
      </c>
      <c r="J17" s="86"/>
      <c r="K17" s="62">
        <v>2.9782406495552216</v>
      </c>
      <c r="L17" s="62">
        <v>71.03431194666797</v>
      </c>
      <c r="M17" s="56"/>
      <c r="N17" s="56"/>
      <c r="O17" s="56"/>
      <c r="P17" s="56"/>
      <c r="Q17" s="56"/>
      <c r="R17" s="56"/>
      <c r="S17" s="56"/>
      <c r="T17" s="56"/>
      <c r="U17" s="56"/>
      <c r="V17" s="56"/>
      <c r="W17" s="56"/>
      <c r="X17" s="56"/>
      <c r="Y17" s="56"/>
      <c r="Z17" s="56"/>
      <c r="AA17" s="56"/>
      <c r="AB17" s="56"/>
      <c r="AC17" s="56"/>
      <c r="AD17" s="56"/>
    </row>
    <row r="18" spans="2:30">
      <c r="B18" s="61" t="s">
        <v>71</v>
      </c>
      <c r="C18" s="56"/>
      <c r="D18" s="62">
        <v>1.5002957210488943</v>
      </c>
      <c r="E18" s="62">
        <v>96.841954698710381</v>
      </c>
      <c r="F18" s="62">
        <v>21.324305556748151</v>
      </c>
      <c r="G18" s="62">
        <v>2.3468237186942078</v>
      </c>
      <c r="H18" s="62">
        <v>22.690381181698267</v>
      </c>
      <c r="I18" s="62">
        <v>0.81122158259542099</v>
      </c>
      <c r="J18" s="86"/>
      <c r="K18" s="62">
        <v>2.1374288324965591</v>
      </c>
      <c r="L18" s="62">
        <v>72.049405780693974</v>
      </c>
      <c r="M18" s="56"/>
      <c r="N18" s="56"/>
      <c r="O18" s="56"/>
      <c r="P18" s="56"/>
      <c r="Q18" s="56"/>
      <c r="R18" s="56"/>
      <c r="S18" s="56"/>
      <c r="T18" s="56"/>
      <c r="U18" s="56"/>
      <c r="V18" s="56"/>
      <c r="W18" s="56"/>
      <c r="X18" s="56"/>
      <c r="Y18" s="56"/>
      <c r="Z18" s="56"/>
      <c r="AA18" s="56"/>
      <c r="AB18" s="56"/>
      <c r="AC18" s="56"/>
      <c r="AD18" s="56"/>
    </row>
    <row r="19" spans="2:30">
      <c r="B19" s="61" t="s">
        <v>110</v>
      </c>
      <c r="C19" s="56"/>
      <c r="D19" s="62">
        <v>0.57045915554093363</v>
      </c>
      <c r="E19" s="62">
        <v>97.100491373793673</v>
      </c>
      <c r="F19" s="62">
        <v>13.486267734314985</v>
      </c>
      <c r="G19" s="62">
        <v>2.496325135947818</v>
      </c>
      <c r="H19" s="62">
        <v>46.45771890904134</v>
      </c>
      <c r="I19" s="62">
        <v>0.40318349025851086</v>
      </c>
      <c r="J19" s="86"/>
      <c r="K19" s="62">
        <v>1.0778895870619267</v>
      </c>
      <c r="L19" s="62">
        <v>74.135848589312374</v>
      </c>
      <c r="M19" s="56"/>
      <c r="N19" s="56"/>
      <c r="O19" s="56"/>
      <c r="P19" s="56"/>
      <c r="Q19" s="56"/>
      <c r="R19" s="56"/>
      <c r="S19" s="56"/>
      <c r="T19" s="56"/>
      <c r="U19" s="56"/>
      <c r="V19" s="56"/>
      <c r="W19" s="56"/>
      <c r="X19" s="56"/>
      <c r="Y19" s="56"/>
      <c r="Z19" s="56"/>
      <c r="AA19" s="56"/>
      <c r="AB19" s="56"/>
      <c r="AC19" s="56"/>
      <c r="AD19" s="56"/>
    </row>
    <row r="20" spans="2:30">
      <c r="B20" s="61" t="s">
        <v>73</v>
      </c>
      <c r="C20" s="56"/>
      <c r="D20" s="62">
        <v>0.98974959925488415</v>
      </c>
      <c r="E20" s="62">
        <v>96.123479125480429</v>
      </c>
      <c r="F20" s="62">
        <v>11.786563010110809</v>
      </c>
      <c r="G20" s="62">
        <v>3.5349924807563036</v>
      </c>
      <c r="H20" s="62">
        <v>80.173607889642966</v>
      </c>
      <c r="I20" s="62">
        <v>0.34152839376327032</v>
      </c>
      <c r="J20" s="86"/>
      <c r="K20" s="62">
        <v>1.6418515008288757</v>
      </c>
      <c r="L20" s="62">
        <v>74.335746832248901</v>
      </c>
      <c r="M20" s="56"/>
      <c r="N20" s="56"/>
      <c r="O20" s="56"/>
      <c r="P20" s="56"/>
      <c r="Q20" s="56"/>
      <c r="R20" s="56"/>
      <c r="S20" s="56"/>
      <c r="T20" s="56"/>
      <c r="U20" s="56"/>
      <c r="V20" s="56"/>
      <c r="W20" s="56"/>
      <c r="X20" s="56"/>
      <c r="Y20" s="56"/>
      <c r="Z20" s="56"/>
      <c r="AA20" s="56"/>
      <c r="AB20" s="56"/>
      <c r="AC20" s="56"/>
      <c r="AD20" s="56"/>
    </row>
    <row r="21" spans="2:30">
      <c r="B21" s="61" t="s">
        <v>74</v>
      </c>
      <c r="C21" s="56"/>
      <c r="D21" s="62">
        <v>8.2499999917500011E-2</v>
      </c>
      <c r="E21" s="62">
        <v>100</v>
      </c>
      <c r="F21" s="62" t="s">
        <v>335</v>
      </c>
      <c r="G21" s="62">
        <v>0</v>
      </c>
      <c r="H21" s="62" t="s">
        <v>335</v>
      </c>
      <c r="I21" s="62">
        <v>0</v>
      </c>
      <c r="J21" s="86"/>
      <c r="K21" s="62">
        <v>8.2499999917500011E-2</v>
      </c>
      <c r="L21" s="62">
        <v>0.65954593778904913</v>
      </c>
      <c r="M21" s="56"/>
      <c r="N21" s="56"/>
      <c r="O21" s="56"/>
      <c r="P21" s="56"/>
      <c r="Q21" s="56"/>
      <c r="R21" s="56"/>
      <c r="S21" s="56"/>
      <c r="T21" s="56"/>
      <c r="U21" s="56"/>
      <c r="V21" s="56"/>
      <c r="W21" s="56"/>
      <c r="X21" s="56"/>
      <c r="Y21" s="56"/>
      <c r="Z21" s="56"/>
      <c r="AA21" s="56"/>
      <c r="AB21" s="56"/>
      <c r="AC21" s="56"/>
      <c r="AD21" s="56"/>
    </row>
    <row r="22" spans="2:30">
      <c r="B22" s="61" t="s">
        <v>75</v>
      </c>
      <c r="C22" s="56"/>
      <c r="D22" s="62">
        <v>1.2631170199262658</v>
      </c>
      <c r="E22" s="62">
        <v>97.304551407130859</v>
      </c>
      <c r="F22" s="62">
        <v>6.804584725369156</v>
      </c>
      <c r="G22" s="62">
        <v>1.9952004596132611</v>
      </c>
      <c r="H22" s="62">
        <v>45.816629901480674</v>
      </c>
      <c r="I22" s="62">
        <v>0.70024813325588331</v>
      </c>
      <c r="J22" s="86"/>
      <c r="K22" s="62">
        <v>1.6856655513075869</v>
      </c>
      <c r="L22" s="62">
        <v>78.752191329557789</v>
      </c>
      <c r="M22" s="56"/>
      <c r="N22" s="56"/>
      <c r="O22" s="56"/>
      <c r="P22" s="56"/>
      <c r="Q22" s="56"/>
      <c r="R22" s="56"/>
      <c r="S22" s="56"/>
      <c r="T22" s="56"/>
      <c r="U22" s="56"/>
      <c r="V22" s="56"/>
      <c r="W22" s="56"/>
      <c r="X22" s="56"/>
      <c r="Y22" s="56"/>
      <c r="Z22" s="56"/>
      <c r="AA22" s="56"/>
      <c r="AB22" s="56"/>
      <c r="AC22" s="56"/>
      <c r="AD22" s="56"/>
    </row>
    <row r="23" spans="2:30">
      <c r="B23" s="63" t="s">
        <v>77</v>
      </c>
      <c r="C23" s="56"/>
      <c r="D23" s="62" t="s">
        <v>335</v>
      </c>
      <c r="E23" s="62" t="s">
        <v>335</v>
      </c>
      <c r="F23" s="62" t="s">
        <v>335</v>
      </c>
      <c r="G23" s="62" t="s">
        <v>335</v>
      </c>
      <c r="H23" s="62" t="s">
        <v>335</v>
      </c>
      <c r="I23" s="62" t="s">
        <v>335</v>
      </c>
      <c r="J23" s="86"/>
      <c r="K23" s="62" t="s">
        <v>335</v>
      </c>
      <c r="L23" s="62" t="s">
        <v>335</v>
      </c>
      <c r="M23" s="56"/>
      <c r="N23" s="56"/>
      <c r="O23" s="56"/>
      <c r="P23" s="56"/>
      <c r="Q23" s="56"/>
      <c r="R23" s="56"/>
      <c r="S23" s="56"/>
      <c r="T23" s="56"/>
      <c r="U23" s="56"/>
      <c r="V23" s="56"/>
      <c r="W23" s="56"/>
      <c r="X23" s="56"/>
      <c r="Y23" s="56"/>
      <c r="Z23" s="56"/>
      <c r="AA23" s="56"/>
      <c r="AB23" s="56"/>
      <c r="AC23" s="56"/>
      <c r="AD23" s="56"/>
    </row>
    <row r="24" spans="2:30">
      <c r="B24" s="61" t="s">
        <v>78</v>
      </c>
      <c r="C24" s="56"/>
      <c r="D24" s="62">
        <v>0.70961774790168697</v>
      </c>
      <c r="E24" s="62">
        <v>97.213685561092504</v>
      </c>
      <c r="F24" s="62">
        <v>16.975320138416365</v>
      </c>
      <c r="G24" s="62">
        <v>2.3979645343692781</v>
      </c>
      <c r="H24" s="62">
        <v>51.703618271080977</v>
      </c>
      <c r="I24" s="62">
        <v>0.38834990453822127</v>
      </c>
      <c r="J24" s="86"/>
      <c r="K24" s="62">
        <v>1.2976986748442716</v>
      </c>
      <c r="L24" s="62">
        <v>74.012839348901522</v>
      </c>
      <c r="M24" s="56"/>
      <c r="N24" s="56"/>
      <c r="O24" s="56"/>
      <c r="P24" s="56"/>
      <c r="Q24" s="56"/>
      <c r="R24" s="56"/>
      <c r="S24" s="56"/>
      <c r="T24" s="56"/>
      <c r="U24" s="56"/>
      <c r="V24" s="56"/>
      <c r="W24" s="56"/>
      <c r="X24" s="56"/>
      <c r="Y24" s="56"/>
      <c r="Z24" s="56"/>
      <c r="AA24" s="56"/>
      <c r="AB24" s="56"/>
      <c r="AC24" s="56"/>
      <c r="AD24" s="56"/>
    </row>
    <row r="25" spans="2:30">
      <c r="B25" s="61" t="s">
        <v>79</v>
      </c>
      <c r="C25" s="56"/>
      <c r="D25" s="62">
        <v>1.4740513932652881</v>
      </c>
      <c r="E25" s="62">
        <v>93.307892602801061</v>
      </c>
      <c r="F25" s="62">
        <v>6.8767638101488116</v>
      </c>
      <c r="G25" s="62">
        <v>2.7057425002908726</v>
      </c>
      <c r="H25" s="62">
        <v>5.7602853040316013</v>
      </c>
      <c r="I25" s="62">
        <v>3.9863648969080665</v>
      </c>
      <c r="J25" s="86"/>
      <c r="K25" s="62">
        <v>1.7910998033155558</v>
      </c>
      <c r="L25" s="62">
        <v>77.289454789213679</v>
      </c>
      <c r="M25" s="56"/>
      <c r="N25" s="56"/>
      <c r="O25" s="56"/>
      <c r="P25" s="56"/>
      <c r="Q25" s="56"/>
      <c r="R25" s="56"/>
      <c r="S25" s="56"/>
      <c r="T25" s="56"/>
      <c r="U25" s="56"/>
      <c r="V25" s="56"/>
      <c r="W25" s="56"/>
      <c r="X25" s="56"/>
      <c r="Y25" s="56"/>
      <c r="Z25" s="56"/>
      <c r="AA25" s="56"/>
      <c r="AB25" s="56"/>
      <c r="AC25" s="56"/>
      <c r="AD25" s="56"/>
    </row>
    <row r="26" spans="2:30">
      <c r="B26" s="61" t="s">
        <v>81</v>
      </c>
      <c r="C26" s="56"/>
      <c r="D26" s="62" t="s">
        <v>335</v>
      </c>
      <c r="E26" s="62" t="s">
        <v>335</v>
      </c>
      <c r="F26" s="62" t="s">
        <v>335</v>
      </c>
      <c r="G26" s="62" t="s">
        <v>335</v>
      </c>
      <c r="H26" s="62" t="s">
        <v>335</v>
      </c>
      <c r="I26" s="62" t="s">
        <v>335</v>
      </c>
      <c r="J26" s="86"/>
      <c r="K26" s="62" t="s">
        <v>335</v>
      </c>
      <c r="L26" s="62" t="s">
        <v>335</v>
      </c>
      <c r="M26" s="56"/>
      <c r="N26" s="56"/>
      <c r="O26" s="56"/>
      <c r="P26" s="56"/>
      <c r="Q26" s="56"/>
      <c r="R26" s="56"/>
      <c r="S26" s="56"/>
      <c r="T26" s="56"/>
      <c r="U26" s="56"/>
      <c r="V26" s="56"/>
      <c r="W26" s="56"/>
      <c r="X26" s="56"/>
      <c r="Y26" s="56"/>
      <c r="Z26" s="56"/>
      <c r="AA26" s="56"/>
      <c r="AB26" s="56"/>
      <c r="AC26" s="56"/>
      <c r="AD26" s="56"/>
    </row>
    <row r="27" spans="2:30">
      <c r="B27" s="61" t="s">
        <v>80</v>
      </c>
      <c r="C27" s="56"/>
      <c r="D27" s="62">
        <v>0.91003809451363493</v>
      </c>
      <c r="E27" s="62">
        <v>86.708975782895862</v>
      </c>
      <c r="F27" s="62">
        <v>32.174999999996515</v>
      </c>
      <c r="G27" s="62">
        <v>13.291024217104146</v>
      </c>
      <c r="H27" s="62" t="s">
        <v>335</v>
      </c>
      <c r="I27" s="62">
        <v>0</v>
      </c>
      <c r="J27" s="86"/>
      <c r="K27" s="62">
        <v>5.0654717528397502</v>
      </c>
      <c r="L27" s="62">
        <v>100</v>
      </c>
      <c r="M27" s="56"/>
      <c r="N27" s="56"/>
      <c r="O27" s="56"/>
      <c r="P27" s="56"/>
      <c r="Q27" s="56"/>
      <c r="R27" s="56"/>
      <c r="S27" s="56"/>
      <c r="T27" s="56"/>
      <c r="U27" s="56"/>
      <c r="V27" s="56"/>
      <c r="W27" s="56"/>
      <c r="X27" s="56"/>
      <c r="Y27" s="56"/>
      <c r="Z27" s="56"/>
      <c r="AA27" s="56"/>
      <c r="AB27" s="56"/>
      <c r="AC27" s="56"/>
      <c r="AD27" s="56"/>
    </row>
    <row r="28" spans="2:30">
      <c r="B28" s="61" t="s">
        <v>82</v>
      </c>
      <c r="C28" s="56"/>
      <c r="D28" s="62">
        <v>3.7726254282668514</v>
      </c>
      <c r="E28" s="62">
        <v>77.117850000801369</v>
      </c>
      <c r="F28" s="62">
        <v>13.874999894342482</v>
      </c>
      <c r="G28" s="62">
        <v>22.882149999198631</v>
      </c>
      <c r="H28" s="62" t="s">
        <v>335</v>
      </c>
      <c r="I28" s="62">
        <v>0</v>
      </c>
      <c r="J28" s="86"/>
      <c r="K28" s="62">
        <v>6.0842659070750198</v>
      </c>
      <c r="L28" s="62">
        <v>100</v>
      </c>
      <c r="M28" s="56"/>
      <c r="N28" s="56"/>
      <c r="O28" s="56"/>
      <c r="P28" s="56"/>
      <c r="Q28" s="56"/>
      <c r="R28" s="56"/>
      <c r="S28" s="56"/>
      <c r="T28" s="56"/>
      <c r="U28" s="56"/>
      <c r="V28" s="56"/>
      <c r="W28" s="56"/>
      <c r="X28" s="56"/>
      <c r="Y28" s="56"/>
      <c r="Z28" s="56"/>
      <c r="AA28" s="56"/>
      <c r="AB28" s="56"/>
      <c r="AC28" s="56"/>
      <c r="AD28" s="56"/>
    </row>
    <row r="29" spans="2:30">
      <c r="B29" s="61" t="s">
        <v>111</v>
      </c>
      <c r="C29" s="56"/>
      <c r="D29" s="62">
        <v>0.80783769120290561</v>
      </c>
      <c r="E29" s="62">
        <v>95.917918825735967</v>
      </c>
      <c r="F29" s="62">
        <v>13.022056171918669</v>
      </c>
      <c r="G29" s="62">
        <v>2.480663860541803</v>
      </c>
      <c r="H29" s="62">
        <v>54.893290403488471</v>
      </c>
      <c r="I29" s="62">
        <v>1.601417313722223</v>
      </c>
      <c r="J29" s="86"/>
      <c r="K29" s="62">
        <v>1.9769651988412265</v>
      </c>
      <c r="L29" s="62">
        <v>70.309326862903205</v>
      </c>
      <c r="M29" s="56"/>
      <c r="N29" s="56"/>
      <c r="O29" s="56"/>
      <c r="P29" s="56"/>
      <c r="Q29" s="56"/>
      <c r="R29" s="56"/>
      <c r="S29" s="56"/>
      <c r="T29" s="56"/>
      <c r="U29" s="56"/>
      <c r="V29" s="56"/>
      <c r="W29" s="56"/>
      <c r="X29" s="56"/>
      <c r="Y29" s="56"/>
      <c r="Z29" s="56"/>
      <c r="AA29" s="56"/>
      <c r="AB29" s="56"/>
      <c r="AC29" s="56"/>
      <c r="AD29" s="56"/>
    </row>
    <row r="30" spans="2:30">
      <c r="B30" s="61" t="s">
        <v>83</v>
      </c>
      <c r="C30" s="56"/>
      <c r="D30" s="62">
        <v>0.76562053741546676</v>
      </c>
      <c r="E30" s="62">
        <v>100</v>
      </c>
      <c r="F30" s="62" t="s">
        <v>335</v>
      </c>
      <c r="G30" s="62">
        <v>0</v>
      </c>
      <c r="H30" s="62" t="s">
        <v>335</v>
      </c>
      <c r="I30" s="62">
        <v>0</v>
      </c>
      <c r="J30" s="87"/>
      <c r="K30" s="62">
        <v>0.76562053741546676</v>
      </c>
      <c r="L30" s="62">
        <v>100</v>
      </c>
      <c r="M30" s="56"/>
      <c r="N30" s="56"/>
      <c r="O30" s="56"/>
      <c r="P30" s="56"/>
      <c r="Q30" s="56"/>
      <c r="R30" s="56"/>
      <c r="S30" s="56"/>
      <c r="T30" s="56"/>
      <c r="U30" s="56"/>
      <c r="V30" s="56"/>
      <c r="W30" s="56"/>
      <c r="X30" s="56"/>
      <c r="Y30" s="56"/>
      <c r="Z30" s="56"/>
      <c r="AA30" s="56"/>
      <c r="AB30" s="56"/>
      <c r="AC30" s="56"/>
      <c r="AD30" s="56"/>
    </row>
    <row r="31" spans="2:30">
      <c r="B31" s="61" t="s">
        <v>84</v>
      </c>
      <c r="C31" s="56"/>
      <c r="D31" s="62">
        <v>0.46084302542104966</v>
      </c>
      <c r="E31" s="62">
        <v>97.166285957068936</v>
      </c>
      <c r="F31" s="62">
        <v>9.6544517908872187</v>
      </c>
      <c r="G31" s="62">
        <v>2.1944425016719245</v>
      </c>
      <c r="H31" s="62">
        <v>47.794409213142451</v>
      </c>
      <c r="I31" s="62">
        <v>0.63927154125911467</v>
      </c>
      <c r="J31" s="86"/>
      <c r="K31" s="62">
        <v>0.9651815017090245</v>
      </c>
      <c r="L31" s="62">
        <v>79.330433624606002</v>
      </c>
      <c r="M31" s="56"/>
      <c r="N31" s="56"/>
      <c r="O31" s="56"/>
      <c r="P31" s="56"/>
      <c r="Q31" s="56"/>
      <c r="R31" s="56"/>
      <c r="S31" s="56"/>
      <c r="T31" s="56"/>
      <c r="U31" s="56"/>
      <c r="V31" s="56"/>
      <c r="W31" s="56"/>
      <c r="X31" s="56"/>
      <c r="Y31" s="56"/>
      <c r="Z31" s="56"/>
      <c r="AA31" s="56"/>
      <c r="AB31" s="56"/>
      <c r="AC31" s="56"/>
      <c r="AD31" s="56"/>
    </row>
    <row r="32" spans="2:30" ht="13.8" thickBot="1">
      <c r="B32" s="64"/>
      <c r="C32" s="56"/>
      <c r="D32" s="65"/>
      <c r="E32" s="65"/>
      <c r="F32" s="65"/>
      <c r="G32" s="65"/>
      <c r="H32" s="65"/>
      <c r="I32" s="65"/>
      <c r="J32" s="86"/>
      <c r="K32" s="65"/>
      <c r="L32" s="65"/>
      <c r="M32" s="56"/>
      <c r="N32" s="56"/>
      <c r="O32" s="56"/>
      <c r="P32" s="56"/>
      <c r="Q32" s="56"/>
      <c r="R32" s="56"/>
      <c r="S32" s="56"/>
      <c r="T32" s="56"/>
      <c r="U32" s="56"/>
      <c r="V32" s="56"/>
      <c r="W32" s="56"/>
      <c r="X32" s="56"/>
      <c r="Y32" s="56"/>
      <c r="Z32" s="56"/>
      <c r="AA32" s="56"/>
      <c r="AB32" s="56"/>
      <c r="AC32" s="56"/>
      <c r="AD32" s="56"/>
    </row>
    <row r="33" spans="2:12" ht="13.8" thickBot="1">
      <c r="D33" s="66"/>
      <c r="E33" s="66"/>
      <c r="F33" s="66"/>
      <c r="G33" s="66"/>
      <c r="H33" s="66"/>
      <c r="I33" s="66"/>
      <c r="J33" s="88"/>
      <c r="K33" s="66"/>
      <c r="L33" s="66"/>
    </row>
    <row r="34" spans="2:12" ht="15" thickBot="1">
      <c r="B34" s="67" t="s">
        <v>85</v>
      </c>
      <c r="D34" s="69">
        <v>0.92439816644126305</v>
      </c>
      <c r="E34" s="69">
        <v>96.198736747082023</v>
      </c>
      <c r="F34" s="69">
        <v>13.153732043009223</v>
      </c>
      <c r="G34" s="69">
        <v>3.1052944689665227</v>
      </c>
      <c r="H34" s="69">
        <v>40.696180892631787</v>
      </c>
      <c r="I34" s="69">
        <v>0.6959687839514509</v>
      </c>
      <c r="J34" s="89"/>
      <c r="K34" s="69">
        <v>1.5809541874970585</v>
      </c>
      <c r="L34" s="69">
        <v>74.626372365452454</v>
      </c>
    </row>
    <row r="37" spans="2:12" ht="13.8">
      <c r="B37" s="72" t="s">
        <v>42</v>
      </c>
    </row>
  </sheetData>
  <sortState xmlns:xlrd2="http://schemas.microsoft.com/office/spreadsheetml/2017/richdata2" ref="B15:L32">
    <sortCondition ref="B15:B32"/>
  </sortState>
  <mergeCells count="9">
    <mergeCell ref="B2:L2"/>
    <mergeCell ref="B4:L4"/>
    <mergeCell ref="B6:L6"/>
    <mergeCell ref="B7:L7"/>
    <mergeCell ref="D9:E10"/>
    <mergeCell ref="F9:G10"/>
    <mergeCell ref="H9:I10"/>
    <mergeCell ref="K9:L9"/>
    <mergeCell ref="K10:L10"/>
  </mergeCells>
  <conditionalFormatting sqref="B15 B17:B32">
    <cfRule type="cellIs" dxfId="12" priority="12" stopIfTrue="1" operator="equal">
      <formula>"División"</formula>
    </cfRule>
  </conditionalFormatting>
  <conditionalFormatting sqref="B16">
    <cfRule type="cellIs" dxfId="11" priority="5" stopIfTrue="1" operator="equal">
      <formula>"División"</formula>
    </cfRule>
  </conditionalFormatting>
  <hyperlinks>
    <hyperlink ref="B1" location="Indice!D3" tooltip="VOLVER AL ÍNDICE" display="Volver al Índice" xr:uid="{B1C4EAC5-92B6-4BB4-8E82-C1DEFDDAB959}"/>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CF8E5-31F2-4787-BA18-066A8E7980D4}">
  <sheetPr codeName="Hoja31">
    <tabColor indexed="15"/>
    <pageSetUpPr fitToPage="1"/>
  </sheetPr>
  <dimension ref="B1:AD42"/>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 style="55" customWidth="1"/>
    <col min="4" max="19" width="8.44140625" style="55" customWidth="1"/>
    <col min="20" max="20" width="9.109375" style="55" customWidth="1"/>
    <col min="21" max="21" width="1.109375" style="55" customWidth="1"/>
    <col min="22" max="22" width="31" style="55" customWidth="1"/>
    <col min="23" max="23" width="2.6640625" style="55" customWidth="1"/>
    <col min="24" max="30" width="11.44140625" style="55" customWidth="1"/>
    <col min="31" max="16384" width="11.44140625" style="55"/>
  </cols>
  <sheetData>
    <row r="1" spans="2:30">
      <c r="B1" s="30" t="s">
        <v>43</v>
      </c>
    </row>
    <row r="2" spans="2:30" s="100" customFormat="1" ht="15.6">
      <c r="B2" s="211" t="s">
        <v>281</v>
      </c>
      <c r="C2" s="211"/>
      <c r="D2" s="211"/>
      <c r="E2" s="211"/>
      <c r="F2" s="211"/>
      <c r="G2" s="211"/>
      <c r="H2" s="211"/>
      <c r="I2" s="211"/>
      <c r="J2" s="211"/>
      <c r="K2" s="211"/>
      <c r="L2" s="211"/>
      <c r="M2" s="211"/>
      <c r="N2" s="211"/>
      <c r="O2" s="211"/>
      <c r="P2" s="211"/>
      <c r="Q2" s="211"/>
      <c r="R2" s="211"/>
      <c r="S2" s="211"/>
      <c r="T2" s="211"/>
      <c r="U2" s="211"/>
      <c r="V2" s="211"/>
      <c r="W2" s="73"/>
    </row>
    <row r="3" spans="2:30" s="54" customFormat="1" ht="16.2" thickBot="1">
      <c r="B3" s="14"/>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28" t="s">
        <v>266</v>
      </c>
      <c r="C4" s="229"/>
      <c r="D4" s="229"/>
      <c r="E4" s="229"/>
      <c r="F4" s="229"/>
      <c r="G4" s="229"/>
      <c r="H4" s="229"/>
      <c r="I4" s="229"/>
      <c r="J4" s="229"/>
      <c r="K4" s="229"/>
      <c r="L4" s="229"/>
      <c r="M4" s="229"/>
      <c r="N4" s="229"/>
      <c r="O4" s="229"/>
      <c r="P4" s="229"/>
      <c r="Q4" s="229"/>
      <c r="R4" s="229"/>
      <c r="S4" s="229"/>
      <c r="T4" s="229"/>
      <c r="U4" s="229"/>
      <c r="V4" s="230"/>
      <c r="W4" s="75"/>
    </row>
    <row r="5" spans="2:30" s="54" customFormat="1" ht="16.2" thickBot="1">
      <c r="B5" s="14"/>
      <c r="C5" s="102"/>
      <c r="D5" s="102"/>
      <c r="E5" s="102"/>
      <c r="F5" s="102"/>
      <c r="G5" s="102"/>
      <c r="H5" s="102"/>
      <c r="I5" s="102"/>
      <c r="J5" s="102"/>
      <c r="K5" s="102"/>
      <c r="L5" s="102"/>
      <c r="M5" s="102"/>
      <c r="N5" s="102"/>
      <c r="O5" s="102"/>
      <c r="P5" s="102"/>
      <c r="Q5" s="102"/>
      <c r="R5" s="102"/>
      <c r="S5" s="102"/>
      <c r="T5" s="102"/>
      <c r="U5" s="102"/>
      <c r="V5" s="102"/>
      <c r="W5" s="75"/>
    </row>
    <row r="6" spans="2:30" s="54" customFormat="1" ht="32.25" customHeight="1" thickBot="1">
      <c r="B6" s="228" t="s">
        <v>342</v>
      </c>
      <c r="C6" s="229"/>
      <c r="D6" s="229"/>
      <c r="E6" s="229"/>
      <c r="F6" s="229"/>
      <c r="G6" s="229"/>
      <c r="H6" s="229"/>
      <c r="I6" s="229"/>
      <c r="J6" s="229"/>
      <c r="K6" s="229"/>
      <c r="L6" s="229"/>
      <c r="M6" s="229"/>
      <c r="N6" s="229"/>
      <c r="O6" s="229"/>
      <c r="P6" s="229"/>
      <c r="Q6" s="229"/>
      <c r="R6" s="229"/>
      <c r="S6" s="229"/>
      <c r="T6" s="229"/>
      <c r="U6" s="229"/>
      <c r="V6" s="230"/>
      <c r="W6" s="75"/>
    </row>
    <row r="7" spans="2:30" s="54" customFormat="1" ht="12" customHeight="1"/>
    <row r="8" spans="2:30" s="54" customFormat="1" ht="12" customHeight="1" thickBot="1"/>
    <row r="9" spans="2:30" s="54" customFormat="1">
      <c r="B9" s="231" t="s">
        <v>51</v>
      </c>
      <c r="C9" s="127"/>
      <c r="D9" s="252" t="s">
        <v>106</v>
      </c>
      <c r="E9" s="253"/>
      <c r="F9" s="253"/>
      <c r="G9" s="253"/>
      <c r="H9" s="253"/>
      <c r="I9" s="254"/>
      <c r="J9" s="258" t="s">
        <v>107</v>
      </c>
      <c r="K9" s="259"/>
      <c r="L9" s="259"/>
      <c r="M9" s="260"/>
      <c r="N9" s="258" t="s">
        <v>108</v>
      </c>
      <c r="O9" s="259"/>
      <c r="P9" s="259"/>
      <c r="Q9" s="259"/>
      <c r="R9" s="259"/>
      <c r="S9" s="260"/>
      <c r="T9" s="231" t="s">
        <v>177</v>
      </c>
      <c r="U9" s="94"/>
      <c r="V9" s="93" t="s">
        <v>282</v>
      </c>
      <c r="W9" s="83"/>
    </row>
    <row r="10" spans="2:30" s="54" customFormat="1" ht="13.8" thickBot="1">
      <c r="B10" s="249" t="s">
        <v>51</v>
      </c>
      <c r="C10" s="127"/>
      <c r="D10" s="255"/>
      <c r="E10" s="256"/>
      <c r="F10" s="256"/>
      <c r="G10" s="256"/>
      <c r="H10" s="256"/>
      <c r="I10" s="257"/>
      <c r="J10" s="261"/>
      <c r="K10" s="262"/>
      <c r="L10" s="262"/>
      <c r="M10" s="263"/>
      <c r="N10" s="261"/>
      <c r="O10" s="262"/>
      <c r="P10" s="262"/>
      <c r="Q10" s="262"/>
      <c r="R10" s="262"/>
      <c r="S10" s="263"/>
      <c r="T10" s="249"/>
      <c r="U10" s="94"/>
      <c r="V10" s="84" t="s">
        <v>283</v>
      </c>
      <c r="W10" s="83"/>
    </row>
    <row r="11" spans="2:30" s="54" customFormat="1">
      <c r="B11" s="249"/>
      <c r="C11" s="120"/>
      <c r="D11" s="250" t="s">
        <v>179</v>
      </c>
      <c r="E11" s="250" t="s">
        <v>180</v>
      </c>
      <c r="F11" s="250" t="s">
        <v>181</v>
      </c>
      <c r="G11" s="250" t="s">
        <v>182</v>
      </c>
      <c r="H11" s="250" t="s">
        <v>183</v>
      </c>
      <c r="I11" s="250" t="s">
        <v>184</v>
      </c>
      <c r="J11" s="250" t="s">
        <v>185</v>
      </c>
      <c r="K11" s="250" t="s">
        <v>186</v>
      </c>
      <c r="L11" s="250" t="s">
        <v>187</v>
      </c>
      <c r="M11" s="250" t="s">
        <v>188</v>
      </c>
      <c r="N11" s="250" t="s">
        <v>189</v>
      </c>
      <c r="O11" s="250" t="s">
        <v>190</v>
      </c>
      <c r="P11" s="250" t="s">
        <v>191</v>
      </c>
      <c r="Q11" s="250" t="s">
        <v>192</v>
      </c>
      <c r="R11" s="250" t="s">
        <v>193</v>
      </c>
      <c r="S11" s="250" t="s">
        <v>194</v>
      </c>
      <c r="T11" s="249" t="s">
        <v>177</v>
      </c>
      <c r="U11" s="94"/>
      <c r="V11" s="84" t="s">
        <v>284</v>
      </c>
      <c r="W11" s="83"/>
    </row>
    <row r="12" spans="2:30" s="54" customFormat="1" ht="13.8" thickBot="1">
      <c r="B12" s="208" t="s">
        <v>116</v>
      </c>
      <c r="C12" s="81"/>
      <c r="D12" s="251"/>
      <c r="E12" s="251"/>
      <c r="F12" s="251"/>
      <c r="G12" s="251"/>
      <c r="H12" s="251"/>
      <c r="I12" s="251"/>
      <c r="J12" s="251"/>
      <c r="K12" s="251"/>
      <c r="L12" s="251"/>
      <c r="M12" s="251"/>
      <c r="N12" s="251"/>
      <c r="O12" s="251"/>
      <c r="P12" s="251"/>
      <c r="Q12" s="251"/>
      <c r="R12" s="251"/>
      <c r="S12" s="251"/>
      <c r="T12" s="208"/>
      <c r="U12" s="94"/>
      <c r="V12" s="85" t="s">
        <v>130</v>
      </c>
      <c r="W12" s="83"/>
    </row>
    <row r="13" spans="2:30" s="54" customFormat="1">
      <c r="B13" s="50"/>
      <c r="C13" s="111"/>
      <c r="D13" s="121"/>
      <c r="E13" s="121"/>
      <c r="F13" s="121"/>
      <c r="G13" s="121"/>
      <c r="H13" s="121"/>
      <c r="I13" s="121"/>
      <c r="J13" s="121"/>
      <c r="K13" s="121"/>
      <c r="L13" s="121"/>
      <c r="M13" s="121"/>
      <c r="N13" s="121"/>
      <c r="O13" s="121"/>
      <c r="P13" s="121"/>
      <c r="Q13" s="121"/>
      <c r="R13" s="121"/>
      <c r="S13" s="121"/>
      <c r="T13" s="50"/>
      <c r="U13" s="83"/>
      <c r="V13" s="112"/>
      <c r="W13" s="83"/>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v>0</v>
      </c>
      <c r="E15" s="59">
        <v>9.1935197500460042</v>
      </c>
      <c r="F15" s="59">
        <v>22.491715342149867</v>
      </c>
      <c r="G15" s="59">
        <v>42.692180381484491</v>
      </c>
      <c r="H15" s="59">
        <v>11.714813309448424</v>
      </c>
      <c r="I15" s="59">
        <v>10.68644548928904</v>
      </c>
      <c r="J15" s="59">
        <v>1.9313058764202782</v>
      </c>
      <c r="K15" s="59">
        <v>0.14641246441088435</v>
      </c>
      <c r="L15" s="59">
        <v>0.13496586955871342</v>
      </c>
      <c r="M15" s="59">
        <v>0</v>
      </c>
      <c r="N15" s="59">
        <v>0.46746050211683304</v>
      </c>
      <c r="O15" s="59">
        <v>8.9450731542049369E-2</v>
      </c>
      <c r="P15" s="59">
        <v>0</v>
      </c>
      <c r="Q15" s="59">
        <v>6.0726926929542617E-2</v>
      </c>
      <c r="R15" s="59">
        <v>0.14328044334697873</v>
      </c>
      <c r="S15" s="59">
        <v>0.24772291325689974</v>
      </c>
      <c r="T15" s="59">
        <v>100</v>
      </c>
      <c r="U15" s="86"/>
      <c r="V15" s="59">
        <v>2.2456105635932104</v>
      </c>
      <c r="W15" s="86"/>
      <c r="X15" s="56"/>
      <c r="Y15" s="56"/>
      <c r="Z15" s="56"/>
      <c r="AA15" s="56"/>
      <c r="AB15" s="56"/>
      <c r="AC15" s="56"/>
      <c r="AD15" s="56"/>
    </row>
    <row r="16" spans="2:30">
      <c r="B16" s="61" t="s">
        <v>69</v>
      </c>
      <c r="C16" s="107"/>
      <c r="D16" s="62">
        <v>0</v>
      </c>
      <c r="E16" s="62">
        <v>6.085660565544126</v>
      </c>
      <c r="F16" s="62">
        <v>38.874078844354273</v>
      </c>
      <c r="G16" s="62">
        <v>23.318291388008639</v>
      </c>
      <c r="H16" s="62">
        <v>4.8571250128544357</v>
      </c>
      <c r="I16" s="62">
        <v>4.3937369609435786</v>
      </c>
      <c r="J16" s="62">
        <v>10.142767609240211</v>
      </c>
      <c r="K16" s="62">
        <v>11.099473369541366</v>
      </c>
      <c r="L16" s="62">
        <v>1.2288662495133758</v>
      </c>
      <c r="M16" s="62">
        <v>0</v>
      </c>
      <c r="N16" s="62">
        <v>0</v>
      </c>
      <c r="O16" s="62">
        <v>0</v>
      </c>
      <c r="P16" s="62">
        <v>0</v>
      </c>
      <c r="Q16" s="62">
        <v>0</v>
      </c>
      <c r="R16" s="62">
        <v>0</v>
      </c>
      <c r="S16" s="62">
        <v>0</v>
      </c>
      <c r="T16" s="62">
        <v>100</v>
      </c>
      <c r="U16" s="86"/>
      <c r="V16" s="62">
        <v>1.9499438743546649</v>
      </c>
      <c r="W16" s="86"/>
      <c r="X16" s="56"/>
      <c r="Y16" s="56"/>
      <c r="Z16" s="56"/>
      <c r="AA16" s="56"/>
      <c r="AB16" s="56"/>
      <c r="AC16" s="56"/>
      <c r="AD16" s="56"/>
    </row>
    <row r="17" spans="2:30">
      <c r="B17" s="61" t="s">
        <v>70</v>
      </c>
      <c r="C17" s="56"/>
      <c r="D17" s="62">
        <v>0</v>
      </c>
      <c r="E17" s="62">
        <v>0.72827385289882551</v>
      </c>
      <c r="F17" s="62">
        <v>12.807939421663953</v>
      </c>
      <c r="G17" s="62">
        <v>18.515089893905873</v>
      </c>
      <c r="H17" s="62">
        <v>30.868861105007451</v>
      </c>
      <c r="I17" s="62">
        <v>8.275387148529898</v>
      </c>
      <c r="J17" s="62">
        <v>3.0827859452556376</v>
      </c>
      <c r="K17" s="62">
        <v>1.5119668817894998</v>
      </c>
      <c r="L17" s="62">
        <v>0.83218523833611879</v>
      </c>
      <c r="M17" s="62">
        <v>23.189635107403085</v>
      </c>
      <c r="N17" s="62">
        <v>1.9324470349903883E-2</v>
      </c>
      <c r="O17" s="62">
        <v>7.9150325127357317E-4</v>
      </c>
      <c r="P17" s="62">
        <v>0</v>
      </c>
      <c r="Q17" s="62">
        <v>5.7337056241089305E-4</v>
      </c>
      <c r="R17" s="62">
        <v>0</v>
      </c>
      <c r="S17" s="62">
        <v>0.16718606104607078</v>
      </c>
      <c r="T17" s="62">
        <v>100</v>
      </c>
      <c r="U17" s="86"/>
      <c r="V17" s="62">
        <v>2.9782406495552216</v>
      </c>
      <c r="W17" s="86"/>
      <c r="X17" s="56"/>
      <c r="Y17" s="56"/>
      <c r="Z17" s="56"/>
      <c r="AA17" s="56"/>
      <c r="AB17" s="56"/>
      <c r="AC17" s="56"/>
      <c r="AD17" s="56"/>
    </row>
    <row r="18" spans="2:30">
      <c r="B18" s="61" t="s">
        <v>71</v>
      </c>
      <c r="C18" s="56"/>
      <c r="D18" s="62">
        <v>1.1089079056088595</v>
      </c>
      <c r="E18" s="62">
        <v>28.909312423052995</v>
      </c>
      <c r="F18" s="62">
        <v>29.868417343990629</v>
      </c>
      <c r="G18" s="62">
        <v>13.093666948254464</v>
      </c>
      <c r="H18" s="62">
        <v>14.453036196330643</v>
      </c>
      <c r="I18" s="62">
        <v>9.4086138814727818</v>
      </c>
      <c r="J18" s="62">
        <v>0.31571477411161369</v>
      </c>
      <c r="K18" s="62">
        <v>1.6888770661970449</v>
      </c>
      <c r="L18" s="62">
        <v>2.2608413318904182E-2</v>
      </c>
      <c r="M18" s="62">
        <v>0.31962346506664524</v>
      </c>
      <c r="N18" s="62">
        <v>3.4506353919424082E-2</v>
      </c>
      <c r="O18" s="62">
        <v>0.61753194918207621</v>
      </c>
      <c r="P18" s="62">
        <v>1.0658414513162266E-2</v>
      </c>
      <c r="Q18" s="62">
        <v>1.2241607220399331E-2</v>
      </c>
      <c r="R18" s="62">
        <v>3.4360929629278149E-2</v>
      </c>
      <c r="S18" s="62">
        <v>0.10192232813108092</v>
      </c>
      <c r="T18" s="62">
        <v>100</v>
      </c>
      <c r="U18" s="86"/>
      <c r="V18" s="62">
        <v>2.1374288324965591</v>
      </c>
      <c r="W18" s="86"/>
      <c r="X18" s="56"/>
      <c r="Y18" s="56"/>
      <c r="Z18" s="56"/>
      <c r="AA18" s="56"/>
      <c r="AB18" s="56"/>
      <c r="AC18" s="56"/>
      <c r="AD18" s="56"/>
    </row>
    <row r="19" spans="2:30">
      <c r="B19" s="61" t="s">
        <v>110</v>
      </c>
      <c r="C19" s="56"/>
      <c r="D19" s="62">
        <v>5.1692139737666922</v>
      </c>
      <c r="E19" s="62">
        <v>25.872481311739261</v>
      </c>
      <c r="F19" s="62">
        <v>27.319712102712469</v>
      </c>
      <c r="G19" s="62">
        <v>18.810476714927518</v>
      </c>
      <c r="H19" s="62">
        <v>18.243003248602658</v>
      </c>
      <c r="I19" s="62">
        <v>1.6856040220450692</v>
      </c>
      <c r="J19" s="62">
        <v>1.1182258987495768</v>
      </c>
      <c r="K19" s="62">
        <v>0.99815993541204973</v>
      </c>
      <c r="L19" s="62">
        <v>5.0749102384398725E-2</v>
      </c>
      <c r="M19" s="62">
        <v>0.32919019940179262</v>
      </c>
      <c r="N19" s="62">
        <v>8.018370514455718E-2</v>
      </c>
      <c r="O19" s="62">
        <v>1.0059297516260102E-2</v>
      </c>
      <c r="P19" s="62">
        <v>9.6893306481193073E-4</v>
      </c>
      <c r="Q19" s="62">
        <v>0.16507260585377059</v>
      </c>
      <c r="R19" s="62">
        <v>5.5120323000589722E-2</v>
      </c>
      <c r="S19" s="62">
        <v>9.1778625678521325E-2</v>
      </c>
      <c r="T19" s="62">
        <v>100</v>
      </c>
      <c r="U19" s="86"/>
      <c r="V19" s="62">
        <v>1.0778895870619267</v>
      </c>
      <c r="W19" s="86"/>
      <c r="X19" s="56"/>
      <c r="Y19" s="56"/>
      <c r="Z19" s="56"/>
      <c r="AA19" s="56"/>
      <c r="AB19" s="56"/>
      <c r="AC19" s="56"/>
      <c r="AD19" s="56"/>
    </row>
    <row r="20" spans="2:30">
      <c r="B20" s="61" t="s">
        <v>73</v>
      </c>
      <c r="C20" s="56"/>
      <c r="D20" s="62">
        <v>12.689212364890048</v>
      </c>
      <c r="E20" s="62">
        <v>20.938953462950323</v>
      </c>
      <c r="F20" s="62">
        <v>21.192656312979217</v>
      </c>
      <c r="G20" s="62">
        <v>9.4637586831633502</v>
      </c>
      <c r="H20" s="62">
        <v>18.44740720746902</v>
      </c>
      <c r="I20" s="62">
        <v>13.391491094028469</v>
      </c>
      <c r="J20" s="62">
        <v>2.7496888086693265</v>
      </c>
      <c r="K20" s="62">
        <v>0.15263016205184854</v>
      </c>
      <c r="L20" s="62">
        <v>0.52532959059625595</v>
      </c>
      <c r="M20" s="62">
        <v>0.10734391943887224</v>
      </c>
      <c r="N20" s="62">
        <v>2.7614768862815626E-4</v>
      </c>
      <c r="O20" s="62">
        <v>2.9534957779686833E-2</v>
      </c>
      <c r="P20" s="62">
        <v>1.3435440854688991E-2</v>
      </c>
      <c r="Q20" s="62">
        <v>7.10086166538441E-6</v>
      </c>
      <c r="R20" s="62">
        <v>3.8094238020601823E-3</v>
      </c>
      <c r="S20" s="62">
        <v>0.29446532277654075</v>
      </c>
      <c r="T20" s="62">
        <v>100</v>
      </c>
      <c r="U20" s="86"/>
      <c r="V20" s="62">
        <v>1.6418515008288757</v>
      </c>
      <c r="W20" s="86"/>
      <c r="X20" s="56"/>
      <c r="Y20" s="56"/>
      <c r="Z20" s="56"/>
      <c r="AA20" s="56"/>
      <c r="AB20" s="56"/>
      <c r="AC20" s="56"/>
      <c r="AD20" s="56"/>
    </row>
    <row r="21" spans="2:30">
      <c r="B21" s="61" t="s">
        <v>74</v>
      </c>
      <c r="C21" s="56"/>
      <c r="D21" s="62">
        <v>0</v>
      </c>
      <c r="E21" s="62">
        <v>100</v>
      </c>
      <c r="F21" s="62">
        <v>0</v>
      </c>
      <c r="G21" s="62">
        <v>0</v>
      </c>
      <c r="H21" s="62">
        <v>0</v>
      </c>
      <c r="I21" s="62">
        <v>0</v>
      </c>
      <c r="J21" s="62">
        <v>0</v>
      </c>
      <c r="K21" s="62">
        <v>0</v>
      </c>
      <c r="L21" s="62">
        <v>0</v>
      </c>
      <c r="M21" s="62">
        <v>0</v>
      </c>
      <c r="N21" s="62">
        <v>0</v>
      </c>
      <c r="O21" s="62">
        <v>0</v>
      </c>
      <c r="P21" s="62">
        <v>0</v>
      </c>
      <c r="Q21" s="62">
        <v>0</v>
      </c>
      <c r="R21" s="62">
        <v>0</v>
      </c>
      <c r="S21" s="62">
        <v>0</v>
      </c>
      <c r="T21" s="62">
        <v>100</v>
      </c>
      <c r="U21" s="86"/>
      <c r="V21" s="62">
        <v>8.2499999917500011E-2</v>
      </c>
      <c r="W21" s="86"/>
      <c r="X21" s="56"/>
      <c r="Y21" s="56"/>
      <c r="Z21" s="56"/>
      <c r="AA21" s="56"/>
      <c r="AB21" s="56"/>
      <c r="AC21" s="56"/>
      <c r="AD21" s="56"/>
    </row>
    <row r="22" spans="2:30">
      <c r="B22" s="61" t="s">
        <v>75</v>
      </c>
      <c r="C22" s="56"/>
      <c r="D22" s="62">
        <v>0</v>
      </c>
      <c r="E22" s="62">
        <v>0.71133317553793529</v>
      </c>
      <c r="F22" s="62">
        <v>1.2944352230397769</v>
      </c>
      <c r="G22" s="62">
        <v>67.418082625022592</v>
      </c>
      <c r="H22" s="62">
        <v>21.698345801087612</v>
      </c>
      <c r="I22" s="62">
        <v>6.1823545824429376</v>
      </c>
      <c r="J22" s="62">
        <v>1.2573544379703796</v>
      </c>
      <c r="K22" s="62">
        <v>0.68788450689078473</v>
      </c>
      <c r="L22" s="62">
        <v>4.2012474629490044E-2</v>
      </c>
      <c r="M22" s="62">
        <v>7.9490401226067504E-3</v>
      </c>
      <c r="N22" s="62">
        <v>0.17771704386958276</v>
      </c>
      <c r="O22" s="62">
        <v>1.3555455603984454E-2</v>
      </c>
      <c r="P22" s="62">
        <v>2.1818468965430639E-2</v>
      </c>
      <c r="Q22" s="62">
        <v>0.16127350002193799</v>
      </c>
      <c r="R22" s="62">
        <v>0.18935643376223463</v>
      </c>
      <c r="S22" s="62">
        <v>0.13652723103271283</v>
      </c>
      <c r="T22" s="62">
        <v>100</v>
      </c>
      <c r="U22" s="86"/>
      <c r="V22" s="62">
        <v>1.6856655513075869</v>
      </c>
      <c r="W22" s="86"/>
      <c r="X22" s="56"/>
      <c r="Y22" s="56"/>
      <c r="Z22" s="56"/>
      <c r="AA22" s="56"/>
      <c r="AB22" s="56"/>
      <c r="AC22" s="56"/>
      <c r="AD22" s="56"/>
    </row>
    <row r="23" spans="2:30">
      <c r="B23" s="63" t="s">
        <v>77</v>
      </c>
      <c r="C23" s="56"/>
      <c r="D23" s="62" t="s">
        <v>335</v>
      </c>
      <c r="E23" s="62" t="s">
        <v>335</v>
      </c>
      <c r="F23" s="62" t="s">
        <v>335</v>
      </c>
      <c r="G23" s="62" t="s">
        <v>335</v>
      </c>
      <c r="H23" s="62" t="s">
        <v>335</v>
      </c>
      <c r="I23" s="62" t="s">
        <v>335</v>
      </c>
      <c r="J23" s="62" t="s">
        <v>335</v>
      </c>
      <c r="K23" s="62" t="s">
        <v>335</v>
      </c>
      <c r="L23" s="62" t="s">
        <v>335</v>
      </c>
      <c r="M23" s="62" t="s">
        <v>335</v>
      </c>
      <c r="N23" s="62" t="s">
        <v>335</v>
      </c>
      <c r="O23" s="62" t="s">
        <v>335</v>
      </c>
      <c r="P23" s="62" t="s">
        <v>335</v>
      </c>
      <c r="Q23" s="62" t="s">
        <v>335</v>
      </c>
      <c r="R23" s="62" t="s">
        <v>335</v>
      </c>
      <c r="S23" s="62" t="s">
        <v>335</v>
      </c>
      <c r="T23" s="62" t="s">
        <v>335</v>
      </c>
      <c r="U23" s="86"/>
      <c r="V23" s="62" t="s">
        <v>335</v>
      </c>
      <c r="W23" s="86"/>
      <c r="X23" s="56"/>
      <c r="Y23" s="56"/>
      <c r="Z23" s="56"/>
      <c r="AA23" s="56"/>
      <c r="AB23" s="56"/>
      <c r="AC23" s="56"/>
      <c r="AD23" s="56"/>
    </row>
    <row r="24" spans="2:30">
      <c r="B24" s="61" t="s">
        <v>78</v>
      </c>
      <c r="C24" s="56"/>
      <c r="D24" s="62">
        <v>13.135459046980513</v>
      </c>
      <c r="E24" s="62">
        <v>31.804387354616097</v>
      </c>
      <c r="F24" s="62">
        <v>21.939098119898276</v>
      </c>
      <c r="G24" s="62">
        <v>15.807978147789276</v>
      </c>
      <c r="H24" s="62">
        <v>9.8392133198514067</v>
      </c>
      <c r="I24" s="62">
        <v>4.6875495719569251</v>
      </c>
      <c r="J24" s="62">
        <v>1.6611887498586622</v>
      </c>
      <c r="K24" s="62">
        <v>8.4787885540578214E-2</v>
      </c>
      <c r="L24" s="62">
        <v>3.1043533441874029E-2</v>
      </c>
      <c r="M24" s="62">
        <v>0.6209443655281639</v>
      </c>
      <c r="N24" s="62">
        <v>0.10200223247530316</v>
      </c>
      <c r="O24" s="62">
        <v>1.1695850136153124E-2</v>
      </c>
      <c r="P24" s="62">
        <v>1.4033434016226311E-2</v>
      </c>
      <c r="Q24" s="62">
        <v>2.4463398082441579E-2</v>
      </c>
      <c r="R24" s="62">
        <v>0.11300754708163478</v>
      </c>
      <c r="S24" s="62">
        <v>0.12314744274646229</v>
      </c>
      <c r="T24" s="62">
        <v>100</v>
      </c>
      <c r="U24" s="86"/>
      <c r="V24" s="62">
        <v>1.2976986748442716</v>
      </c>
      <c r="W24" s="86"/>
      <c r="X24" s="56"/>
      <c r="Y24" s="56"/>
      <c r="Z24" s="56"/>
      <c r="AA24" s="56"/>
      <c r="AB24" s="56"/>
      <c r="AC24" s="56"/>
      <c r="AD24" s="56"/>
    </row>
    <row r="25" spans="2:30">
      <c r="B25" s="61" t="s">
        <v>79</v>
      </c>
      <c r="C25" s="56"/>
      <c r="D25" s="62">
        <v>0</v>
      </c>
      <c r="E25" s="62">
        <v>14.989443775671981</v>
      </c>
      <c r="F25" s="62">
        <v>28.812954958923036</v>
      </c>
      <c r="G25" s="62">
        <v>30.105342478749737</v>
      </c>
      <c r="H25" s="62">
        <v>14.091520655556304</v>
      </c>
      <c r="I25" s="62">
        <v>5.3086307339000021</v>
      </c>
      <c r="J25" s="62">
        <v>2.0381902732843411</v>
      </c>
      <c r="K25" s="62">
        <v>0.26197656308967154</v>
      </c>
      <c r="L25" s="62">
        <v>0.35455037049510607</v>
      </c>
      <c r="M25" s="62">
        <v>5.1025293421753513E-2</v>
      </c>
      <c r="N25" s="62">
        <v>3.625875998679025</v>
      </c>
      <c r="O25" s="62">
        <v>0.20288608449123979</v>
      </c>
      <c r="P25" s="62">
        <v>2.9572795167618778E-3</v>
      </c>
      <c r="Q25" s="62">
        <v>5.1230226297885855E-3</v>
      </c>
      <c r="R25" s="62">
        <v>2.1557058692563622E-3</v>
      </c>
      <c r="S25" s="62">
        <v>0.14736680572199465</v>
      </c>
      <c r="T25" s="62">
        <v>100</v>
      </c>
      <c r="U25" s="86"/>
      <c r="V25" s="62">
        <v>1.7910998033155558</v>
      </c>
      <c r="W25" s="86"/>
      <c r="X25" s="56"/>
      <c r="Y25" s="56"/>
      <c r="Z25" s="56"/>
      <c r="AA25" s="56"/>
      <c r="AB25" s="56"/>
      <c r="AC25" s="56"/>
      <c r="AD25" s="56"/>
    </row>
    <row r="26" spans="2:30">
      <c r="B26" s="61" t="s">
        <v>81</v>
      </c>
      <c r="C26" s="56"/>
      <c r="D26" s="62" t="s">
        <v>335</v>
      </c>
      <c r="E26" s="62" t="s">
        <v>335</v>
      </c>
      <c r="F26" s="62" t="s">
        <v>335</v>
      </c>
      <c r="G26" s="62" t="s">
        <v>335</v>
      </c>
      <c r="H26" s="62" t="s">
        <v>335</v>
      </c>
      <c r="I26" s="62" t="s">
        <v>335</v>
      </c>
      <c r="J26" s="62" t="s">
        <v>335</v>
      </c>
      <c r="K26" s="62" t="s">
        <v>335</v>
      </c>
      <c r="L26" s="62" t="s">
        <v>335</v>
      </c>
      <c r="M26" s="62" t="s">
        <v>335</v>
      </c>
      <c r="N26" s="62" t="s">
        <v>335</v>
      </c>
      <c r="O26" s="62" t="s">
        <v>335</v>
      </c>
      <c r="P26" s="62" t="s">
        <v>335</v>
      </c>
      <c r="Q26" s="62" t="s">
        <v>335</v>
      </c>
      <c r="R26" s="62" t="s">
        <v>335</v>
      </c>
      <c r="S26" s="62" t="s">
        <v>335</v>
      </c>
      <c r="T26" s="62" t="s">
        <v>335</v>
      </c>
      <c r="U26" s="86"/>
      <c r="V26" s="62" t="s">
        <v>335</v>
      </c>
      <c r="W26" s="86"/>
      <c r="X26" s="56"/>
      <c r="Y26" s="56"/>
      <c r="Z26" s="56"/>
      <c r="AA26" s="56"/>
      <c r="AB26" s="56"/>
      <c r="AC26" s="56"/>
      <c r="AD26" s="56"/>
    </row>
    <row r="27" spans="2:30">
      <c r="B27" s="61" t="s">
        <v>80</v>
      </c>
      <c r="C27" s="56"/>
      <c r="D27" s="62">
        <v>0</v>
      </c>
      <c r="E27" s="62">
        <v>0</v>
      </c>
      <c r="F27" s="62">
        <v>47.563909477751146</v>
      </c>
      <c r="G27" s="62">
        <v>39.145066305144702</v>
      </c>
      <c r="H27" s="62">
        <v>0</v>
      </c>
      <c r="I27" s="62">
        <v>0</v>
      </c>
      <c r="J27" s="62">
        <v>0</v>
      </c>
      <c r="K27" s="62">
        <v>0</v>
      </c>
      <c r="L27" s="62">
        <v>13.291024217104146</v>
      </c>
      <c r="M27" s="62">
        <v>0</v>
      </c>
      <c r="N27" s="62">
        <v>0</v>
      </c>
      <c r="O27" s="62">
        <v>0</v>
      </c>
      <c r="P27" s="62">
        <v>0</v>
      </c>
      <c r="Q27" s="62">
        <v>0</v>
      </c>
      <c r="R27" s="62">
        <v>0</v>
      </c>
      <c r="S27" s="62">
        <v>0</v>
      </c>
      <c r="T27" s="62">
        <v>100</v>
      </c>
      <c r="U27" s="86"/>
      <c r="V27" s="62">
        <v>5.0654717528397502</v>
      </c>
      <c r="W27" s="86"/>
      <c r="X27" s="56"/>
      <c r="Y27" s="56"/>
      <c r="Z27" s="56"/>
      <c r="AA27" s="56"/>
      <c r="AB27" s="56"/>
      <c r="AC27" s="56"/>
      <c r="AD27" s="56"/>
    </row>
    <row r="28" spans="2:30">
      <c r="B28" s="61" t="s">
        <v>82</v>
      </c>
      <c r="C28" s="56"/>
      <c r="D28" s="62">
        <v>0</v>
      </c>
      <c r="E28" s="62">
        <v>0</v>
      </c>
      <c r="F28" s="62">
        <v>10.62945465003081</v>
      </c>
      <c r="G28" s="62">
        <v>26.707166079413803</v>
      </c>
      <c r="H28" s="62">
        <v>23.331402191023034</v>
      </c>
      <c r="I28" s="62">
        <v>16.449827080333719</v>
      </c>
      <c r="J28" s="62">
        <v>22.882149999198631</v>
      </c>
      <c r="K28" s="62">
        <v>0</v>
      </c>
      <c r="L28" s="62">
        <v>0</v>
      </c>
      <c r="M28" s="62">
        <v>0</v>
      </c>
      <c r="N28" s="62">
        <v>0</v>
      </c>
      <c r="O28" s="62">
        <v>0</v>
      </c>
      <c r="P28" s="62">
        <v>0</v>
      </c>
      <c r="Q28" s="62">
        <v>0</v>
      </c>
      <c r="R28" s="62">
        <v>0</v>
      </c>
      <c r="S28" s="62">
        <v>0</v>
      </c>
      <c r="T28" s="62">
        <v>100</v>
      </c>
      <c r="U28" s="86"/>
      <c r="V28" s="62">
        <v>6.0842659070750198</v>
      </c>
      <c r="W28" s="86"/>
      <c r="X28" s="56"/>
      <c r="Y28" s="56"/>
      <c r="Z28" s="56"/>
      <c r="AA28" s="56"/>
      <c r="AB28" s="56"/>
      <c r="AC28" s="56"/>
      <c r="AD28" s="56"/>
    </row>
    <row r="29" spans="2:30">
      <c r="B29" s="61" t="s">
        <v>111</v>
      </c>
      <c r="C29" s="56"/>
      <c r="D29" s="62">
        <v>15.850349262212704</v>
      </c>
      <c r="E29" s="62">
        <v>15.277571863269465</v>
      </c>
      <c r="F29" s="62">
        <v>34.363212703942999</v>
      </c>
      <c r="G29" s="62">
        <v>21.516190782669874</v>
      </c>
      <c r="H29" s="62">
        <v>4.8232499670382696</v>
      </c>
      <c r="I29" s="62">
        <v>4.0873442466026635</v>
      </c>
      <c r="J29" s="62">
        <v>2.2272620961653855</v>
      </c>
      <c r="K29" s="62">
        <v>0.15623168569212664</v>
      </c>
      <c r="L29" s="62">
        <v>1.1666142524465467E-2</v>
      </c>
      <c r="M29" s="62">
        <v>8.5503936159825253E-2</v>
      </c>
      <c r="N29" s="62">
        <v>9.0022043130306886E-2</v>
      </c>
      <c r="O29" s="62">
        <v>3.2755194527518273E-2</v>
      </c>
      <c r="P29" s="62">
        <v>0.24878782450969464</v>
      </c>
      <c r="Q29" s="62">
        <v>5.5579079538217682E-2</v>
      </c>
      <c r="R29" s="62">
        <v>1.0691189858707133</v>
      </c>
      <c r="S29" s="62">
        <v>0.10515418614577224</v>
      </c>
      <c r="T29" s="62">
        <v>100</v>
      </c>
      <c r="U29" s="86"/>
      <c r="V29" s="62">
        <v>1.9769651988412265</v>
      </c>
      <c r="W29" s="86"/>
      <c r="X29" s="56"/>
      <c r="Y29" s="56"/>
      <c r="Z29" s="56"/>
      <c r="AA29" s="56"/>
      <c r="AB29" s="56"/>
      <c r="AC29" s="56"/>
      <c r="AD29" s="56"/>
    </row>
    <row r="30" spans="2:30" s="54" customFormat="1">
      <c r="B30" s="61" t="s">
        <v>83</v>
      </c>
      <c r="C30" s="56"/>
      <c r="D30" s="62">
        <v>0</v>
      </c>
      <c r="E30" s="62">
        <v>0</v>
      </c>
      <c r="F30" s="62">
        <v>0</v>
      </c>
      <c r="G30" s="62">
        <v>100</v>
      </c>
      <c r="H30" s="62">
        <v>0</v>
      </c>
      <c r="I30" s="62">
        <v>0</v>
      </c>
      <c r="J30" s="62">
        <v>0</v>
      </c>
      <c r="K30" s="62">
        <v>0</v>
      </c>
      <c r="L30" s="62">
        <v>0</v>
      </c>
      <c r="M30" s="62">
        <v>0</v>
      </c>
      <c r="N30" s="62">
        <v>0</v>
      </c>
      <c r="O30" s="62">
        <v>0</v>
      </c>
      <c r="P30" s="62">
        <v>0</v>
      </c>
      <c r="Q30" s="62">
        <v>0</v>
      </c>
      <c r="R30" s="62">
        <v>0</v>
      </c>
      <c r="S30" s="62">
        <v>0</v>
      </c>
      <c r="T30" s="62">
        <v>100</v>
      </c>
      <c r="U30" s="87"/>
      <c r="V30" s="62">
        <v>0.76562053741546676</v>
      </c>
      <c r="W30" s="124"/>
      <c r="X30" s="125"/>
      <c r="Y30" s="125"/>
      <c r="Z30" s="125"/>
      <c r="AA30" s="125"/>
      <c r="AB30" s="125"/>
      <c r="AC30" s="125"/>
      <c r="AD30" s="125"/>
    </row>
    <row r="31" spans="2:30">
      <c r="B31" s="61" t="s">
        <v>84</v>
      </c>
      <c r="C31" s="56"/>
      <c r="D31" s="62">
        <v>16.047591146008902</v>
      </c>
      <c r="E31" s="62">
        <v>50.565470583565308</v>
      </c>
      <c r="F31" s="62">
        <v>13.801964930116398</v>
      </c>
      <c r="G31" s="62">
        <v>10.995679793323122</v>
      </c>
      <c r="H31" s="62">
        <v>4.2870254995791059</v>
      </c>
      <c r="I31" s="62">
        <v>1.4685540044761032</v>
      </c>
      <c r="J31" s="62">
        <v>2.1312853635147508</v>
      </c>
      <c r="K31" s="62">
        <v>2.7288839925801944E-2</v>
      </c>
      <c r="L31" s="62">
        <v>2.8621151775781322E-2</v>
      </c>
      <c r="M31" s="62">
        <v>7.247146455590589E-3</v>
      </c>
      <c r="N31" s="62">
        <v>0.14044702984288049</v>
      </c>
      <c r="O31" s="62">
        <v>0.12217861472709984</v>
      </c>
      <c r="P31" s="62">
        <v>1.9751325432223626E-3</v>
      </c>
      <c r="Q31" s="62">
        <v>3.9737172659913167E-2</v>
      </c>
      <c r="R31" s="62">
        <v>0.10927852077677341</v>
      </c>
      <c r="S31" s="62">
        <v>0.2256550707092255</v>
      </c>
      <c r="T31" s="62">
        <v>100</v>
      </c>
      <c r="U31" s="86"/>
      <c r="V31" s="62">
        <v>0.9651815017090245</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30" ht="13.8" thickBot="1">
      <c r="D33" s="66"/>
      <c r="E33" s="66"/>
      <c r="F33" s="66"/>
      <c r="G33" s="66"/>
      <c r="H33" s="66"/>
      <c r="I33" s="66"/>
      <c r="J33" s="66"/>
      <c r="K33" s="66"/>
      <c r="L33" s="66"/>
      <c r="M33" s="66"/>
      <c r="N33" s="66"/>
      <c r="O33" s="66"/>
      <c r="P33" s="66"/>
      <c r="Q33" s="66"/>
      <c r="R33" s="66"/>
      <c r="S33" s="66"/>
      <c r="T33" s="66"/>
      <c r="U33" s="88"/>
      <c r="V33" s="66"/>
      <c r="W33" s="88"/>
    </row>
    <row r="34" spans="2:30" ht="15" thickBot="1">
      <c r="B34" s="67" t="s">
        <v>85</v>
      </c>
      <c r="C34" s="101"/>
      <c r="D34" s="69">
        <v>8.7589513052755503</v>
      </c>
      <c r="E34" s="69">
        <v>26.360174447211765</v>
      </c>
      <c r="F34" s="69">
        <v>24.897118620708298</v>
      </c>
      <c r="G34" s="69">
        <v>16.733949342585479</v>
      </c>
      <c r="H34" s="69">
        <v>13.076354404557788</v>
      </c>
      <c r="I34" s="69">
        <v>6.3721886267431413</v>
      </c>
      <c r="J34" s="69">
        <v>1.8169399321662016</v>
      </c>
      <c r="K34" s="69">
        <v>0.73207307319623649</v>
      </c>
      <c r="L34" s="69">
        <v>0.21049245135615893</v>
      </c>
      <c r="M34" s="69">
        <v>0.34578901224792591</v>
      </c>
      <c r="N34" s="69">
        <v>0.17135714689538808</v>
      </c>
      <c r="O34" s="69">
        <v>0.1373270264106484</v>
      </c>
      <c r="P34" s="69">
        <v>2.9795792520558799E-2</v>
      </c>
      <c r="Q34" s="69">
        <v>5.0880427045855936E-2</v>
      </c>
      <c r="R34" s="69">
        <v>0.15070320641506349</v>
      </c>
      <c r="S34" s="69">
        <v>0.15590518466393621</v>
      </c>
      <c r="T34" s="69">
        <v>100</v>
      </c>
      <c r="U34" s="89"/>
      <c r="V34" s="69">
        <v>1.5809541874970585</v>
      </c>
      <c r="W34" s="126"/>
      <c r="X34" s="54"/>
      <c r="Y34" s="54"/>
      <c r="Z34" s="54"/>
      <c r="AA34" s="54"/>
      <c r="AB34" s="54"/>
      <c r="AC34" s="54"/>
      <c r="AD34" s="54"/>
    </row>
    <row r="35" spans="2:30">
      <c r="B35" s="101"/>
      <c r="C35" s="101"/>
      <c r="D35" s="101"/>
      <c r="E35" s="101"/>
      <c r="F35" s="101"/>
      <c r="G35" s="101"/>
      <c r="H35" s="101"/>
      <c r="I35" s="101"/>
      <c r="J35" s="101"/>
      <c r="K35" s="101"/>
      <c r="L35" s="101"/>
      <c r="M35" s="101"/>
      <c r="N35" s="101"/>
      <c r="O35" s="101"/>
      <c r="P35" s="101"/>
      <c r="Q35" s="101"/>
      <c r="R35" s="101"/>
      <c r="S35" s="101"/>
      <c r="T35" s="101"/>
      <c r="U35" s="101"/>
      <c r="V35" s="101"/>
      <c r="W35" s="101"/>
    </row>
    <row r="37" spans="2:30" ht="13.8">
      <c r="B37" s="72" t="s">
        <v>42</v>
      </c>
      <c r="C37" s="101"/>
      <c r="D37" s="101"/>
      <c r="E37" s="101"/>
      <c r="F37" s="101"/>
      <c r="G37" s="101"/>
      <c r="H37" s="101"/>
      <c r="I37" s="101"/>
      <c r="J37" s="101"/>
      <c r="K37" s="101"/>
      <c r="L37" s="101"/>
      <c r="M37" s="101"/>
      <c r="N37" s="101"/>
      <c r="O37" s="101"/>
      <c r="P37" s="101"/>
      <c r="Q37" s="101"/>
      <c r="R37" s="101"/>
      <c r="S37" s="101"/>
      <c r="T37" s="101"/>
      <c r="U37" s="101"/>
      <c r="V37" s="101"/>
      <c r="W37" s="101"/>
    </row>
    <row r="38" spans="2:30">
      <c r="D38" s="101"/>
      <c r="E38" s="101"/>
      <c r="F38" s="101"/>
      <c r="G38" s="101"/>
      <c r="H38" s="101"/>
      <c r="I38" s="101"/>
      <c r="J38" s="101"/>
      <c r="K38" s="101"/>
      <c r="L38" s="101"/>
      <c r="M38" s="101"/>
      <c r="N38" s="101"/>
      <c r="O38" s="101"/>
      <c r="P38" s="101"/>
      <c r="Q38" s="101"/>
      <c r="R38" s="101"/>
      <c r="S38" s="101"/>
      <c r="T38" s="101"/>
      <c r="U38" s="101"/>
      <c r="V38" s="101"/>
      <c r="W38" s="101"/>
    </row>
    <row r="39" spans="2:30">
      <c r="B39" s="101"/>
      <c r="C39" s="101"/>
      <c r="D39" s="101"/>
      <c r="E39" s="101"/>
      <c r="F39" s="101"/>
      <c r="G39" s="101"/>
      <c r="H39" s="101"/>
      <c r="I39" s="101"/>
      <c r="J39" s="101"/>
      <c r="K39" s="101"/>
      <c r="L39" s="101"/>
      <c r="M39" s="101"/>
      <c r="N39" s="101"/>
      <c r="O39" s="101"/>
      <c r="P39" s="101"/>
      <c r="Q39" s="101"/>
      <c r="R39" s="101"/>
      <c r="S39" s="101"/>
      <c r="T39" s="101"/>
      <c r="U39" s="101"/>
      <c r="V39" s="101"/>
      <c r="W39" s="101"/>
    </row>
    <row r="40" spans="2:30">
      <c r="B40" s="101"/>
      <c r="C40" s="101"/>
      <c r="D40" s="101"/>
      <c r="E40" s="101"/>
      <c r="F40" s="101"/>
      <c r="G40" s="101"/>
      <c r="H40" s="101"/>
      <c r="I40" s="101"/>
      <c r="J40" s="101"/>
      <c r="K40" s="101"/>
      <c r="L40" s="101"/>
      <c r="M40" s="101"/>
      <c r="N40" s="101"/>
      <c r="O40" s="101"/>
      <c r="P40" s="101"/>
      <c r="Q40" s="101"/>
      <c r="R40" s="101"/>
      <c r="S40" s="101"/>
      <c r="T40" s="101"/>
      <c r="U40" s="101"/>
      <c r="V40" s="101"/>
      <c r="W40" s="101"/>
    </row>
    <row r="41" spans="2:30">
      <c r="B41" s="101"/>
      <c r="C41" s="101"/>
      <c r="D41" s="101"/>
      <c r="E41" s="101"/>
      <c r="F41" s="101"/>
      <c r="G41" s="101"/>
      <c r="H41" s="101"/>
      <c r="I41" s="101"/>
      <c r="J41" s="101"/>
      <c r="K41" s="101"/>
      <c r="L41" s="101"/>
      <c r="M41" s="101"/>
      <c r="N41" s="101"/>
      <c r="O41" s="101"/>
      <c r="P41" s="101"/>
      <c r="Q41" s="101"/>
      <c r="R41" s="101"/>
      <c r="S41" s="101"/>
      <c r="T41" s="101"/>
      <c r="U41" s="101"/>
      <c r="V41" s="101"/>
      <c r="W41" s="101"/>
    </row>
    <row r="42" spans="2:30">
      <c r="B42" s="101"/>
      <c r="C42" s="101"/>
      <c r="D42" s="101"/>
      <c r="E42" s="101"/>
      <c r="F42" s="101"/>
      <c r="G42" s="101"/>
      <c r="H42" s="101"/>
      <c r="I42" s="101"/>
      <c r="J42" s="101"/>
      <c r="K42" s="101"/>
      <c r="L42" s="101"/>
      <c r="M42" s="101"/>
      <c r="N42" s="101"/>
      <c r="O42" s="101"/>
      <c r="P42" s="101"/>
      <c r="Q42" s="101"/>
      <c r="R42" s="101"/>
      <c r="S42" s="101"/>
      <c r="T42" s="101"/>
      <c r="U42" s="101"/>
      <c r="V42" s="101"/>
      <c r="W42" s="101"/>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2">
    <cfRule type="cellIs" dxfId="10" priority="3" stopIfTrue="1" operator="equal">
      <formula>"División"</formula>
    </cfRule>
  </conditionalFormatting>
  <conditionalFormatting sqref="B16">
    <cfRule type="cellIs" dxfId="9" priority="1" stopIfTrue="1" operator="equal">
      <formula>"División"</formula>
    </cfRule>
  </conditionalFormatting>
  <hyperlinks>
    <hyperlink ref="B1" location="Indice!D3" tooltip="VOLVER AL ÍNDICE" display="Volver al Índice" xr:uid="{0DB1A753-F121-4B90-AB90-5461A38C54CB}"/>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41065-B5DC-4EE8-8048-FFF89DF2B724}">
  <sheetPr codeName="Hoja32">
    <tabColor indexed="15"/>
    <pageSetUpPr fitToPage="1"/>
  </sheetPr>
  <dimension ref="B1:AD42"/>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 style="55" customWidth="1"/>
    <col min="4" max="19" width="8.44140625" style="55" customWidth="1"/>
    <col min="20" max="20" width="9.109375" style="55" customWidth="1"/>
    <col min="21" max="21" width="1.33203125" style="55" customWidth="1"/>
    <col min="22" max="22" width="31.109375" style="55" customWidth="1"/>
    <col min="23" max="23" width="2.6640625" style="55" customWidth="1"/>
    <col min="24" max="30" width="11.44140625" style="55" customWidth="1"/>
    <col min="31" max="16384" width="11.44140625" style="55"/>
  </cols>
  <sheetData>
    <row r="1" spans="2:30">
      <c r="B1" s="30" t="s">
        <v>43</v>
      </c>
    </row>
    <row r="2" spans="2:30" s="100" customFormat="1" ht="15.6">
      <c r="B2" s="211" t="s">
        <v>285</v>
      </c>
      <c r="C2" s="211"/>
      <c r="D2" s="211"/>
      <c r="E2" s="211"/>
      <c r="F2" s="211"/>
      <c r="G2" s="211"/>
      <c r="H2" s="211"/>
      <c r="I2" s="211"/>
      <c r="J2" s="211"/>
      <c r="K2" s="211"/>
      <c r="L2" s="211"/>
      <c r="M2" s="211"/>
      <c r="N2" s="211"/>
      <c r="O2" s="211"/>
      <c r="P2" s="211"/>
      <c r="Q2" s="211"/>
      <c r="R2" s="211"/>
      <c r="S2" s="211"/>
      <c r="T2" s="211"/>
      <c r="U2" s="211"/>
      <c r="V2" s="211"/>
      <c r="W2" s="73"/>
    </row>
    <row r="3" spans="2:30" s="54" customFormat="1" ht="16.2" thickBot="1">
      <c r="B3" s="14"/>
      <c r="C3" s="102"/>
      <c r="D3" s="102"/>
      <c r="E3" s="102"/>
      <c r="F3" s="102"/>
      <c r="G3" s="102"/>
      <c r="H3" s="102"/>
      <c r="I3" s="102"/>
      <c r="J3" s="102"/>
      <c r="K3" s="102"/>
      <c r="L3" s="102"/>
      <c r="M3" s="102"/>
      <c r="N3" s="102"/>
      <c r="O3" s="102"/>
      <c r="P3" s="102"/>
      <c r="Q3" s="102"/>
      <c r="R3" s="102"/>
      <c r="S3" s="102"/>
      <c r="T3" s="102"/>
      <c r="U3" s="102"/>
      <c r="V3" s="102"/>
      <c r="W3" s="75"/>
    </row>
    <row r="4" spans="2:30" s="54" customFormat="1" ht="18.600000000000001" customHeight="1" thickBot="1">
      <c r="B4" s="228" t="s">
        <v>266</v>
      </c>
      <c r="C4" s="229"/>
      <c r="D4" s="229"/>
      <c r="E4" s="229"/>
      <c r="F4" s="229"/>
      <c r="G4" s="229"/>
      <c r="H4" s="229"/>
      <c r="I4" s="229"/>
      <c r="J4" s="229"/>
      <c r="K4" s="229"/>
      <c r="L4" s="229"/>
      <c r="M4" s="229"/>
      <c r="N4" s="229"/>
      <c r="O4" s="229"/>
      <c r="P4" s="229"/>
      <c r="Q4" s="229"/>
      <c r="R4" s="229"/>
      <c r="S4" s="229"/>
      <c r="T4" s="229"/>
      <c r="U4" s="229"/>
      <c r="V4" s="230"/>
      <c r="W4" s="75"/>
    </row>
    <row r="5" spans="2:30" s="54" customFormat="1" ht="16.2" thickBot="1">
      <c r="B5" s="14"/>
      <c r="C5" s="102"/>
      <c r="D5" s="102"/>
      <c r="E5" s="102"/>
      <c r="F5" s="102"/>
      <c r="G5" s="102"/>
      <c r="H5" s="102"/>
      <c r="I5" s="102"/>
      <c r="J5" s="102"/>
      <c r="K5" s="102"/>
      <c r="L5" s="102"/>
      <c r="M5" s="102"/>
      <c r="N5" s="102"/>
      <c r="O5" s="102"/>
      <c r="P5" s="102"/>
      <c r="Q5" s="102"/>
      <c r="R5" s="102"/>
      <c r="S5" s="102"/>
      <c r="T5" s="102"/>
      <c r="U5" s="102"/>
      <c r="V5" s="102"/>
      <c r="W5" s="75"/>
    </row>
    <row r="6" spans="2:30" s="54" customFormat="1" ht="32.25" customHeight="1" thickBot="1">
      <c r="B6" s="228" t="s">
        <v>341</v>
      </c>
      <c r="C6" s="229"/>
      <c r="D6" s="229"/>
      <c r="E6" s="229"/>
      <c r="F6" s="229"/>
      <c r="G6" s="229"/>
      <c r="H6" s="229"/>
      <c r="I6" s="229"/>
      <c r="J6" s="229"/>
      <c r="K6" s="229"/>
      <c r="L6" s="229"/>
      <c r="M6" s="229"/>
      <c r="N6" s="229"/>
      <c r="O6" s="229"/>
      <c r="P6" s="229"/>
      <c r="Q6" s="229"/>
      <c r="R6" s="229"/>
      <c r="S6" s="229"/>
      <c r="T6" s="229"/>
      <c r="U6" s="229"/>
      <c r="V6" s="230"/>
      <c r="W6" s="75"/>
    </row>
    <row r="7" spans="2:30" s="54" customFormat="1" ht="12" customHeight="1"/>
    <row r="8" spans="2:30" s="54" customFormat="1" ht="12" customHeight="1" thickBot="1"/>
    <row r="9" spans="2:30" s="54" customFormat="1">
      <c r="B9" s="231" t="s">
        <v>51</v>
      </c>
      <c r="C9" s="148"/>
      <c r="D9" s="252" t="s">
        <v>106</v>
      </c>
      <c r="E9" s="253"/>
      <c r="F9" s="253"/>
      <c r="G9" s="253"/>
      <c r="H9" s="253"/>
      <c r="I9" s="254"/>
      <c r="J9" s="258" t="s">
        <v>107</v>
      </c>
      <c r="K9" s="259"/>
      <c r="L9" s="259"/>
      <c r="M9" s="260"/>
      <c r="N9" s="258" t="s">
        <v>108</v>
      </c>
      <c r="O9" s="259"/>
      <c r="P9" s="259"/>
      <c r="Q9" s="259"/>
      <c r="R9" s="259"/>
      <c r="S9" s="260"/>
      <c r="T9" s="231" t="s">
        <v>177</v>
      </c>
      <c r="U9" s="83"/>
      <c r="V9" s="93" t="s">
        <v>282</v>
      </c>
      <c r="W9" s="83"/>
    </row>
    <row r="10" spans="2:30" s="54" customFormat="1" ht="13.8" thickBot="1">
      <c r="B10" s="249" t="s">
        <v>51</v>
      </c>
      <c r="C10" s="148"/>
      <c r="D10" s="255"/>
      <c r="E10" s="256"/>
      <c r="F10" s="256"/>
      <c r="G10" s="256"/>
      <c r="H10" s="256"/>
      <c r="I10" s="257"/>
      <c r="J10" s="261"/>
      <c r="K10" s="262"/>
      <c r="L10" s="262"/>
      <c r="M10" s="263"/>
      <c r="N10" s="261"/>
      <c r="O10" s="262"/>
      <c r="P10" s="262"/>
      <c r="Q10" s="262"/>
      <c r="R10" s="262"/>
      <c r="S10" s="263"/>
      <c r="T10" s="249"/>
      <c r="U10" s="83"/>
      <c r="V10" s="84" t="s">
        <v>283</v>
      </c>
      <c r="W10" s="83"/>
    </row>
    <row r="11" spans="2:30" s="54" customFormat="1">
      <c r="B11" s="249"/>
      <c r="C11" s="149"/>
      <c r="D11" s="250" t="s">
        <v>179</v>
      </c>
      <c r="E11" s="250" t="s">
        <v>180</v>
      </c>
      <c r="F11" s="250" t="s">
        <v>181</v>
      </c>
      <c r="G11" s="250" t="s">
        <v>182</v>
      </c>
      <c r="H11" s="250" t="s">
        <v>183</v>
      </c>
      <c r="I11" s="250" t="s">
        <v>184</v>
      </c>
      <c r="J11" s="250" t="s">
        <v>185</v>
      </c>
      <c r="K11" s="250" t="s">
        <v>186</v>
      </c>
      <c r="L11" s="250" t="s">
        <v>187</v>
      </c>
      <c r="M11" s="250" t="s">
        <v>188</v>
      </c>
      <c r="N11" s="250" t="s">
        <v>189</v>
      </c>
      <c r="O11" s="250" t="s">
        <v>190</v>
      </c>
      <c r="P11" s="250" t="s">
        <v>191</v>
      </c>
      <c r="Q11" s="250" t="s">
        <v>192</v>
      </c>
      <c r="R11" s="250" t="s">
        <v>193</v>
      </c>
      <c r="S11" s="250" t="s">
        <v>194</v>
      </c>
      <c r="T11" s="249" t="s">
        <v>177</v>
      </c>
      <c r="U11" s="83"/>
      <c r="V11" s="84" t="s">
        <v>284</v>
      </c>
      <c r="W11" s="83"/>
    </row>
    <row r="12" spans="2:30" s="54" customFormat="1" ht="13.5" customHeight="1" thickBot="1">
      <c r="B12" s="208" t="s">
        <v>116</v>
      </c>
      <c r="C12" s="111"/>
      <c r="D12" s="251"/>
      <c r="E12" s="251"/>
      <c r="F12" s="251"/>
      <c r="G12" s="251"/>
      <c r="H12" s="251"/>
      <c r="I12" s="251"/>
      <c r="J12" s="251"/>
      <c r="K12" s="251"/>
      <c r="L12" s="251"/>
      <c r="M12" s="251"/>
      <c r="N12" s="251"/>
      <c r="O12" s="251"/>
      <c r="P12" s="251"/>
      <c r="Q12" s="251"/>
      <c r="R12" s="251"/>
      <c r="S12" s="251"/>
      <c r="T12" s="208"/>
      <c r="U12" s="83"/>
      <c r="V12" s="85" t="s">
        <v>130</v>
      </c>
      <c r="W12" s="83"/>
    </row>
    <row r="13" spans="2:30" s="54" customFormat="1" ht="13.5" customHeight="1">
      <c r="B13" s="50"/>
      <c r="C13" s="111"/>
      <c r="D13" s="121"/>
      <c r="E13" s="121"/>
      <c r="F13" s="121"/>
      <c r="G13" s="121"/>
      <c r="H13" s="121"/>
      <c r="I13" s="121"/>
      <c r="J13" s="121"/>
      <c r="K13" s="121"/>
      <c r="L13" s="121"/>
      <c r="M13" s="121"/>
      <c r="N13" s="121"/>
      <c r="O13" s="121"/>
      <c r="P13" s="121"/>
      <c r="Q13" s="121"/>
      <c r="R13" s="121"/>
      <c r="S13" s="121"/>
      <c r="T13" s="50"/>
      <c r="U13" s="83"/>
      <c r="V13" s="112"/>
      <c r="W13" s="83"/>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t="s">
        <v>335</v>
      </c>
      <c r="E15" s="59">
        <v>8.240481269394391E-2</v>
      </c>
      <c r="F15" s="59">
        <v>0.17219917986950084</v>
      </c>
      <c r="G15" s="59">
        <v>1.4894045046823912</v>
      </c>
      <c r="H15" s="59">
        <v>2.9774923744986865</v>
      </c>
      <c r="I15" s="59">
        <v>5.5282322417826482</v>
      </c>
      <c r="J15" s="59">
        <v>10.858259691743237</v>
      </c>
      <c r="K15" s="59">
        <v>10.704904451782756</v>
      </c>
      <c r="L15" s="59">
        <v>29.502398854256967</v>
      </c>
      <c r="M15" s="59" t="s">
        <v>335</v>
      </c>
      <c r="N15" s="59">
        <v>1.9999999792695728</v>
      </c>
      <c r="O15" s="59">
        <v>10.000000235511132</v>
      </c>
      <c r="P15" s="59" t="s">
        <v>335</v>
      </c>
      <c r="Q15" s="59">
        <v>39.999999583710668</v>
      </c>
      <c r="R15" s="59">
        <v>64.999999977945379</v>
      </c>
      <c r="S15" s="59">
        <v>90.000000306148166</v>
      </c>
      <c r="T15" s="59">
        <v>2.2456105635932104</v>
      </c>
      <c r="U15" s="56"/>
      <c r="V15" s="59">
        <v>2.2456105635932104</v>
      </c>
      <c r="W15" s="86"/>
      <c r="X15" s="56"/>
      <c r="Y15" s="56"/>
      <c r="Z15" s="56"/>
      <c r="AA15" s="56"/>
      <c r="AB15" s="56"/>
      <c r="AC15" s="56"/>
      <c r="AD15" s="56"/>
    </row>
    <row r="16" spans="2:30">
      <c r="B16" s="61" t="s">
        <v>69</v>
      </c>
      <c r="C16" s="107"/>
      <c r="D16" s="62" t="s">
        <v>335</v>
      </c>
      <c r="E16" s="62">
        <v>8.2500000000000004E-2</v>
      </c>
      <c r="F16" s="62">
        <v>0.2187499995927305</v>
      </c>
      <c r="G16" s="62">
        <v>0.96343739612220669</v>
      </c>
      <c r="H16" s="62">
        <v>4.1551792138694692</v>
      </c>
      <c r="I16" s="62">
        <v>4.8845402653308625</v>
      </c>
      <c r="J16" s="62">
        <v>0.21875000000000003</v>
      </c>
      <c r="K16" s="62">
        <v>9.1503594026180473</v>
      </c>
      <c r="L16" s="62">
        <v>14.726086633537738</v>
      </c>
      <c r="M16" s="62" t="s">
        <v>335</v>
      </c>
      <c r="N16" s="62" t="s">
        <v>335</v>
      </c>
      <c r="O16" s="62" t="s">
        <v>335</v>
      </c>
      <c r="P16" s="62" t="s">
        <v>335</v>
      </c>
      <c r="Q16" s="62" t="s">
        <v>335</v>
      </c>
      <c r="R16" s="62" t="s">
        <v>335</v>
      </c>
      <c r="S16" s="62" t="s">
        <v>335</v>
      </c>
      <c r="T16" s="62">
        <v>1.9499438743546649</v>
      </c>
      <c r="U16" s="56"/>
      <c r="V16" s="62">
        <v>1.9499438743546649</v>
      </c>
      <c r="W16" s="86"/>
      <c r="X16" s="56"/>
      <c r="Y16" s="56"/>
      <c r="Z16" s="56"/>
      <c r="AA16" s="56"/>
      <c r="AB16" s="56"/>
      <c r="AC16" s="56"/>
      <c r="AD16" s="56"/>
    </row>
    <row r="17" spans="2:30">
      <c r="B17" s="61" t="s">
        <v>70</v>
      </c>
      <c r="C17" s="56"/>
      <c r="D17" s="62" t="s">
        <v>335</v>
      </c>
      <c r="E17" s="62">
        <v>8.2500115511836961E-2</v>
      </c>
      <c r="F17" s="62">
        <v>0.18282630204637759</v>
      </c>
      <c r="G17" s="62">
        <v>1.5879453687140193</v>
      </c>
      <c r="H17" s="62">
        <v>3.5006580410847525</v>
      </c>
      <c r="I17" s="62">
        <v>5.5628064283417249</v>
      </c>
      <c r="J17" s="62">
        <v>11.478873724539728</v>
      </c>
      <c r="K17" s="62">
        <v>20.347694304251913</v>
      </c>
      <c r="L17" s="62">
        <v>20.560541121518806</v>
      </c>
      <c r="M17" s="62">
        <v>0.58419743904531041</v>
      </c>
      <c r="N17" s="62">
        <v>2</v>
      </c>
      <c r="O17" s="62">
        <v>10.000097659587974</v>
      </c>
      <c r="P17" s="62" t="s">
        <v>335</v>
      </c>
      <c r="Q17" s="62">
        <v>40.000067406566075</v>
      </c>
      <c r="R17" s="62" t="s">
        <v>335</v>
      </c>
      <c r="S17" s="62">
        <v>90</v>
      </c>
      <c r="T17" s="62">
        <v>2.9782406495552216</v>
      </c>
      <c r="U17" s="56"/>
      <c r="V17" s="62">
        <v>2.9782406495552216</v>
      </c>
      <c r="W17" s="86"/>
      <c r="X17" s="56"/>
      <c r="Y17" s="56"/>
      <c r="Z17" s="56"/>
      <c r="AA17" s="56"/>
      <c r="AB17" s="56"/>
      <c r="AC17" s="56"/>
      <c r="AD17" s="56"/>
    </row>
    <row r="18" spans="2:30">
      <c r="B18" s="61" t="s">
        <v>71</v>
      </c>
      <c r="C18" s="56"/>
      <c r="D18" s="62">
        <v>3.5999988959809395E-2</v>
      </c>
      <c r="E18" s="62">
        <v>8.2499644004426331E-2</v>
      </c>
      <c r="F18" s="62">
        <v>0.20138312581390411</v>
      </c>
      <c r="G18" s="62">
        <v>1.5648382125992164</v>
      </c>
      <c r="H18" s="62">
        <v>3.3146530404201386</v>
      </c>
      <c r="I18" s="62">
        <v>7.2758194199700403</v>
      </c>
      <c r="J18" s="62">
        <v>8.9795946580572039</v>
      </c>
      <c r="K18" s="62">
        <v>19.503594942766149</v>
      </c>
      <c r="L18" s="62">
        <v>28.752730838283302</v>
      </c>
      <c r="M18" s="62">
        <v>42.61316525450777</v>
      </c>
      <c r="N18" s="62">
        <v>2.0000008204280304</v>
      </c>
      <c r="O18" s="62">
        <v>10.000000031155947</v>
      </c>
      <c r="P18" s="62">
        <v>25.000002041512719</v>
      </c>
      <c r="Q18" s="62">
        <v>40.000000673573751</v>
      </c>
      <c r="R18" s="62">
        <v>65.000000586595675</v>
      </c>
      <c r="S18" s="62">
        <v>90.000000247197704</v>
      </c>
      <c r="T18" s="62">
        <v>2.1374288324965591</v>
      </c>
      <c r="U18" s="56"/>
      <c r="V18" s="62">
        <v>2.1374288324965591</v>
      </c>
      <c r="W18" s="86"/>
      <c r="X18" s="56"/>
      <c r="Y18" s="56"/>
      <c r="Z18" s="56"/>
      <c r="AA18" s="56"/>
      <c r="AB18" s="56"/>
      <c r="AC18" s="56"/>
      <c r="AD18" s="56"/>
    </row>
    <row r="19" spans="2:30">
      <c r="B19" s="61" t="s">
        <v>110</v>
      </c>
      <c r="C19" s="56"/>
      <c r="D19" s="62">
        <v>3.6000003045086659E-2</v>
      </c>
      <c r="E19" s="62">
        <v>8.0785286196692591E-2</v>
      </c>
      <c r="F19" s="62">
        <v>0.16395045320991936</v>
      </c>
      <c r="G19" s="62">
        <v>1.3293747853340858</v>
      </c>
      <c r="H19" s="62">
        <v>0.98107689818666588</v>
      </c>
      <c r="I19" s="62">
        <v>3.4009263409765644</v>
      </c>
      <c r="J19" s="62">
        <v>6.7933720760046237</v>
      </c>
      <c r="K19" s="62">
        <v>10.237868493890973</v>
      </c>
      <c r="L19" s="62">
        <v>29.755213346288699</v>
      </c>
      <c r="M19" s="62">
        <v>43.562973754753223</v>
      </c>
      <c r="N19" s="62">
        <v>1.9999999330524216</v>
      </c>
      <c r="O19" s="62">
        <v>9.9999997645678977</v>
      </c>
      <c r="P19" s="62">
        <v>25.000002036846553</v>
      </c>
      <c r="Q19" s="62">
        <v>39.99999996174158</v>
      </c>
      <c r="R19" s="62">
        <v>65.000000021482833</v>
      </c>
      <c r="S19" s="62">
        <v>90.000000193532117</v>
      </c>
      <c r="T19" s="62">
        <v>1.0778895870619267</v>
      </c>
      <c r="U19" s="56"/>
      <c r="V19" s="62">
        <v>1.0778895870619267</v>
      </c>
      <c r="W19" s="86"/>
      <c r="X19" s="56"/>
      <c r="Y19" s="56"/>
      <c r="Z19" s="56"/>
      <c r="AA19" s="56"/>
      <c r="AB19" s="56"/>
      <c r="AC19" s="56"/>
      <c r="AD19" s="56"/>
    </row>
    <row r="20" spans="2:30">
      <c r="B20" s="61" t="s">
        <v>73</v>
      </c>
      <c r="C20" s="56"/>
      <c r="D20" s="62">
        <v>3.6000002786952943E-2</v>
      </c>
      <c r="E20" s="62">
        <v>8.2499999388700271E-2</v>
      </c>
      <c r="F20" s="62">
        <v>0.21294296499139828</v>
      </c>
      <c r="G20" s="62">
        <v>1.1810870914108687</v>
      </c>
      <c r="H20" s="62">
        <v>0.75188151686586557</v>
      </c>
      <c r="I20" s="62">
        <v>4.7338481105863384</v>
      </c>
      <c r="J20" s="62">
        <v>12.753560599512099</v>
      </c>
      <c r="K20" s="62">
        <v>13.405204586963904</v>
      </c>
      <c r="L20" s="62">
        <v>1.0408178661003192E-3</v>
      </c>
      <c r="M20" s="62">
        <v>42.391813774407169</v>
      </c>
      <c r="N20" s="62">
        <v>2</v>
      </c>
      <c r="O20" s="62">
        <v>10.000000071921992</v>
      </c>
      <c r="P20" s="62">
        <v>25.000000316210389</v>
      </c>
      <c r="Q20" s="62">
        <v>39.999760681101584</v>
      </c>
      <c r="R20" s="62">
        <v>64.999999442379448</v>
      </c>
      <c r="S20" s="62">
        <v>89.999999987015173</v>
      </c>
      <c r="T20" s="62">
        <v>1.6418515008288757</v>
      </c>
      <c r="U20" s="56"/>
      <c r="V20" s="62">
        <v>1.6418515008288757</v>
      </c>
      <c r="W20" s="86"/>
      <c r="X20" s="56"/>
      <c r="Y20" s="56"/>
      <c r="Z20" s="56"/>
      <c r="AA20" s="56"/>
      <c r="AB20" s="56"/>
      <c r="AC20" s="56"/>
      <c r="AD20" s="56"/>
    </row>
    <row r="21" spans="2:30">
      <c r="B21" s="61" t="s">
        <v>74</v>
      </c>
      <c r="C21" s="56"/>
      <c r="D21" s="62" t="s">
        <v>335</v>
      </c>
      <c r="E21" s="62">
        <v>8.2499999917500011E-2</v>
      </c>
      <c r="F21" s="62" t="s">
        <v>335</v>
      </c>
      <c r="G21" s="62" t="s">
        <v>335</v>
      </c>
      <c r="H21" s="62" t="s">
        <v>335</v>
      </c>
      <c r="I21" s="62" t="s">
        <v>335</v>
      </c>
      <c r="J21" s="62" t="s">
        <v>335</v>
      </c>
      <c r="K21" s="62" t="s">
        <v>335</v>
      </c>
      <c r="L21" s="62" t="s">
        <v>335</v>
      </c>
      <c r="M21" s="62" t="s">
        <v>335</v>
      </c>
      <c r="N21" s="62" t="s">
        <v>335</v>
      </c>
      <c r="O21" s="62" t="s">
        <v>335</v>
      </c>
      <c r="P21" s="62" t="s">
        <v>335</v>
      </c>
      <c r="Q21" s="62" t="s">
        <v>335</v>
      </c>
      <c r="R21" s="62" t="s">
        <v>335</v>
      </c>
      <c r="S21" s="62" t="s">
        <v>335</v>
      </c>
      <c r="T21" s="62">
        <v>8.2499999917500011E-2</v>
      </c>
      <c r="U21" s="56"/>
      <c r="V21" s="62">
        <v>8.2499999917500011E-2</v>
      </c>
      <c r="W21" s="86"/>
      <c r="X21" s="56"/>
      <c r="Y21" s="56"/>
      <c r="Z21" s="56"/>
      <c r="AA21" s="56"/>
      <c r="AB21" s="56"/>
      <c r="AC21" s="56"/>
      <c r="AD21" s="56"/>
    </row>
    <row r="22" spans="2:30">
      <c r="B22" s="61" t="s">
        <v>75</v>
      </c>
      <c r="C22" s="56"/>
      <c r="D22" s="62" t="s">
        <v>335</v>
      </c>
      <c r="E22" s="62">
        <v>8.2499930049158302E-2</v>
      </c>
      <c r="F22" s="62">
        <v>0.2187502192491782</v>
      </c>
      <c r="G22" s="62">
        <v>0.49156230087305181</v>
      </c>
      <c r="H22" s="62">
        <v>2.8538852668276928</v>
      </c>
      <c r="I22" s="62">
        <v>4.4482105472897571</v>
      </c>
      <c r="J22" s="62">
        <v>7.818455179557307</v>
      </c>
      <c r="K22" s="62">
        <v>3.591383330144287</v>
      </c>
      <c r="L22" s="62">
        <v>22.271312872841541</v>
      </c>
      <c r="M22" s="62">
        <v>42.74872563931941</v>
      </c>
      <c r="N22" s="62">
        <v>2.0000002966743256</v>
      </c>
      <c r="O22" s="62">
        <v>9.999999027622426</v>
      </c>
      <c r="P22" s="62">
        <v>25.000001510305449</v>
      </c>
      <c r="Q22" s="62">
        <v>39.999999836538294</v>
      </c>
      <c r="R22" s="62">
        <v>65.000000417657461</v>
      </c>
      <c r="S22" s="62">
        <v>90.00000057926998</v>
      </c>
      <c r="T22" s="62">
        <v>1.6856655513075869</v>
      </c>
      <c r="U22" s="56"/>
      <c r="V22" s="62">
        <v>1.6856655513075869</v>
      </c>
      <c r="W22" s="86"/>
      <c r="X22" s="56"/>
      <c r="Y22" s="56"/>
      <c r="Z22" s="56"/>
      <c r="AA22" s="56"/>
      <c r="AB22" s="56"/>
      <c r="AC22" s="56"/>
      <c r="AD22" s="56"/>
    </row>
    <row r="23" spans="2:30">
      <c r="B23" s="63" t="s">
        <v>77</v>
      </c>
      <c r="C23" s="56"/>
      <c r="D23" s="62" t="s">
        <v>335</v>
      </c>
      <c r="E23" s="62" t="s">
        <v>335</v>
      </c>
      <c r="F23" s="62" t="s">
        <v>335</v>
      </c>
      <c r="G23" s="62" t="s">
        <v>335</v>
      </c>
      <c r="H23" s="62" t="s">
        <v>335</v>
      </c>
      <c r="I23" s="62" t="s">
        <v>335</v>
      </c>
      <c r="J23" s="62" t="s">
        <v>335</v>
      </c>
      <c r="K23" s="62" t="s">
        <v>335</v>
      </c>
      <c r="L23" s="62" t="s">
        <v>335</v>
      </c>
      <c r="M23" s="62" t="s">
        <v>335</v>
      </c>
      <c r="N23" s="62" t="s">
        <v>335</v>
      </c>
      <c r="O23" s="62" t="s">
        <v>335</v>
      </c>
      <c r="P23" s="62" t="s">
        <v>335</v>
      </c>
      <c r="Q23" s="62" t="s">
        <v>335</v>
      </c>
      <c r="R23" s="62" t="s">
        <v>335</v>
      </c>
      <c r="S23" s="62" t="s">
        <v>335</v>
      </c>
      <c r="T23" s="62" t="s">
        <v>335</v>
      </c>
      <c r="U23" s="56"/>
      <c r="V23" s="62" t="s">
        <v>335</v>
      </c>
      <c r="W23" s="86"/>
      <c r="X23" s="56"/>
      <c r="Y23" s="56"/>
      <c r="Z23" s="56"/>
      <c r="AA23" s="56"/>
      <c r="AB23" s="56"/>
      <c r="AC23" s="56"/>
      <c r="AD23" s="56"/>
    </row>
    <row r="24" spans="2:30">
      <c r="B24" s="61" t="s">
        <v>78</v>
      </c>
      <c r="C24" s="56"/>
      <c r="D24" s="62">
        <v>3.5999999591238584E-2</v>
      </c>
      <c r="E24" s="62">
        <v>7.9383320967073942E-2</v>
      </c>
      <c r="F24" s="62">
        <v>0.21518268920583802</v>
      </c>
      <c r="G24" s="62">
        <v>1.0579982282979488</v>
      </c>
      <c r="H24" s="62">
        <v>1.7737205783311789</v>
      </c>
      <c r="I24" s="62">
        <v>5.7789682310253756</v>
      </c>
      <c r="J24" s="62">
        <v>8.1607451350618767</v>
      </c>
      <c r="K24" s="62">
        <v>13.902096112738564</v>
      </c>
      <c r="L24" s="62">
        <v>25.100101915129571</v>
      </c>
      <c r="M24" s="62">
        <v>40.570063686869943</v>
      </c>
      <c r="N24" s="62">
        <v>2.0000000323846554</v>
      </c>
      <c r="O24" s="62">
        <v>10.000000941447068</v>
      </c>
      <c r="P24" s="62">
        <v>25.000000408660362</v>
      </c>
      <c r="Q24" s="62">
        <v>40.00000018754249</v>
      </c>
      <c r="R24" s="62">
        <v>65.000000219231396</v>
      </c>
      <c r="S24" s="62">
        <v>90.000000186277788</v>
      </c>
      <c r="T24" s="62">
        <v>1.2976986748442716</v>
      </c>
      <c r="U24" s="56"/>
      <c r="V24" s="62">
        <v>1.2976986748442716</v>
      </c>
      <c r="W24" s="86"/>
      <c r="X24" s="56"/>
      <c r="Y24" s="56"/>
      <c r="Z24" s="56"/>
      <c r="AA24" s="56"/>
      <c r="AB24" s="56"/>
      <c r="AC24" s="56"/>
      <c r="AD24" s="56"/>
    </row>
    <row r="25" spans="2:30">
      <c r="B25" s="61" t="s">
        <v>79</v>
      </c>
      <c r="C25" s="56"/>
      <c r="D25" s="62" t="s">
        <v>335</v>
      </c>
      <c r="E25" s="62">
        <v>8.250000164452044E-2</v>
      </c>
      <c r="F25" s="62">
        <v>0.21872222570579991</v>
      </c>
      <c r="G25" s="62">
        <v>1.499008925743355</v>
      </c>
      <c r="H25" s="62">
        <v>3.8121354666054477</v>
      </c>
      <c r="I25" s="62">
        <v>5.8687456566305158</v>
      </c>
      <c r="J25" s="62">
        <v>4.8978805814407753</v>
      </c>
      <c r="K25" s="62">
        <v>5.5543231312529526</v>
      </c>
      <c r="L25" s="62">
        <v>17.172146986651597</v>
      </c>
      <c r="M25" s="62">
        <v>21.174713789916371</v>
      </c>
      <c r="N25" s="62">
        <v>1.9999999996637954</v>
      </c>
      <c r="O25" s="62">
        <v>10</v>
      </c>
      <c r="P25" s="62">
        <v>25</v>
      </c>
      <c r="Q25" s="62">
        <v>40</v>
      </c>
      <c r="R25" s="62">
        <v>65.000000706866345</v>
      </c>
      <c r="S25" s="62">
        <v>89.999999999999986</v>
      </c>
      <c r="T25" s="62">
        <v>1.7910998033155558</v>
      </c>
      <c r="U25" s="56"/>
      <c r="V25" s="62">
        <v>1.7910998033155558</v>
      </c>
      <c r="W25" s="86"/>
      <c r="X25" s="56"/>
      <c r="Y25" s="56"/>
      <c r="Z25" s="56"/>
      <c r="AA25" s="56"/>
      <c r="AB25" s="56"/>
      <c r="AC25" s="56"/>
      <c r="AD25" s="56"/>
    </row>
    <row r="26" spans="2:30">
      <c r="B26" s="61" t="s">
        <v>81</v>
      </c>
      <c r="C26" s="56"/>
      <c r="D26" s="62" t="s">
        <v>335</v>
      </c>
      <c r="E26" s="62" t="s">
        <v>335</v>
      </c>
      <c r="F26" s="62" t="s">
        <v>335</v>
      </c>
      <c r="G26" s="62" t="s">
        <v>335</v>
      </c>
      <c r="H26" s="62" t="s">
        <v>335</v>
      </c>
      <c r="I26" s="62" t="s">
        <v>335</v>
      </c>
      <c r="J26" s="62" t="s">
        <v>335</v>
      </c>
      <c r="K26" s="62" t="s">
        <v>335</v>
      </c>
      <c r="L26" s="62" t="s">
        <v>335</v>
      </c>
      <c r="M26" s="62" t="s">
        <v>335</v>
      </c>
      <c r="N26" s="62" t="s">
        <v>335</v>
      </c>
      <c r="O26" s="62" t="s">
        <v>335</v>
      </c>
      <c r="P26" s="62" t="s">
        <v>335</v>
      </c>
      <c r="Q26" s="62" t="s">
        <v>335</v>
      </c>
      <c r="R26" s="62" t="s">
        <v>335</v>
      </c>
      <c r="S26" s="62" t="s">
        <v>335</v>
      </c>
      <c r="T26" s="62" t="s">
        <v>335</v>
      </c>
      <c r="U26" s="56"/>
      <c r="V26" s="62" t="s">
        <v>335</v>
      </c>
      <c r="W26" s="86"/>
      <c r="X26" s="56"/>
      <c r="Y26" s="56"/>
      <c r="Z26" s="56"/>
      <c r="AA26" s="56"/>
      <c r="AB26" s="56"/>
      <c r="AC26" s="56"/>
      <c r="AD26" s="56"/>
    </row>
    <row r="27" spans="2:30">
      <c r="B27" s="61" t="s">
        <v>80</v>
      </c>
      <c r="C27" s="56"/>
      <c r="D27" s="62" t="s">
        <v>335</v>
      </c>
      <c r="E27" s="62" t="s">
        <v>335</v>
      </c>
      <c r="F27" s="62">
        <v>0.21874999804990677</v>
      </c>
      <c r="G27" s="62">
        <v>1.749999998957422</v>
      </c>
      <c r="H27" s="62" t="s">
        <v>335</v>
      </c>
      <c r="I27" s="62" t="s">
        <v>335</v>
      </c>
      <c r="J27" s="62" t="s">
        <v>335</v>
      </c>
      <c r="K27" s="62" t="s">
        <v>335</v>
      </c>
      <c r="L27" s="62">
        <v>32.174999999996515</v>
      </c>
      <c r="M27" s="62" t="s">
        <v>335</v>
      </c>
      <c r="N27" s="62" t="s">
        <v>335</v>
      </c>
      <c r="O27" s="62" t="s">
        <v>335</v>
      </c>
      <c r="P27" s="62" t="s">
        <v>335</v>
      </c>
      <c r="Q27" s="62" t="s">
        <v>335</v>
      </c>
      <c r="R27" s="62" t="s">
        <v>335</v>
      </c>
      <c r="S27" s="62" t="s">
        <v>335</v>
      </c>
      <c r="T27" s="62">
        <v>5.0654717528397502</v>
      </c>
      <c r="U27" s="56"/>
      <c r="V27" s="62">
        <v>5.0654717528397502</v>
      </c>
      <c r="W27" s="86"/>
      <c r="X27" s="56"/>
      <c r="Y27" s="56"/>
      <c r="Z27" s="56"/>
      <c r="AA27" s="56"/>
      <c r="AB27" s="56"/>
      <c r="AC27" s="56"/>
      <c r="AD27" s="56"/>
    </row>
    <row r="28" spans="2:30">
      <c r="B28" s="61" t="s">
        <v>82</v>
      </c>
      <c r="C28" s="56"/>
      <c r="D28" s="62" t="s">
        <v>335</v>
      </c>
      <c r="E28" s="62" t="s">
        <v>335</v>
      </c>
      <c r="F28" s="62">
        <v>0.21874998983985094</v>
      </c>
      <c r="G28" s="62">
        <v>1.7500000011015322</v>
      </c>
      <c r="H28" s="62">
        <v>4.2749999962033813</v>
      </c>
      <c r="I28" s="62">
        <v>8.6403512419338586</v>
      </c>
      <c r="J28" s="62">
        <v>13.874999894342482</v>
      </c>
      <c r="K28" s="62" t="s">
        <v>335</v>
      </c>
      <c r="L28" s="62" t="s">
        <v>335</v>
      </c>
      <c r="M28" s="62" t="s">
        <v>335</v>
      </c>
      <c r="N28" s="62" t="s">
        <v>335</v>
      </c>
      <c r="O28" s="62" t="s">
        <v>335</v>
      </c>
      <c r="P28" s="62" t="s">
        <v>335</v>
      </c>
      <c r="Q28" s="62" t="s">
        <v>335</v>
      </c>
      <c r="R28" s="62" t="s">
        <v>335</v>
      </c>
      <c r="S28" s="62" t="s">
        <v>335</v>
      </c>
      <c r="T28" s="62">
        <v>6.0842659070750198</v>
      </c>
      <c r="U28" s="56"/>
      <c r="V28" s="62">
        <v>6.0842659070750198</v>
      </c>
      <c r="W28" s="86"/>
      <c r="X28" s="56"/>
      <c r="Y28" s="56"/>
      <c r="Z28" s="56"/>
      <c r="AA28" s="56"/>
      <c r="AB28" s="56"/>
      <c r="AC28" s="56"/>
      <c r="AD28" s="56"/>
    </row>
    <row r="29" spans="2:30">
      <c r="B29" s="61" t="s">
        <v>111</v>
      </c>
      <c r="C29" s="56"/>
      <c r="D29" s="62">
        <v>3.5999998615087694E-2</v>
      </c>
      <c r="E29" s="62">
        <v>8.0073725547835303E-2</v>
      </c>
      <c r="F29" s="62">
        <v>0.21305417501697663</v>
      </c>
      <c r="G29" s="62">
        <v>1.4883001487832124</v>
      </c>
      <c r="H29" s="62">
        <v>3.1358203217374823</v>
      </c>
      <c r="I29" s="62">
        <v>5.1925022754764507</v>
      </c>
      <c r="J29" s="62">
        <v>12.264244382439523</v>
      </c>
      <c r="K29" s="62">
        <v>18.990423628778139</v>
      </c>
      <c r="L29" s="62">
        <v>1.1553448639665573</v>
      </c>
      <c r="M29" s="62">
        <v>23.475798440151362</v>
      </c>
      <c r="N29" s="62">
        <v>1.9999998730136608</v>
      </c>
      <c r="O29" s="62">
        <v>10.000000364627084</v>
      </c>
      <c r="P29" s="62">
        <v>25.000000017145176</v>
      </c>
      <c r="Q29" s="62">
        <v>40.000000061397358</v>
      </c>
      <c r="R29" s="62">
        <v>65</v>
      </c>
      <c r="S29" s="62">
        <v>89.999999910758433</v>
      </c>
      <c r="T29" s="62">
        <v>1.9769651988412265</v>
      </c>
      <c r="U29" s="56"/>
      <c r="V29" s="62">
        <v>1.9769651988412265</v>
      </c>
      <c r="W29" s="86"/>
      <c r="X29" s="56"/>
      <c r="Y29" s="56"/>
      <c r="Z29" s="56"/>
      <c r="AA29" s="56"/>
      <c r="AB29" s="56"/>
      <c r="AC29" s="56"/>
      <c r="AD29" s="56"/>
    </row>
    <row r="30" spans="2:30" s="54" customFormat="1">
      <c r="B30" s="61" t="s">
        <v>83</v>
      </c>
      <c r="C30" s="56"/>
      <c r="D30" s="62" t="s">
        <v>335</v>
      </c>
      <c r="E30" s="62" t="s">
        <v>335</v>
      </c>
      <c r="F30" s="62" t="s">
        <v>335</v>
      </c>
      <c r="G30" s="62">
        <v>0.76562053741546676</v>
      </c>
      <c r="H30" s="62" t="s">
        <v>335</v>
      </c>
      <c r="I30" s="62" t="s">
        <v>335</v>
      </c>
      <c r="J30" s="62" t="s">
        <v>335</v>
      </c>
      <c r="K30" s="62" t="s">
        <v>335</v>
      </c>
      <c r="L30" s="62" t="s">
        <v>335</v>
      </c>
      <c r="M30" s="62" t="s">
        <v>335</v>
      </c>
      <c r="N30" s="62" t="s">
        <v>335</v>
      </c>
      <c r="O30" s="62" t="s">
        <v>335</v>
      </c>
      <c r="P30" s="62" t="s">
        <v>335</v>
      </c>
      <c r="Q30" s="62" t="s">
        <v>335</v>
      </c>
      <c r="R30" s="62" t="s">
        <v>335</v>
      </c>
      <c r="S30" s="62" t="s">
        <v>335</v>
      </c>
      <c r="T30" s="62">
        <v>0.76562053741546676</v>
      </c>
      <c r="U30" s="125"/>
      <c r="V30" s="62">
        <v>0.76562053741546676</v>
      </c>
      <c r="W30" s="124"/>
      <c r="X30" s="125"/>
      <c r="Y30" s="125"/>
      <c r="Z30" s="125"/>
      <c r="AA30" s="125"/>
      <c r="AB30" s="125"/>
      <c r="AC30" s="125"/>
      <c r="AD30" s="125"/>
    </row>
    <row r="31" spans="2:30">
      <c r="B31" s="61" t="s">
        <v>84</v>
      </c>
      <c r="C31" s="56"/>
      <c r="D31" s="62">
        <v>3.5999999989421841E-2</v>
      </c>
      <c r="E31" s="62">
        <v>8.2490763021233884E-2</v>
      </c>
      <c r="F31" s="62">
        <v>0.18046951298649069</v>
      </c>
      <c r="G31" s="62">
        <v>1.4195806720083397</v>
      </c>
      <c r="H31" s="62">
        <v>3.5781579373276591</v>
      </c>
      <c r="I31" s="62">
        <v>4.4872472643229786</v>
      </c>
      <c r="J31" s="62">
        <v>9.6943701893812335</v>
      </c>
      <c r="K31" s="62">
        <v>4.1997941452434828</v>
      </c>
      <c r="L31" s="62">
        <v>14.186495297043336</v>
      </c>
      <c r="M31" s="62">
        <v>0.55590182347259931</v>
      </c>
      <c r="N31" s="62">
        <v>2</v>
      </c>
      <c r="O31" s="62">
        <v>10</v>
      </c>
      <c r="P31" s="62">
        <v>25</v>
      </c>
      <c r="Q31" s="62">
        <v>40</v>
      </c>
      <c r="R31" s="62">
        <v>64.999999999999986</v>
      </c>
      <c r="S31" s="62">
        <v>90</v>
      </c>
      <c r="T31" s="62">
        <v>0.9651815017090245</v>
      </c>
      <c r="U31" s="56"/>
      <c r="V31" s="62">
        <v>0.9651815017090245</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56"/>
      <c r="V32" s="65"/>
      <c r="W32" s="86"/>
      <c r="X32" s="56"/>
      <c r="Y32" s="56"/>
      <c r="Z32" s="56"/>
      <c r="AA32" s="56"/>
      <c r="AB32" s="56"/>
      <c r="AC32" s="56"/>
      <c r="AD32" s="56"/>
    </row>
    <row r="33" spans="2:30" ht="13.8" thickBot="1">
      <c r="D33" s="66"/>
      <c r="E33" s="66"/>
      <c r="F33" s="66"/>
      <c r="G33" s="66"/>
      <c r="H33" s="66"/>
      <c r="I33" s="66"/>
      <c r="J33" s="66"/>
      <c r="K33" s="66"/>
      <c r="L33" s="66"/>
      <c r="M33" s="66"/>
      <c r="N33" s="66"/>
      <c r="O33" s="66"/>
      <c r="P33" s="66"/>
      <c r="Q33" s="66"/>
      <c r="R33" s="66"/>
      <c r="S33" s="66"/>
      <c r="T33" s="66"/>
      <c r="V33" s="66"/>
      <c r="W33" s="88"/>
    </row>
    <row r="34" spans="2:30" ht="15" thickBot="1">
      <c r="B34" s="67" t="s">
        <v>85</v>
      </c>
      <c r="C34" s="101"/>
      <c r="D34" s="69">
        <v>3.6000000519431613E-2</v>
      </c>
      <c r="E34" s="69">
        <v>8.1404264658712477E-2</v>
      </c>
      <c r="F34" s="69">
        <v>0.19756282031626202</v>
      </c>
      <c r="G34" s="69">
        <v>1.327991568355106</v>
      </c>
      <c r="H34" s="69">
        <v>1.8320124441661507</v>
      </c>
      <c r="I34" s="69">
        <v>5.5502830295510668</v>
      </c>
      <c r="J34" s="69">
        <v>9.4413136342604851</v>
      </c>
      <c r="K34" s="69">
        <v>13.947272530765471</v>
      </c>
      <c r="L34" s="69">
        <v>14.329214668250239</v>
      </c>
      <c r="M34" s="69">
        <v>30.264979651511165</v>
      </c>
      <c r="N34" s="69">
        <v>2.0000000185311966</v>
      </c>
      <c r="O34" s="69">
        <v>10.000000051886412</v>
      </c>
      <c r="P34" s="69">
        <v>25.000000214447422</v>
      </c>
      <c r="Q34" s="69">
        <v>40</v>
      </c>
      <c r="R34" s="69">
        <v>65.000000051906369</v>
      </c>
      <c r="S34" s="69">
        <v>90.000000085445592</v>
      </c>
      <c r="T34" s="69">
        <v>1.5809541874970585</v>
      </c>
      <c r="U34" s="54"/>
      <c r="V34" s="69">
        <v>1.5809541874970585</v>
      </c>
      <c r="W34" s="126"/>
      <c r="X34" s="54"/>
      <c r="Y34" s="54"/>
      <c r="Z34" s="54"/>
      <c r="AA34" s="54"/>
      <c r="AB34" s="54"/>
      <c r="AC34" s="54"/>
      <c r="AD34" s="54"/>
    </row>
    <row r="35" spans="2:30">
      <c r="B35" s="101"/>
      <c r="C35" s="101"/>
      <c r="D35" s="101"/>
      <c r="E35" s="101"/>
      <c r="F35" s="101"/>
      <c r="G35" s="101"/>
      <c r="H35" s="101"/>
      <c r="I35" s="101"/>
      <c r="J35" s="101"/>
      <c r="K35" s="101"/>
      <c r="L35" s="101"/>
      <c r="M35" s="101"/>
      <c r="N35" s="101"/>
      <c r="O35" s="101"/>
      <c r="P35" s="101"/>
      <c r="Q35" s="101"/>
      <c r="R35" s="101"/>
      <c r="S35" s="101"/>
      <c r="T35" s="101"/>
      <c r="U35" s="101"/>
      <c r="V35" s="101"/>
      <c r="W35" s="101"/>
    </row>
    <row r="37" spans="2:30" ht="13.8">
      <c r="B37" s="72" t="s">
        <v>42</v>
      </c>
      <c r="C37" s="101"/>
      <c r="D37" s="101"/>
      <c r="E37" s="101"/>
      <c r="F37" s="101"/>
      <c r="G37" s="101"/>
      <c r="H37" s="101"/>
      <c r="I37" s="101"/>
      <c r="J37" s="101"/>
      <c r="K37" s="101"/>
      <c r="L37" s="101"/>
      <c r="M37" s="101"/>
      <c r="N37" s="101"/>
      <c r="O37" s="101"/>
      <c r="P37" s="101"/>
      <c r="Q37" s="101"/>
      <c r="R37" s="101"/>
      <c r="S37" s="101"/>
      <c r="T37" s="101"/>
      <c r="U37" s="101"/>
      <c r="V37" s="101"/>
      <c r="W37" s="101"/>
    </row>
    <row r="38" spans="2:30">
      <c r="D38" s="101"/>
      <c r="E38" s="101"/>
      <c r="F38" s="101"/>
      <c r="G38" s="101"/>
      <c r="H38" s="101"/>
      <c r="I38" s="101"/>
      <c r="J38" s="101"/>
      <c r="K38" s="101"/>
      <c r="L38" s="101"/>
      <c r="M38" s="101"/>
      <c r="N38" s="101"/>
      <c r="O38" s="101"/>
      <c r="P38" s="101"/>
      <c r="Q38" s="101"/>
      <c r="R38" s="101"/>
      <c r="S38" s="101"/>
      <c r="T38" s="101"/>
      <c r="U38" s="101"/>
      <c r="V38" s="101"/>
      <c r="W38" s="101"/>
    </row>
    <row r="39" spans="2:30">
      <c r="B39" s="101"/>
      <c r="C39" s="101"/>
      <c r="D39" s="101"/>
      <c r="E39" s="101"/>
      <c r="F39" s="101"/>
      <c r="G39" s="101"/>
      <c r="H39" s="101"/>
      <c r="I39" s="101"/>
      <c r="J39" s="101"/>
      <c r="K39" s="101"/>
      <c r="L39" s="101"/>
      <c r="M39" s="101"/>
      <c r="N39" s="101"/>
      <c r="O39" s="101"/>
      <c r="P39" s="101"/>
      <c r="Q39" s="101"/>
      <c r="R39" s="101"/>
      <c r="S39" s="101"/>
      <c r="T39" s="101"/>
      <c r="U39" s="101"/>
      <c r="V39" s="101"/>
      <c r="W39" s="101"/>
    </row>
    <row r="40" spans="2:30">
      <c r="B40" s="101"/>
      <c r="C40" s="101"/>
      <c r="D40" s="101"/>
      <c r="E40" s="101"/>
      <c r="F40" s="101"/>
      <c r="G40" s="101"/>
      <c r="H40" s="101"/>
      <c r="I40" s="101"/>
      <c r="J40" s="101"/>
      <c r="K40" s="101"/>
      <c r="L40" s="101"/>
      <c r="M40" s="101"/>
      <c r="N40" s="101"/>
      <c r="O40" s="101"/>
      <c r="P40" s="101"/>
      <c r="Q40" s="101"/>
      <c r="R40" s="101"/>
      <c r="S40" s="101"/>
      <c r="T40" s="101"/>
      <c r="U40" s="101"/>
      <c r="V40" s="101"/>
      <c r="W40" s="101"/>
    </row>
    <row r="41" spans="2:30">
      <c r="B41" s="101"/>
      <c r="C41" s="101"/>
      <c r="D41" s="101"/>
      <c r="E41" s="101"/>
      <c r="F41" s="101"/>
      <c r="G41" s="101"/>
      <c r="H41" s="101"/>
      <c r="I41" s="101"/>
      <c r="J41" s="101"/>
      <c r="K41" s="101"/>
      <c r="L41" s="101"/>
      <c r="M41" s="101"/>
      <c r="N41" s="101"/>
      <c r="O41" s="101"/>
      <c r="P41" s="101"/>
      <c r="Q41" s="101"/>
      <c r="R41" s="101"/>
      <c r="S41" s="101"/>
      <c r="T41" s="101"/>
      <c r="U41" s="101"/>
      <c r="V41" s="101"/>
      <c r="W41" s="101"/>
    </row>
    <row r="42" spans="2:30">
      <c r="B42" s="101"/>
      <c r="C42" s="101"/>
      <c r="D42" s="101"/>
      <c r="E42" s="101"/>
      <c r="F42" s="101"/>
      <c r="G42" s="101"/>
      <c r="H42" s="101"/>
      <c r="I42" s="101"/>
      <c r="J42" s="101"/>
      <c r="K42" s="101"/>
      <c r="L42" s="101"/>
      <c r="M42" s="101"/>
      <c r="N42" s="101"/>
      <c r="O42" s="101"/>
      <c r="P42" s="101"/>
      <c r="Q42" s="101"/>
      <c r="R42" s="101"/>
      <c r="S42" s="101"/>
      <c r="T42" s="101"/>
      <c r="U42" s="101"/>
      <c r="V42" s="101"/>
      <c r="W42" s="101"/>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2">
    <cfRule type="cellIs" dxfId="8" priority="3" stopIfTrue="1" operator="equal">
      <formula>"División"</formula>
    </cfRule>
  </conditionalFormatting>
  <conditionalFormatting sqref="B16">
    <cfRule type="cellIs" dxfId="7" priority="1" stopIfTrue="1" operator="equal">
      <formula>"División"</formula>
    </cfRule>
  </conditionalFormatting>
  <hyperlinks>
    <hyperlink ref="B1" location="Indice!D3" tooltip="VOLVER AL ÍNDICE" display="Volver al Índice" xr:uid="{3C6AA35F-BB32-4289-88D1-74E169C29FE6}"/>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0057C-22AE-49F8-B3C3-8ED4BAE9F62A}">
  <sheetPr codeName="Hoja41">
    <tabColor indexed="15"/>
    <pageSetUpPr fitToPage="1"/>
  </sheetPr>
  <dimension ref="B1:AD37"/>
  <sheetViews>
    <sheetView showGridLines="0" zoomScale="80" zoomScaleNormal="100" workbookViewId="0"/>
  </sheetViews>
  <sheetFormatPr baseColWidth="10" defaultColWidth="11.5546875" defaultRowHeight="13.2"/>
  <cols>
    <col min="1" max="1" width="3.44140625" style="55" customWidth="1"/>
    <col min="2" max="2" width="38.5546875" style="55" customWidth="1"/>
    <col min="3" max="3" width="1.109375" style="55" customWidth="1"/>
    <col min="4" max="4" width="12.5546875" style="55" customWidth="1"/>
    <col min="5" max="5" width="16.6640625" style="55" customWidth="1"/>
    <col min="6" max="6" width="13.6640625" style="55" customWidth="1"/>
    <col min="7" max="7" width="16.6640625" style="55" customWidth="1"/>
    <col min="8" max="8" width="13.6640625" style="55" customWidth="1"/>
    <col min="9" max="9" width="17.6640625" style="55" customWidth="1"/>
    <col min="10" max="10" width="1.5546875" style="55" customWidth="1"/>
    <col min="11" max="11" width="12.44140625" style="55" customWidth="1"/>
    <col min="12" max="12" width="20" style="55" customWidth="1"/>
    <col min="13" max="13" width="14.44140625" style="55" customWidth="1"/>
    <col min="14" max="14" width="17" style="55" customWidth="1"/>
    <col min="15" max="15" width="13.88671875" style="55" customWidth="1"/>
    <col min="16" max="16" width="17.5546875" style="55" customWidth="1"/>
    <col min="17" max="17" width="15.109375" style="55" customWidth="1"/>
    <col min="18" max="18" width="17.6640625" style="55" customWidth="1"/>
    <col min="19" max="19" width="13.5546875" style="55" customWidth="1"/>
    <col min="20" max="20" width="14.44140625" style="55" customWidth="1"/>
    <col min="21" max="26" width="15.88671875" style="55" customWidth="1"/>
    <col min="27" max="27" width="1.44140625" style="55" customWidth="1"/>
    <col min="28" max="28" width="14.109375" style="55" customWidth="1"/>
    <col min="29" max="29" width="14.6640625" style="55" customWidth="1"/>
    <col min="30" max="30" width="11.44140625" style="55" customWidth="1"/>
    <col min="31" max="16384" width="11.5546875" style="55"/>
  </cols>
  <sheetData>
    <row r="1" spans="2:30">
      <c r="B1" s="30" t="s">
        <v>43</v>
      </c>
    </row>
    <row r="2" spans="2:30" s="100" customFormat="1" ht="15.6">
      <c r="B2" s="211" t="s">
        <v>286</v>
      </c>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row>
    <row r="3" spans="2:30" s="54" customFormat="1" ht="16.2" thickBot="1">
      <c r="B3" s="290"/>
      <c r="C3" s="290"/>
      <c r="D3" s="290"/>
      <c r="E3" s="290"/>
      <c r="F3" s="290"/>
      <c r="G3" s="290"/>
      <c r="H3" s="290"/>
      <c r="I3" s="290"/>
      <c r="J3" s="290"/>
      <c r="K3" s="290"/>
      <c r="L3" s="290"/>
      <c r="M3" s="290"/>
      <c r="N3" s="290"/>
      <c r="O3" s="290"/>
      <c r="P3" s="290"/>
      <c r="Q3" s="290"/>
      <c r="R3" s="290"/>
      <c r="S3" s="102"/>
      <c r="T3" s="102"/>
      <c r="U3" s="102"/>
      <c r="V3" s="102"/>
      <c r="W3" s="102"/>
      <c r="X3" s="102"/>
      <c r="Y3" s="102"/>
      <c r="Z3" s="102"/>
      <c r="AA3" s="102"/>
    </row>
    <row r="4" spans="2:30" s="54" customFormat="1" ht="16.2" thickBot="1">
      <c r="B4" s="228" t="s">
        <v>266</v>
      </c>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30"/>
    </row>
    <row r="5" spans="2:30" s="54" customFormat="1" ht="16.2" thickBot="1">
      <c r="B5" s="78"/>
      <c r="C5" s="78"/>
      <c r="D5" s="78"/>
      <c r="E5" s="78"/>
      <c r="F5" s="78"/>
      <c r="G5" s="78"/>
      <c r="H5" s="78"/>
      <c r="I5" s="78"/>
      <c r="J5" s="78"/>
      <c r="K5" s="78"/>
      <c r="L5" s="78"/>
      <c r="M5" s="78"/>
      <c r="N5" s="78"/>
      <c r="O5" s="78"/>
      <c r="P5" s="78"/>
      <c r="Q5" s="78"/>
      <c r="R5" s="78"/>
      <c r="S5" s="102"/>
      <c r="T5" s="102"/>
      <c r="U5" s="102"/>
      <c r="V5" s="102"/>
      <c r="W5" s="102"/>
      <c r="X5" s="102"/>
      <c r="Y5" s="102"/>
      <c r="Z5" s="102"/>
      <c r="AA5" s="102"/>
      <c r="AB5" s="102"/>
      <c r="AC5" s="75"/>
    </row>
    <row r="6" spans="2:30" s="54" customFormat="1" ht="15.6">
      <c r="B6" s="283" t="s">
        <v>287</v>
      </c>
      <c r="C6" s="284"/>
      <c r="D6" s="284"/>
      <c r="E6" s="284"/>
      <c r="F6" s="284"/>
      <c r="G6" s="284"/>
      <c r="H6" s="284"/>
      <c r="I6" s="284"/>
      <c r="J6" s="284"/>
      <c r="K6" s="284"/>
      <c r="L6" s="284"/>
      <c r="M6" s="284"/>
      <c r="N6" s="284"/>
      <c r="O6" s="284"/>
      <c r="P6" s="284"/>
      <c r="Q6" s="284"/>
      <c r="R6" s="284"/>
      <c r="S6" s="284"/>
      <c r="T6" s="284"/>
      <c r="U6" s="284"/>
      <c r="V6" s="284"/>
      <c r="W6" s="284"/>
      <c r="X6" s="284"/>
      <c r="Y6" s="284"/>
      <c r="Z6" s="284"/>
      <c r="AA6" s="284"/>
      <c r="AB6" s="284"/>
      <c r="AC6" s="285"/>
    </row>
    <row r="7" spans="2:30" s="54" customFormat="1" ht="21" customHeight="1" thickBot="1">
      <c r="B7" s="280" t="s">
        <v>340</v>
      </c>
      <c r="C7" s="281"/>
      <c r="D7" s="281"/>
      <c r="E7" s="281"/>
      <c r="F7" s="281"/>
      <c r="G7" s="281"/>
      <c r="H7" s="281"/>
      <c r="I7" s="281"/>
      <c r="J7" s="281"/>
      <c r="K7" s="281"/>
      <c r="L7" s="281"/>
      <c r="M7" s="281"/>
      <c r="N7" s="281"/>
      <c r="O7" s="281"/>
      <c r="P7" s="281"/>
      <c r="Q7" s="281"/>
      <c r="R7" s="281"/>
      <c r="S7" s="281"/>
      <c r="T7" s="281"/>
      <c r="U7" s="281"/>
      <c r="V7" s="281"/>
      <c r="W7" s="281"/>
      <c r="X7" s="281"/>
      <c r="Y7" s="281"/>
      <c r="Z7" s="281"/>
      <c r="AA7" s="281"/>
      <c r="AB7" s="281"/>
      <c r="AC7" s="282"/>
    </row>
    <row r="8" spans="2:30" s="54" customFormat="1" ht="12" customHeight="1" thickBot="1">
      <c r="B8" s="92"/>
      <c r="C8" s="92"/>
      <c r="D8" s="92"/>
      <c r="E8" s="92"/>
      <c r="F8" s="92"/>
      <c r="G8" s="92"/>
      <c r="H8" s="92"/>
      <c r="I8" s="92"/>
      <c r="J8" s="92"/>
      <c r="K8" s="92"/>
      <c r="L8" s="92"/>
      <c r="M8" s="92"/>
      <c r="N8" s="92"/>
      <c r="O8" s="80"/>
      <c r="P8" s="80"/>
      <c r="Q8" s="80"/>
      <c r="R8" s="80"/>
      <c r="S8" s="80"/>
      <c r="T8" s="80"/>
      <c r="U8" s="80"/>
      <c r="V8" s="80"/>
      <c r="W8" s="80"/>
      <c r="X8" s="80"/>
      <c r="Y8" s="80"/>
      <c r="Z8" s="80"/>
      <c r="AA8" s="80"/>
    </row>
    <row r="9" spans="2:30" s="54" customFormat="1" ht="13.5" customHeight="1" thickBot="1">
      <c r="B9" s="93"/>
      <c r="C9" s="81"/>
      <c r="D9" s="242" t="s">
        <v>113</v>
      </c>
      <c r="E9" s="274"/>
      <c r="F9" s="274"/>
      <c r="G9" s="274"/>
      <c r="H9" s="274"/>
      <c r="I9" s="243"/>
      <c r="J9" s="81"/>
      <c r="K9" s="242" t="s">
        <v>288</v>
      </c>
      <c r="L9" s="274"/>
      <c r="M9" s="274"/>
      <c r="N9" s="243"/>
      <c r="O9" s="242" t="s">
        <v>289</v>
      </c>
      <c r="P9" s="274"/>
      <c r="Q9" s="274"/>
      <c r="R9" s="243"/>
      <c r="S9" s="242" t="s">
        <v>202</v>
      </c>
      <c r="T9" s="274"/>
      <c r="U9" s="274"/>
      <c r="V9" s="243"/>
      <c r="W9" s="242" t="s">
        <v>290</v>
      </c>
      <c r="X9" s="274"/>
      <c r="Y9" s="274"/>
      <c r="Z9" s="243"/>
      <c r="AA9" s="115"/>
      <c r="AB9" s="245" t="s">
        <v>267</v>
      </c>
      <c r="AC9" s="246"/>
    </row>
    <row r="10" spans="2:30" s="54" customFormat="1" ht="13.95" customHeight="1" thickBot="1">
      <c r="B10" s="95"/>
      <c r="C10" s="81"/>
      <c r="D10" s="248" t="s">
        <v>154</v>
      </c>
      <c r="E10" s="248" t="s">
        <v>291</v>
      </c>
      <c r="F10" s="242" t="s">
        <v>106</v>
      </c>
      <c r="G10" s="243"/>
      <c r="H10" s="242" t="s">
        <v>108</v>
      </c>
      <c r="I10" s="243"/>
      <c r="J10" s="81"/>
      <c r="K10" s="242" t="s">
        <v>106</v>
      </c>
      <c r="L10" s="243"/>
      <c r="M10" s="242" t="s">
        <v>108</v>
      </c>
      <c r="N10" s="243"/>
      <c r="O10" s="242" t="s">
        <v>106</v>
      </c>
      <c r="P10" s="243"/>
      <c r="Q10" s="242" t="s">
        <v>108</v>
      </c>
      <c r="R10" s="243"/>
      <c r="S10" s="242" t="s">
        <v>106</v>
      </c>
      <c r="T10" s="243"/>
      <c r="U10" s="242" t="s">
        <v>108</v>
      </c>
      <c r="V10" s="243"/>
      <c r="W10" s="242" t="s">
        <v>106</v>
      </c>
      <c r="X10" s="243"/>
      <c r="Y10" s="242" t="s">
        <v>108</v>
      </c>
      <c r="Z10" s="243"/>
      <c r="AA10" s="150"/>
      <c r="AB10" s="240" t="s">
        <v>105</v>
      </c>
      <c r="AC10" s="241"/>
    </row>
    <row r="11" spans="2:30" s="54" customFormat="1" ht="25.95" customHeight="1">
      <c r="B11" s="95" t="s">
        <v>51</v>
      </c>
      <c r="C11" s="81"/>
      <c r="D11" s="272"/>
      <c r="E11" s="272"/>
      <c r="F11" s="248" t="s">
        <v>154</v>
      </c>
      <c r="G11" s="248" t="s">
        <v>292</v>
      </c>
      <c r="H11" s="248" t="s">
        <v>154</v>
      </c>
      <c r="I11" s="248" t="s">
        <v>292</v>
      </c>
      <c r="J11" s="81"/>
      <c r="K11" s="248" t="s">
        <v>154</v>
      </c>
      <c r="L11" s="248" t="s">
        <v>293</v>
      </c>
      <c r="M11" s="248" t="s">
        <v>154</v>
      </c>
      <c r="N11" s="248" t="s">
        <v>293</v>
      </c>
      <c r="O11" s="248" t="s">
        <v>154</v>
      </c>
      <c r="P11" s="248" t="s">
        <v>294</v>
      </c>
      <c r="Q11" s="248" t="s">
        <v>154</v>
      </c>
      <c r="R11" s="248" t="s">
        <v>294</v>
      </c>
      <c r="S11" s="248" t="s">
        <v>154</v>
      </c>
      <c r="T11" s="248" t="s">
        <v>295</v>
      </c>
      <c r="U11" s="248" t="s">
        <v>154</v>
      </c>
      <c r="V11" s="248" t="s">
        <v>295</v>
      </c>
      <c r="W11" s="248" t="s">
        <v>154</v>
      </c>
      <c r="X11" s="248" t="s">
        <v>296</v>
      </c>
      <c r="Y11" s="248" t="s">
        <v>154</v>
      </c>
      <c r="Z11" s="248" t="s">
        <v>296</v>
      </c>
      <c r="AA11" s="151"/>
      <c r="AB11" s="248" t="s">
        <v>154</v>
      </c>
      <c r="AC11" s="248" t="s">
        <v>297</v>
      </c>
    </row>
    <row r="12" spans="2:30" s="54" customFormat="1" ht="25.95" customHeight="1">
      <c r="B12" s="95"/>
      <c r="C12" s="81"/>
      <c r="D12" s="272"/>
      <c r="E12" s="272"/>
      <c r="F12" s="232"/>
      <c r="G12" s="232"/>
      <c r="H12" s="232"/>
      <c r="I12" s="232"/>
      <c r="J12" s="81"/>
      <c r="K12" s="232"/>
      <c r="L12" s="232"/>
      <c r="M12" s="232"/>
      <c r="N12" s="232"/>
      <c r="O12" s="232"/>
      <c r="P12" s="232"/>
      <c r="Q12" s="232"/>
      <c r="R12" s="232"/>
      <c r="S12" s="232"/>
      <c r="T12" s="232"/>
      <c r="U12" s="232"/>
      <c r="V12" s="232"/>
      <c r="W12" s="232"/>
      <c r="X12" s="232"/>
      <c r="Y12" s="232"/>
      <c r="Z12" s="232"/>
      <c r="AA12" s="152"/>
      <c r="AB12" s="232"/>
      <c r="AC12" s="232"/>
    </row>
    <row r="13" spans="2:30" s="54" customFormat="1" ht="25.95" customHeight="1" thickBot="1">
      <c r="B13" s="97" t="s">
        <v>116</v>
      </c>
      <c r="C13" s="81"/>
      <c r="D13" s="273"/>
      <c r="E13" s="273"/>
      <c r="F13" s="233"/>
      <c r="G13" s="233"/>
      <c r="H13" s="233"/>
      <c r="I13" s="233"/>
      <c r="J13" s="81"/>
      <c r="K13" s="233"/>
      <c r="L13" s="233"/>
      <c r="M13" s="233"/>
      <c r="N13" s="233"/>
      <c r="O13" s="233"/>
      <c r="P13" s="233"/>
      <c r="Q13" s="233"/>
      <c r="R13" s="233"/>
      <c r="S13" s="233"/>
      <c r="T13" s="233"/>
      <c r="U13" s="233"/>
      <c r="V13" s="233"/>
      <c r="W13" s="233"/>
      <c r="X13" s="233"/>
      <c r="Y13" s="233"/>
      <c r="Z13" s="233"/>
      <c r="AA13" s="152"/>
      <c r="AB13" s="233"/>
      <c r="AC13" s="233"/>
    </row>
    <row r="14" spans="2:30" s="54" customFormat="1" ht="13.8" thickBot="1">
      <c r="D14" s="153"/>
      <c r="E14" s="153"/>
      <c r="F14" s="154"/>
      <c r="V14" s="154"/>
      <c r="Z14" s="154"/>
    </row>
    <row r="15" spans="2:30">
      <c r="B15" s="57" t="s">
        <v>68</v>
      </c>
      <c r="C15" s="58"/>
      <c r="D15" s="59">
        <v>1.8042715454487872</v>
      </c>
      <c r="E15" s="59">
        <v>33.979012391859321</v>
      </c>
      <c r="F15" s="59">
        <v>1.4245927024479377</v>
      </c>
      <c r="G15" s="59">
        <v>98.591366587415152</v>
      </c>
      <c r="H15" s="59">
        <v>28.378294042254804</v>
      </c>
      <c r="I15" s="59">
        <v>1.4086334125848483</v>
      </c>
      <c r="J15" s="56"/>
      <c r="K15" s="59">
        <v>1.43753554731497</v>
      </c>
      <c r="L15" s="59">
        <v>98.699521487689523</v>
      </c>
      <c r="M15" s="59">
        <v>15.035498059204903</v>
      </c>
      <c r="N15" s="59">
        <v>1.3004785123104814</v>
      </c>
      <c r="O15" s="59">
        <v>1.3465126467200976</v>
      </c>
      <c r="P15" s="59">
        <v>97.943897697698631</v>
      </c>
      <c r="Q15" s="59">
        <v>78.900000541757876</v>
      </c>
      <c r="R15" s="59">
        <v>2.0561023023013707</v>
      </c>
      <c r="S15" s="59" t="s">
        <v>335</v>
      </c>
      <c r="T15" s="59" t="s">
        <v>335</v>
      </c>
      <c r="U15" s="59" t="s">
        <v>335</v>
      </c>
      <c r="V15" s="59" t="s">
        <v>335</v>
      </c>
      <c r="W15" s="59" t="s">
        <v>335</v>
      </c>
      <c r="X15" s="59" t="s">
        <v>335</v>
      </c>
      <c r="Y15" s="59" t="s">
        <v>335</v>
      </c>
      <c r="Z15" s="59" t="s">
        <v>335</v>
      </c>
      <c r="AA15" s="155"/>
      <c r="AB15" s="59">
        <v>1.1923644118357553</v>
      </c>
      <c r="AC15" s="59">
        <v>15.257289811741995</v>
      </c>
      <c r="AD15" s="56"/>
    </row>
    <row r="16" spans="2:30">
      <c r="B16" s="61" t="s">
        <v>69</v>
      </c>
      <c r="C16" s="58"/>
      <c r="D16" s="62" t="s">
        <v>335</v>
      </c>
      <c r="E16" s="62" t="s">
        <v>335</v>
      </c>
      <c r="F16" s="62" t="s">
        <v>335</v>
      </c>
      <c r="G16" s="62" t="s">
        <v>335</v>
      </c>
      <c r="H16" s="62" t="s">
        <v>335</v>
      </c>
      <c r="I16" s="62" t="s">
        <v>335</v>
      </c>
      <c r="J16" s="56"/>
      <c r="K16" s="62" t="s">
        <v>335</v>
      </c>
      <c r="L16" s="62" t="s">
        <v>335</v>
      </c>
      <c r="M16" s="62" t="s">
        <v>335</v>
      </c>
      <c r="N16" s="62" t="s">
        <v>335</v>
      </c>
      <c r="O16" s="62" t="s">
        <v>335</v>
      </c>
      <c r="P16" s="62" t="s">
        <v>335</v>
      </c>
      <c r="Q16" s="62" t="s">
        <v>335</v>
      </c>
      <c r="R16" s="62" t="s">
        <v>335</v>
      </c>
      <c r="S16" s="62" t="s">
        <v>335</v>
      </c>
      <c r="T16" s="62" t="s">
        <v>335</v>
      </c>
      <c r="U16" s="62" t="s">
        <v>335</v>
      </c>
      <c r="V16" s="62" t="s">
        <v>335</v>
      </c>
      <c r="W16" s="62" t="s">
        <v>335</v>
      </c>
      <c r="X16" s="62" t="s">
        <v>335</v>
      </c>
      <c r="Y16" s="62" t="s">
        <v>335</v>
      </c>
      <c r="Z16" s="62" t="s">
        <v>335</v>
      </c>
      <c r="AA16" s="155"/>
      <c r="AB16" s="62" t="s">
        <v>335</v>
      </c>
      <c r="AC16" s="62">
        <v>0</v>
      </c>
      <c r="AD16" s="56"/>
    </row>
    <row r="17" spans="2:30">
      <c r="B17" s="61" t="s">
        <v>70</v>
      </c>
      <c r="C17" s="58"/>
      <c r="D17" s="62" t="s">
        <v>335</v>
      </c>
      <c r="E17" s="62">
        <v>0</v>
      </c>
      <c r="F17" s="62" t="s">
        <v>335</v>
      </c>
      <c r="G17" s="62" t="s">
        <v>335</v>
      </c>
      <c r="H17" s="62" t="s">
        <v>335</v>
      </c>
      <c r="I17" s="62" t="s">
        <v>335</v>
      </c>
      <c r="J17" s="56"/>
      <c r="K17" s="62" t="s">
        <v>335</v>
      </c>
      <c r="L17" s="62" t="s">
        <v>335</v>
      </c>
      <c r="M17" s="62" t="s">
        <v>335</v>
      </c>
      <c r="N17" s="62" t="s">
        <v>335</v>
      </c>
      <c r="O17" s="62" t="s">
        <v>335</v>
      </c>
      <c r="P17" s="62" t="s">
        <v>335</v>
      </c>
      <c r="Q17" s="62" t="s">
        <v>335</v>
      </c>
      <c r="R17" s="62" t="s">
        <v>335</v>
      </c>
      <c r="S17" s="62" t="s">
        <v>335</v>
      </c>
      <c r="T17" s="62" t="s">
        <v>335</v>
      </c>
      <c r="U17" s="62" t="s">
        <v>335</v>
      </c>
      <c r="V17" s="62" t="s">
        <v>335</v>
      </c>
      <c r="W17" s="62" t="s">
        <v>335</v>
      </c>
      <c r="X17" s="62" t="s">
        <v>335</v>
      </c>
      <c r="Y17" s="62" t="s">
        <v>335</v>
      </c>
      <c r="Z17" s="62" t="s">
        <v>335</v>
      </c>
      <c r="AA17" s="155"/>
      <c r="AB17" s="62">
        <v>2.6761391184200156</v>
      </c>
      <c r="AC17" s="62">
        <v>28.965688053332034</v>
      </c>
      <c r="AD17" s="56"/>
    </row>
    <row r="18" spans="2:30">
      <c r="B18" s="61" t="s">
        <v>71</v>
      </c>
      <c r="C18" s="58"/>
      <c r="D18" s="62">
        <v>3.268866152247115</v>
      </c>
      <c r="E18" s="62">
        <v>8.3975039890963075</v>
      </c>
      <c r="F18" s="62">
        <v>2.2551740981172004</v>
      </c>
      <c r="G18" s="62">
        <v>97.966483705780334</v>
      </c>
      <c r="H18" s="62">
        <v>52.104396207197965</v>
      </c>
      <c r="I18" s="62">
        <v>2.0335162942196763</v>
      </c>
      <c r="J18" s="56"/>
      <c r="K18" s="62">
        <v>2.2551740981172004</v>
      </c>
      <c r="L18" s="62">
        <v>97.966483705780334</v>
      </c>
      <c r="M18" s="62">
        <v>52.104396207197965</v>
      </c>
      <c r="N18" s="62">
        <v>2.0335162942196763</v>
      </c>
      <c r="O18" s="62" t="s">
        <v>335</v>
      </c>
      <c r="P18" s="62" t="s">
        <v>335</v>
      </c>
      <c r="Q18" s="62" t="s">
        <v>335</v>
      </c>
      <c r="R18" s="62" t="s">
        <v>335</v>
      </c>
      <c r="S18" s="62" t="s">
        <v>335</v>
      </c>
      <c r="T18" s="62" t="s">
        <v>335</v>
      </c>
      <c r="U18" s="62" t="s">
        <v>335</v>
      </c>
      <c r="V18" s="62" t="s">
        <v>335</v>
      </c>
      <c r="W18" s="62" t="s">
        <v>335</v>
      </c>
      <c r="X18" s="62" t="s">
        <v>335</v>
      </c>
      <c r="Y18" s="62" t="s">
        <v>335</v>
      </c>
      <c r="Z18" s="62" t="s">
        <v>335</v>
      </c>
      <c r="AA18" s="155"/>
      <c r="AB18" s="62">
        <v>1.265548237966591</v>
      </c>
      <c r="AC18" s="62">
        <v>27.950594219306019</v>
      </c>
      <c r="AD18" s="56"/>
    </row>
    <row r="19" spans="2:30">
      <c r="B19" s="61" t="s">
        <v>110</v>
      </c>
      <c r="C19" s="58"/>
      <c r="D19" s="62">
        <v>2.8189158609180245</v>
      </c>
      <c r="E19" s="62">
        <v>41.2617268368871</v>
      </c>
      <c r="F19" s="62">
        <v>2.3079823981752736</v>
      </c>
      <c r="G19" s="62">
        <v>98.944091048488289</v>
      </c>
      <c r="H19" s="62">
        <v>50.696005059718431</v>
      </c>
      <c r="I19" s="62">
        <v>1.0559089515117133</v>
      </c>
      <c r="J19" s="56"/>
      <c r="K19" s="62">
        <v>2.5257500185148447</v>
      </c>
      <c r="L19" s="62">
        <v>98.779609820722953</v>
      </c>
      <c r="M19" s="62">
        <v>50.696005059718431</v>
      </c>
      <c r="N19" s="62">
        <v>1.2203901792770411</v>
      </c>
      <c r="O19" s="62">
        <v>0.92721923478984947</v>
      </c>
      <c r="P19" s="62">
        <v>100</v>
      </c>
      <c r="Q19" s="62" t="s">
        <v>335</v>
      </c>
      <c r="R19" s="62">
        <v>0</v>
      </c>
      <c r="S19" s="62" t="s">
        <v>335</v>
      </c>
      <c r="T19" s="62" t="s">
        <v>335</v>
      </c>
      <c r="U19" s="62" t="s">
        <v>335</v>
      </c>
      <c r="V19" s="62" t="s">
        <v>335</v>
      </c>
      <c r="W19" s="62">
        <v>0.90345418919206066</v>
      </c>
      <c r="X19" s="62">
        <v>100</v>
      </c>
      <c r="Y19" s="62" t="s">
        <v>335</v>
      </c>
      <c r="Z19" s="62">
        <v>0</v>
      </c>
      <c r="AA19" s="155"/>
      <c r="AB19" s="62">
        <v>2.0089464361912843</v>
      </c>
      <c r="AC19" s="62">
        <v>25.864151410687629</v>
      </c>
      <c r="AD19" s="56"/>
    </row>
    <row r="20" spans="2:30">
      <c r="B20" s="61" t="s">
        <v>73</v>
      </c>
      <c r="C20" s="58"/>
      <c r="D20" s="62">
        <v>3.0240439391746481</v>
      </c>
      <c r="E20" s="62">
        <v>33.718430518322187</v>
      </c>
      <c r="F20" s="62">
        <v>1.6437117158521193</v>
      </c>
      <c r="G20" s="62">
        <v>95.593609076709683</v>
      </c>
      <c r="H20" s="62">
        <v>32.969398595485885</v>
      </c>
      <c r="I20" s="62">
        <v>4.4063909232903198</v>
      </c>
      <c r="J20" s="56"/>
      <c r="K20" s="62">
        <v>1.6362102788493809</v>
      </c>
      <c r="L20" s="62">
        <v>96.205976175623334</v>
      </c>
      <c r="M20" s="62">
        <v>40.007516757623449</v>
      </c>
      <c r="N20" s="62">
        <v>3.7940238243766697</v>
      </c>
      <c r="O20" s="62">
        <v>0.60100001017283777</v>
      </c>
      <c r="P20" s="62">
        <v>99.854149020474267</v>
      </c>
      <c r="Q20" s="62">
        <v>100</v>
      </c>
      <c r="R20" s="62">
        <v>0.14585097952572579</v>
      </c>
      <c r="S20" s="62" t="s">
        <v>335</v>
      </c>
      <c r="T20" s="62" t="s">
        <v>335</v>
      </c>
      <c r="U20" s="62" t="s">
        <v>335</v>
      </c>
      <c r="V20" s="62" t="s">
        <v>335</v>
      </c>
      <c r="W20" s="62">
        <v>1.7430099657243223</v>
      </c>
      <c r="X20" s="62">
        <v>95.031407401787035</v>
      </c>
      <c r="Y20" s="62">
        <v>31.171712272060287</v>
      </c>
      <c r="Z20" s="62">
        <v>4.9685925982129646</v>
      </c>
      <c r="AA20" s="155"/>
      <c r="AB20" s="62">
        <v>3.2797870551936379</v>
      </c>
      <c r="AC20" s="62">
        <v>25.664253167751088</v>
      </c>
      <c r="AD20" s="56"/>
    </row>
    <row r="21" spans="2:30">
      <c r="B21" s="61" t="s">
        <v>74</v>
      </c>
      <c r="C21" s="58"/>
      <c r="D21" s="62">
        <v>2.7828264095228419</v>
      </c>
      <c r="E21" s="62">
        <v>0.94178374533556897</v>
      </c>
      <c r="F21" s="62">
        <v>2.7828247255814729</v>
      </c>
      <c r="G21" s="62">
        <v>99.999997180138948</v>
      </c>
      <c r="H21" s="62">
        <v>62.5</v>
      </c>
      <c r="I21" s="62">
        <v>2.819861054684541E-6</v>
      </c>
      <c r="J21" s="56"/>
      <c r="K21" s="62">
        <v>2.7937950598156549</v>
      </c>
      <c r="L21" s="62">
        <v>99.999997164288231</v>
      </c>
      <c r="M21" s="62">
        <v>62.5</v>
      </c>
      <c r="N21" s="62">
        <v>2.8357117629435709E-6</v>
      </c>
      <c r="O21" s="62" t="s">
        <v>335</v>
      </c>
      <c r="P21" s="62" t="s">
        <v>335</v>
      </c>
      <c r="Q21" s="62" t="s">
        <v>335</v>
      </c>
      <c r="R21" s="62" t="s">
        <v>335</v>
      </c>
      <c r="S21" s="62" t="s">
        <v>335</v>
      </c>
      <c r="T21" s="62" t="s">
        <v>335</v>
      </c>
      <c r="U21" s="62" t="s">
        <v>335</v>
      </c>
      <c r="V21" s="62" t="s">
        <v>335</v>
      </c>
      <c r="W21" s="62">
        <v>0.83118844024408722</v>
      </c>
      <c r="X21" s="62">
        <v>100</v>
      </c>
      <c r="Y21" s="62" t="s">
        <v>335</v>
      </c>
      <c r="Z21" s="62">
        <v>0</v>
      </c>
      <c r="AA21" s="155"/>
      <c r="AB21" s="62">
        <v>2.7135083521112398</v>
      </c>
      <c r="AC21" s="62">
        <v>99.340454062210952</v>
      </c>
      <c r="AD21" s="56"/>
    </row>
    <row r="22" spans="2:30">
      <c r="B22" s="61" t="s">
        <v>75</v>
      </c>
      <c r="C22" s="58"/>
      <c r="D22" s="62">
        <v>2.1248668781870066</v>
      </c>
      <c r="E22" s="62">
        <v>93.0972994655055</v>
      </c>
      <c r="F22" s="62">
        <v>2.1248668781870066</v>
      </c>
      <c r="G22" s="62">
        <v>100</v>
      </c>
      <c r="H22" s="62" t="s">
        <v>335</v>
      </c>
      <c r="I22" s="62">
        <v>0</v>
      </c>
      <c r="J22" s="56"/>
      <c r="K22" s="62" t="s">
        <v>335</v>
      </c>
      <c r="L22" s="62" t="s">
        <v>335</v>
      </c>
      <c r="M22" s="62" t="s">
        <v>335</v>
      </c>
      <c r="N22" s="62" t="s">
        <v>335</v>
      </c>
      <c r="O22" s="62" t="s">
        <v>335</v>
      </c>
      <c r="P22" s="62" t="s">
        <v>335</v>
      </c>
      <c r="Q22" s="62" t="s">
        <v>335</v>
      </c>
      <c r="R22" s="62" t="s">
        <v>335</v>
      </c>
      <c r="S22" s="62" t="s">
        <v>335</v>
      </c>
      <c r="T22" s="62" t="s">
        <v>335</v>
      </c>
      <c r="U22" s="62" t="s">
        <v>335</v>
      </c>
      <c r="V22" s="62" t="s">
        <v>335</v>
      </c>
      <c r="W22" s="62">
        <v>2.1248668781870066</v>
      </c>
      <c r="X22" s="62">
        <v>100</v>
      </c>
      <c r="Y22" s="62" t="s">
        <v>335</v>
      </c>
      <c r="Z22" s="62">
        <v>0</v>
      </c>
      <c r="AA22" s="155"/>
      <c r="AB22" s="62">
        <v>2.1663199051071982</v>
      </c>
      <c r="AC22" s="62">
        <v>21.247808670442211</v>
      </c>
      <c r="AD22" s="56"/>
    </row>
    <row r="23" spans="2:30">
      <c r="B23" s="63" t="s">
        <v>77</v>
      </c>
      <c r="C23" s="58"/>
      <c r="D23" s="62" t="s">
        <v>335</v>
      </c>
      <c r="E23" s="62" t="s">
        <v>335</v>
      </c>
      <c r="F23" s="62" t="s">
        <v>335</v>
      </c>
      <c r="G23" s="62" t="s">
        <v>335</v>
      </c>
      <c r="H23" s="62" t="s">
        <v>335</v>
      </c>
      <c r="I23" s="62" t="s">
        <v>335</v>
      </c>
      <c r="J23" s="56"/>
      <c r="K23" s="62" t="s">
        <v>335</v>
      </c>
      <c r="L23" s="62" t="s">
        <v>335</v>
      </c>
      <c r="M23" s="62" t="s">
        <v>335</v>
      </c>
      <c r="N23" s="62" t="s">
        <v>335</v>
      </c>
      <c r="O23" s="62" t="s">
        <v>335</v>
      </c>
      <c r="P23" s="62" t="s">
        <v>335</v>
      </c>
      <c r="Q23" s="62" t="s">
        <v>335</v>
      </c>
      <c r="R23" s="62" t="s">
        <v>335</v>
      </c>
      <c r="S23" s="62" t="s">
        <v>335</v>
      </c>
      <c r="T23" s="62" t="s">
        <v>335</v>
      </c>
      <c r="U23" s="62" t="s">
        <v>335</v>
      </c>
      <c r="V23" s="62" t="s">
        <v>335</v>
      </c>
      <c r="W23" s="62" t="s">
        <v>335</v>
      </c>
      <c r="X23" s="62" t="s">
        <v>335</v>
      </c>
      <c r="Y23" s="62" t="s">
        <v>335</v>
      </c>
      <c r="Z23" s="62" t="s">
        <v>335</v>
      </c>
      <c r="AA23" s="155"/>
      <c r="AB23" s="62" t="s">
        <v>335</v>
      </c>
      <c r="AC23" s="62" t="s">
        <v>335</v>
      </c>
      <c r="AD23" s="56"/>
    </row>
    <row r="24" spans="2:30">
      <c r="B24" s="61" t="s">
        <v>78</v>
      </c>
      <c r="C24" s="58"/>
      <c r="D24" s="62">
        <v>4.0288331026906166</v>
      </c>
      <c r="E24" s="62">
        <v>10.374243407552179</v>
      </c>
      <c r="F24" s="62">
        <v>2.5755279734493501</v>
      </c>
      <c r="G24" s="62">
        <v>97.838030482505971</v>
      </c>
      <c r="H24" s="62">
        <v>69.796879499525275</v>
      </c>
      <c r="I24" s="62">
        <v>2.1619695174940254</v>
      </c>
      <c r="J24" s="56"/>
      <c r="K24" s="62">
        <v>2.5769391192687716</v>
      </c>
      <c r="L24" s="62">
        <v>97.831407379732724</v>
      </c>
      <c r="M24" s="62">
        <v>69.796879499525275</v>
      </c>
      <c r="N24" s="62">
        <v>2.1685926202672694</v>
      </c>
      <c r="O24" s="62" t="s">
        <v>335</v>
      </c>
      <c r="P24" s="62" t="s">
        <v>335</v>
      </c>
      <c r="Q24" s="62" t="s">
        <v>335</v>
      </c>
      <c r="R24" s="62" t="s">
        <v>335</v>
      </c>
      <c r="S24" s="62" t="s">
        <v>335</v>
      </c>
      <c r="T24" s="62" t="s">
        <v>335</v>
      </c>
      <c r="U24" s="62" t="s">
        <v>335</v>
      </c>
      <c r="V24" s="62" t="s">
        <v>335</v>
      </c>
      <c r="W24" s="62">
        <v>2.1248791237372742</v>
      </c>
      <c r="X24" s="62">
        <v>100</v>
      </c>
      <c r="Y24" s="62" t="s">
        <v>335</v>
      </c>
      <c r="Z24" s="62">
        <v>0</v>
      </c>
      <c r="AA24" s="155"/>
      <c r="AB24" s="62">
        <v>1.2386039384404082</v>
      </c>
      <c r="AC24" s="62">
        <v>25.987160651098474</v>
      </c>
      <c r="AD24" s="56"/>
    </row>
    <row r="25" spans="2:30">
      <c r="B25" s="61" t="s">
        <v>79</v>
      </c>
      <c r="C25" s="58"/>
      <c r="D25" s="62">
        <v>2.7123992356278275</v>
      </c>
      <c r="E25" s="62">
        <v>18.502965369501716</v>
      </c>
      <c r="F25" s="62">
        <v>2.5221713642611312</v>
      </c>
      <c r="G25" s="62">
        <v>99.090024002714244</v>
      </c>
      <c r="H25" s="62">
        <v>23.426884448353857</v>
      </c>
      <c r="I25" s="62">
        <v>0.90997599728574496</v>
      </c>
      <c r="J25" s="56"/>
      <c r="K25" s="62">
        <v>2.5221713642611312</v>
      </c>
      <c r="L25" s="62">
        <v>99.090024002714244</v>
      </c>
      <c r="M25" s="62">
        <v>23.426884448353857</v>
      </c>
      <c r="N25" s="62">
        <v>0.90997599728574496</v>
      </c>
      <c r="O25" s="62" t="s">
        <v>335</v>
      </c>
      <c r="P25" s="62" t="s">
        <v>335</v>
      </c>
      <c r="Q25" s="62" t="s">
        <v>335</v>
      </c>
      <c r="R25" s="62" t="s">
        <v>335</v>
      </c>
      <c r="S25" s="62" t="s">
        <v>335</v>
      </c>
      <c r="T25" s="62" t="s">
        <v>335</v>
      </c>
      <c r="U25" s="62" t="s">
        <v>335</v>
      </c>
      <c r="V25" s="62" t="s">
        <v>335</v>
      </c>
      <c r="W25" s="62" t="s">
        <v>335</v>
      </c>
      <c r="X25" s="62" t="s">
        <v>335</v>
      </c>
      <c r="Y25" s="62" t="s">
        <v>335</v>
      </c>
      <c r="Z25" s="62" t="s">
        <v>335</v>
      </c>
      <c r="AA25" s="155"/>
      <c r="AB25" s="62">
        <v>1.990877868468427</v>
      </c>
      <c r="AC25" s="62">
        <v>22.710545210786321</v>
      </c>
      <c r="AD25" s="56"/>
    </row>
    <row r="26" spans="2:30">
      <c r="B26" s="61" t="s">
        <v>81</v>
      </c>
      <c r="C26" s="58"/>
      <c r="D26" s="62" t="s">
        <v>335</v>
      </c>
      <c r="E26" s="62" t="s">
        <v>335</v>
      </c>
      <c r="F26" s="62" t="s">
        <v>335</v>
      </c>
      <c r="G26" s="62" t="s">
        <v>335</v>
      </c>
      <c r="H26" s="62" t="s">
        <v>335</v>
      </c>
      <c r="I26" s="62" t="s">
        <v>335</v>
      </c>
      <c r="J26" s="56"/>
      <c r="K26" s="62" t="s">
        <v>335</v>
      </c>
      <c r="L26" s="62" t="s">
        <v>335</v>
      </c>
      <c r="M26" s="62" t="s">
        <v>335</v>
      </c>
      <c r="N26" s="62" t="s">
        <v>335</v>
      </c>
      <c r="O26" s="62" t="s">
        <v>335</v>
      </c>
      <c r="P26" s="62" t="s">
        <v>335</v>
      </c>
      <c r="Q26" s="62" t="s">
        <v>335</v>
      </c>
      <c r="R26" s="62" t="s">
        <v>335</v>
      </c>
      <c r="S26" s="62" t="s">
        <v>335</v>
      </c>
      <c r="T26" s="62" t="s">
        <v>335</v>
      </c>
      <c r="U26" s="62" t="s">
        <v>335</v>
      </c>
      <c r="V26" s="62" t="s">
        <v>335</v>
      </c>
      <c r="W26" s="62" t="s">
        <v>335</v>
      </c>
      <c r="X26" s="62" t="s">
        <v>335</v>
      </c>
      <c r="Y26" s="62" t="s">
        <v>335</v>
      </c>
      <c r="Z26" s="62" t="s">
        <v>335</v>
      </c>
      <c r="AA26" s="155"/>
      <c r="AB26" s="62" t="s">
        <v>335</v>
      </c>
      <c r="AC26" s="62" t="s">
        <v>335</v>
      </c>
      <c r="AD26" s="56"/>
    </row>
    <row r="27" spans="2:30">
      <c r="B27" s="61" t="s">
        <v>80</v>
      </c>
      <c r="C27" s="58"/>
      <c r="D27" s="62" t="s">
        <v>335</v>
      </c>
      <c r="E27" s="62" t="s">
        <v>335</v>
      </c>
      <c r="F27" s="62" t="s">
        <v>335</v>
      </c>
      <c r="G27" s="62" t="s">
        <v>335</v>
      </c>
      <c r="H27" s="62" t="s">
        <v>335</v>
      </c>
      <c r="I27" s="62" t="s">
        <v>335</v>
      </c>
      <c r="J27" s="56"/>
      <c r="K27" s="62" t="s">
        <v>335</v>
      </c>
      <c r="L27" s="62" t="s">
        <v>335</v>
      </c>
      <c r="M27" s="62" t="s">
        <v>335</v>
      </c>
      <c r="N27" s="62" t="s">
        <v>335</v>
      </c>
      <c r="O27" s="62" t="s">
        <v>335</v>
      </c>
      <c r="P27" s="62" t="s">
        <v>335</v>
      </c>
      <c r="Q27" s="62" t="s">
        <v>335</v>
      </c>
      <c r="R27" s="62" t="s">
        <v>335</v>
      </c>
      <c r="S27" s="62" t="s">
        <v>335</v>
      </c>
      <c r="T27" s="62" t="s">
        <v>335</v>
      </c>
      <c r="U27" s="62" t="s">
        <v>335</v>
      </c>
      <c r="V27" s="62" t="s">
        <v>335</v>
      </c>
      <c r="W27" s="62" t="s">
        <v>335</v>
      </c>
      <c r="X27" s="62" t="s">
        <v>335</v>
      </c>
      <c r="Y27" s="62" t="s">
        <v>335</v>
      </c>
      <c r="Z27" s="62" t="s">
        <v>335</v>
      </c>
      <c r="AA27" s="155"/>
      <c r="AB27" s="62" t="s">
        <v>335</v>
      </c>
      <c r="AC27" s="62">
        <v>0</v>
      </c>
      <c r="AD27" s="56"/>
    </row>
    <row r="28" spans="2:30">
      <c r="B28" s="61" t="s">
        <v>82</v>
      </c>
      <c r="C28" s="58"/>
      <c r="D28" s="62" t="s">
        <v>335</v>
      </c>
      <c r="E28" s="62" t="s">
        <v>335</v>
      </c>
      <c r="F28" s="62" t="s">
        <v>335</v>
      </c>
      <c r="G28" s="62" t="s">
        <v>335</v>
      </c>
      <c r="H28" s="62" t="s">
        <v>335</v>
      </c>
      <c r="I28" s="62" t="s">
        <v>335</v>
      </c>
      <c r="J28" s="56"/>
      <c r="K28" s="62" t="s">
        <v>335</v>
      </c>
      <c r="L28" s="62" t="s">
        <v>335</v>
      </c>
      <c r="M28" s="62" t="s">
        <v>335</v>
      </c>
      <c r="N28" s="62" t="s">
        <v>335</v>
      </c>
      <c r="O28" s="62" t="s">
        <v>335</v>
      </c>
      <c r="P28" s="62" t="s">
        <v>335</v>
      </c>
      <c r="Q28" s="62" t="s">
        <v>335</v>
      </c>
      <c r="R28" s="62" t="s">
        <v>335</v>
      </c>
      <c r="S28" s="62" t="s">
        <v>335</v>
      </c>
      <c r="T28" s="62" t="s">
        <v>335</v>
      </c>
      <c r="U28" s="62" t="s">
        <v>335</v>
      </c>
      <c r="V28" s="62" t="s">
        <v>335</v>
      </c>
      <c r="W28" s="62" t="s">
        <v>335</v>
      </c>
      <c r="X28" s="62" t="s">
        <v>335</v>
      </c>
      <c r="Y28" s="62" t="s">
        <v>335</v>
      </c>
      <c r="Z28" s="62" t="s">
        <v>335</v>
      </c>
      <c r="AA28" s="155"/>
      <c r="AB28" s="62" t="s">
        <v>335</v>
      </c>
      <c r="AC28" s="62">
        <v>0</v>
      </c>
      <c r="AD28" s="56"/>
    </row>
    <row r="29" spans="2:30">
      <c r="B29" s="61" t="s">
        <v>111</v>
      </c>
      <c r="C29" s="58"/>
      <c r="D29" s="62">
        <v>2.9588785232210815</v>
      </c>
      <c r="E29" s="62">
        <v>22.244519669786566</v>
      </c>
      <c r="F29" s="62">
        <v>1.6194493142359101</v>
      </c>
      <c r="G29" s="62">
        <v>96.627375578285111</v>
      </c>
      <c r="H29" s="62">
        <v>41.334194910014673</v>
      </c>
      <c r="I29" s="62">
        <v>3.3726244217148849</v>
      </c>
      <c r="J29" s="56"/>
      <c r="K29" s="62">
        <v>2.3855519984320757</v>
      </c>
      <c r="L29" s="62">
        <v>94.98105426753969</v>
      </c>
      <c r="M29" s="62">
        <v>52.362962390169976</v>
      </c>
      <c r="N29" s="62">
        <v>5.0189457324603115</v>
      </c>
      <c r="O29" s="62" t="s">
        <v>335</v>
      </c>
      <c r="P29" s="62" t="s">
        <v>335</v>
      </c>
      <c r="Q29" s="62" t="s">
        <v>335</v>
      </c>
      <c r="R29" s="62" t="s">
        <v>335</v>
      </c>
      <c r="S29" s="62" t="s">
        <v>335</v>
      </c>
      <c r="T29" s="62" t="s">
        <v>335</v>
      </c>
      <c r="U29" s="62" t="s">
        <v>335</v>
      </c>
      <c r="V29" s="62" t="s">
        <v>335</v>
      </c>
      <c r="W29" s="62">
        <v>0.82590463848913553</v>
      </c>
      <c r="X29" s="62">
        <v>98.393943661836389</v>
      </c>
      <c r="Y29" s="62">
        <v>4.3518465910842616</v>
      </c>
      <c r="Z29" s="62">
        <v>1.606056338163611</v>
      </c>
      <c r="AA29" s="155"/>
      <c r="AB29" s="62">
        <v>2.5288398758688637</v>
      </c>
      <c r="AC29" s="62">
        <v>29.690673137096795</v>
      </c>
      <c r="AD29" s="56"/>
    </row>
    <row r="30" spans="2:30">
      <c r="B30" s="61" t="s">
        <v>83</v>
      </c>
      <c r="C30" s="58"/>
      <c r="D30" s="62" t="s">
        <v>335</v>
      </c>
      <c r="E30" s="62" t="s">
        <v>335</v>
      </c>
      <c r="F30" s="62" t="s">
        <v>335</v>
      </c>
      <c r="G30" s="62" t="s">
        <v>335</v>
      </c>
      <c r="H30" s="62" t="s">
        <v>335</v>
      </c>
      <c r="I30" s="62" t="s">
        <v>335</v>
      </c>
      <c r="J30" s="56"/>
      <c r="K30" s="62" t="s">
        <v>335</v>
      </c>
      <c r="L30" s="62" t="s">
        <v>335</v>
      </c>
      <c r="M30" s="62" t="s">
        <v>335</v>
      </c>
      <c r="N30" s="62" t="s">
        <v>335</v>
      </c>
      <c r="O30" s="62" t="s">
        <v>335</v>
      </c>
      <c r="P30" s="62" t="s">
        <v>335</v>
      </c>
      <c r="Q30" s="62" t="s">
        <v>335</v>
      </c>
      <c r="R30" s="62" t="s">
        <v>335</v>
      </c>
      <c r="S30" s="62" t="s">
        <v>335</v>
      </c>
      <c r="T30" s="62" t="s">
        <v>335</v>
      </c>
      <c r="U30" s="62" t="s">
        <v>335</v>
      </c>
      <c r="V30" s="62" t="s">
        <v>335</v>
      </c>
      <c r="W30" s="62" t="s">
        <v>335</v>
      </c>
      <c r="X30" s="62" t="s">
        <v>335</v>
      </c>
      <c r="Y30" s="62" t="s">
        <v>335</v>
      </c>
      <c r="Z30" s="62" t="s">
        <v>335</v>
      </c>
      <c r="AA30" s="155"/>
      <c r="AB30" s="62" t="s">
        <v>335</v>
      </c>
      <c r="AC30" s="62">
        <v>0</v>
      </c>
      <c r="AD30" s="56"/>
    </row>
    <row r="31" spans="2:30">
      <c r="B31" s="61" t="s">
        <v>84</v>
      </c>
      <c r="C31" s="58"/>
      <c r="D31" s="62">
        <v>3.6584313461191904</v>
      </c>
      <c r="E31" s="62">
        <v>3.234315676601935</v>
      </c>
      <c r="F31" s="62">
        <v>2.2995117009172574</v>
      </c>
      <c r="G31" s="62">
        <v>97.397981166473727</v>
      </c>
      <c r="H31" s="62">
        <v>54.525100066867459</v>
      </c>
      <c r="I31" s="62">
        <v>2.6020188335262784</v>
      </c>
      <c r="J31" s="56"/>
      <c r="K31" s="62">
        <v>2.6926370909894173</v>
      </c>
      <c r="L31" s="62">
        <v>96.120370414846917</v>
      </c>
      <c r="M31" s="62">
        <v>54.525100066867459</v>
      </c>
      <c r="N31" s="62">
        <v>3.879629585153086</v>
      </c>
      <c r="O31" s="62" t="s">
        <v>335</v>
      </c>
      <c r="P31" s="62" t="s">
        <v>335</v>
      </c>
      <c r="Q31" s="62" t="s">
        <v>335</v>
      </c>
      <c r="R31" s="62" t="s">
        <v>335</v>
      </c>
      <c r="S31" s="62" t="s">
        <v>335</v>
      </c>
      <c r="T31" s="62" t="s">
        <v>335</v>
      </c>
      <c r="U31" s="62" t="s">
        <v>335</v>
      </c>
      <c r="V31" s="62" t="s">
        <v>335</v>
      </c>
      <c r="W31" s="62">
        <v>1.5299234882742758</v>
      </c>
      <c r="X31" s="62">
        <v>100</v>
      </c>
      <c r="Y31" s="62" t="s">
        <v>335</v>
      </c>
      <c r="Z31" s="62">
        <v>0</v>
      </c>
      <c r="AA31" s="155"/>
      <c r="AB31" s="62">
        <v>2.6937481300361732</v>
      </c>
      <c r="AC31" s="62">
        <v>20.669566375393991</v>
      </c>
      <c r="AD31" s="56"/>
    </row>
    <row r="32" spans="2:30" ht="13.8" thickBot="1">
      <c r="B32" s="64"/>
      <c r="C32" s="58"/>
      <c r="D32" s="65"/>
      <c r="E32" s="65"/>
      <c r="F32" s="65"/>
      <c r="G32" s="65"/>
      <c r="H32" s="65"/>
      <c r="I32" s="65"/>
      <c r="J32" s="56"/>
      <c r="K32" s="65"/>
      <c r="L32" s="65"/>
      <c r="M32" s="65"/>
      <c r="N32" s="65"/>
      <c r="O32" s="65"/>
      <c r="P32" s="65"/>
      <c r="Q32" s="65"/>
      <c r="R32" s="65"/>
      <c r="S32" s="65"/>
      <c r="T32" s="65"/>
      <c r="U32" s="65"/>
      <c r="V32" s="65"/>
      <c r="W32" s="65"/>
      <c r="X32" s="65"/>
      <c r="Y32" s="65"/>
      <c r="Z32" s="65"/>
      <c r="AA32" s="155"/>
      <c r="AB32" s="65"/>
      <c r="AC32" s="65"/>
      <c r="AD32" s="56"/>
    </row>
    <row r="33" spans="2:29" ht="13.8" thickBot="1">
      <c r="D33" s="66"/>
      <c r="E33" s="66"/>
      <c r="F33" s="66"/>
      <c r="G33" s="66"/>
      <c r="H33" s="66"/>
      <c r="I33" s="66"/>
      <c r="K33" s="66"/>
      <c r="L33" s="66"/>
      <c r="M33" s="66"/>
      <c r="N33" s="66"/>
      <c r="O33" s="66"/>
      <c r="P33" s="66"/>
      <c r="Q33" s="66"/>
      <c r="R33" s="66"/>
      <c r="S33" s="66"/>
      <c r="T33" s="66"/>
      <c r="U33" s="66"/>
      <c r="V33" s="66"/>
      <c r="W33" s="66"/>
      <c r="X33" s="66"/>
      <c r="Y33" s="66"/>
      <c r="Z33" s="66"/>
      <c r="AB33" s="66"/>
      <c r="AC33" s="66"/>
    </row>
    <row r="34" spans="2:29" ht="15" thickBot="1">
      <c r="B34" s="67" t="s">
        <v>85</v>
      </c>
      <c r="D34" s="69">
        <v>2.9870099533624166</v>
      </c>
      <c r="E34" s="69">
        <v>22.239320032128301</v>
      </c>
      <c r="F34" s="69">
        <v>2.0402048264348247</v>
      </c>
      <c r="G34" s="69">
        <v>97.577354067678783</v>
      </c>
      <c r="H34" s="69">
        <v>41.121653514251541</v>
      </c>
      <c r="I34" s="69">
        <v>2.422645932321208</v>
      </c>
      <c r="K34" s="69">
        <v>2.3660307057360215</v>
      </c>
      <c r="L34" s="69">
        <v>97.960907724729253</v>
      </c>
      <c r="M34" s="69">
        <v>50.739379681913434</v>
      </c>
      <c r="N34" s="69">
        <v>2.0390922752707477</v>
      </c>
      <c r="O34" s="69">
        <v>0.87066807757971576</v>
      </c>
      <c r="P34" s="69">
        <v>99.842498299310932</v>
      </c>
      <c r="Q34" s="69">
        <v>83.740846942509378</v>
      </c>
      <c r="R34" s="69">
        <v>0.15750170068906127</v>
      </c>
      <c r="S34" s="69" t="s">
        <v>335</v>
      </c>
      <c r="T34" s="69" t="s">
        <v>335</v>
      </c>
      <c r="U34" s="69" t="s">
        <v>335</v>
      </c>
      <c r="V34" s="69" t="s">
        <v>335</v>
      </c>
      <c r="W34" s="69">
        <v>1.5846461183191243</v>
      </c>
      <c r="X34" s="69">
        <v>96.106226211430638</v>
      </c>
      <c r="Y34" s="69">
        <v>29.022100520767598</v>
      </c>
      <c r="Z34" s="69">
        <v>3.8937737885693697</v>
      </c>
      <c r="AB34" s="69">
        <v>2.0695110432719037</v>
      </c>
      <c r="AC34" s="69">
        <v>25.373627634547546</v>
      </c>
    </row>
    <row r="37" spans="2:29" ht="13.8">
      <c r="B37" s="72" t="s">
        <v>42</v>
      </c>
      <c r="C37" s="90"/>
    </row>
  </sheetData>
  <sortState xmlns:xlrd2="http://schemas.microsoft.com/office/spreadsheetml/2017/richdata2" ref="B15:AC32">
    <sortCondition ref="B15:B32"/>
  </sortState>
  <mergeCells count="46">
    <mergeCell ref="B2:AC2"/>
    <mergeCell ref="B3:R3"/>
    <mergeCell ref="B4:AC4"/>
    <mergeCell ref="B6:AC6"/>
    <mergeCell ref="B7:AC7"/>
    <mergeCell ref="L11:L13"/>
    <mergeCell ref="AB9:AC9"/>
    <mergeCell ref="D10:D13"/>
    <mergeCell ref="E10:E13"/>
    <mergeCell ref="F10:G10"/>
    <mergeCell ref="H10:I10"/>
    <mergeCell ref="K10:L10"/>
    <mergeCell ref="M10:N10"/>
    <mergeCell ref="O10:P10"/>
    <mergeCell ref="Q10:R10"/>
    <mergeCell ref="S10:T10"/>
    <mergeCell ref="D9:I9"/>
    <mergeCell ref="K9:N9"/>
    <mergeCell ref="O9:R9"/>
    <mergeCell ref="S9:V9"/>
    <mergeCell ref="W9:Z9"/>
    <mergeCell ref="F11:F13"/>
    <mergeCell ref="G11:G13"/>
    <mergeCell ref="H11:H13"/>
    <mergeCell ref="I11:I13"/>
    <mergeCell ref="K11:K13"/>
    <mergeCell ref="R11:R13"/>
    <mergeCell ref="U10:V10"/>
    <mergeCell ref="W10:X10"/>
    <mergeCell ref="Y10:Z10"/>
    <mergeCell ref="AB10:AC10"/>
    <mergeCell ref="M11:M13"/>
    <mergeCell ref="N11:N13"/>
    <mergeCell ref="O11:O13"/>
    <mergeCell ref="P11:P13"/>
    <mergeCell ref="Q11:Q13"/>
    <mergeCell ref="Y11:Y13"/>
    <mergeCell ref="Z11:Z13"/>
    <mergeCell ref="AB11:AB13"/>
    <mergeCell ref="AC11:AC13"/>
    <mergeCell ref="S11:S13"/>
    <mergeCell ref="T11:T13"/>
    <mergeCell ref="U11:U13"/>
    <mergeCell ref="V11:V13"/>
    <mergeCell ref="W11:W13"/>
    <mergeCell ref="X11:X13"/>
  </mergeCells>
  <conditionalFormatting sqref="B15 B17:B32">
    <cfRule type="cellIs" dxfId="6" priority="14" stopIfTrue="1" operator="equal">
      <formula>"División"</formula>
    </cfRule>
  </conditionalFormatting>
  <conditionalFormatting sqref="B16">
    <cfRule type="cellIs" dxfId="5" priority="9" stopIfTrue="1" operator="equal">
      <formula>"División"</formula>
    </cfRule>
  </conditionalFormatting>
  <hyperlinks>
    <hyperlink ref="B1" location="Indice!D3" tooltip="VOLVER AL ÍNDICE" display="Volver al Índice" xr:uid="{571348BE-17F1-4666-9787-A4EC496965CF}"/>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5F9B9-30CA-46FC-B27A-EE9FF3A4415A}">
  <sheetPr codeName="Hoja42">
    <tabColor indexed="15"/>
    <pageSetUpPr fitToPage="1"/>
  </sheetPr>
  <dimension ref="B1:AD54"/>
  <sheetViews>
    <sheetView showGridLines="0" zoomScale="80" zoomScaleNormal="100" workbookViewId="0"/>
  </sheetViews>
  <sheetFormatPr baseColWidth="10" defaultColWidth="11.5546875" defaultRowHeight="13.2"/>
  <cols>
    <col min="1" max="1" width="3.44140625" style="55" customWidth="1"/>
    <col min="2" max="2" width="38.5546875" style="55" customWidth="1"/>
    <col min="3" max="3" width="1.109375" style="55" customWidth="1"/>
    <col min="4" max="4" width="12.6640625" style="55" customWidth="1"/>
    <col min="5" max="5" width="17.109375" style="55" customWidth="1"/>
    <col min="6" max="6" width="14.109375" style="55" customWidth="1"/>
    <col min="7" max="7" width="16.44140625" style="55" customWidth="1"/>
    <col min="8" max="8" width="15.88671875" style="55" customWidth="1"/>
    <col min="9" max="9" width="15.6640625" style="55" customWidth="1"/>
    <col min="10" max="10" width="1.109375" style="55" customWidth="1"/>
    <col min="11" max="11" width="13" style="55" customWidth="1"/>
    <col min="12" max="12" width="20.88671875" style="55" customWidth="1"/>
    <col min="13" max="13" width="12.6640625" style="55" customWidth="1"/>
    <col min="14" max="14" width="20.88671875" style="55" customWidth="1"/>
    <col min="15" max="15" width="15.5546875" style="55" customWidth="1"/>
    <col min="16" max="16" width="20.88671875" style="55" customWidth="1"/>
    <col min="17" max="17" width="13.44140625" style="55" customWidth="1"/>
    <col min="18" max="18" width="20.33203125" style="55" customWidth="1"/>
    <col min="19" max="19" width="1.5546875" style="55" customWidth="1"/>
    <col min="20" max="20" width="12.88671875" style="55" customWidth="1"/>
    <col min="21" max="21" width="15.88671875" style="55" customWidth="1"/>
    <col min="22" max="22" width="11.44140625" style="55" customWidth="1"/>
    <col min="23" max="23" width="9.109375" style="55" bestFit="1" customWidth="1"/>
    <col min="24" max="30" width="11.44140625" style="55" customWidth="1"/>
    <col min="31" max="16384" width="11.5546875" style="55"/>
  </cols>
  <sheetData>
    <row r="1" spans="2:30">
      <c r="B1" s="30" t="s">
        <v>43</v>
      </c>
    </row>
    <row r="2" spans="2:30" s="100" customFormat="1" ht="15.6">
      <c r="B2" s="211" t="s">
        <v>298</v>
      </c>
      <c r="C2" s="211"/>
      <c r="D2" s="211"/>
      <c r="E2" s="211"/>
      <c r="F2" s="211"/>
      <c r="G2" s="211"/>
      <c r="H2" s="211"/>
      <c r="I2" s="211"/>
      <c r="J2" s="211"/>
      <c r="K2" s="211"/>
      <c r="L2" s="211"/>
      <c r="M2" s="211"/>
      <c r="N2" s="211"/>
      <c r="O2" s="211"/>
      <c r="P2" s="211"/>
      <c r="Q2" s="211"/>
      <c r="R2" s="211"/>
      <c r="S2" s="211"/>
      <c r="T2" s="211"/>
      <c r="U2" s="211"/>
    </row>
    <row r="3" spans="2:30" s="54" customFormat="1" ht="16.2" thickBot="1">
      <c r="B3" s="102"/>
      <c r="C3" s="102"/>
      <c r="D3" s="102"/>
      <c r="E3" s="102"/>
      <c r="F3" s="102"/>
      <c r="G3" s="102"/>
      <c r="H3" s="102"/>
      <c r="I3" s="102"/>
      <c r="J3" s="102"/>
      <c r="K3" s="102"/>
      <c r="L3" s="102"/>
      <c r="M3" s="102"/>
      <c r="N3" s="102"/>
      <c r="O3" s="102"/>
      <c r="P3" s="102"/>
      <c r="Q3" s="102"/>
      <c r="R3" s="102"/>
      <c r="S3" s="102"/>
      <c r="T3" s="102"/>
      <c r="U3" s="75"/>
    </row>
    <row r="4" spans="2:30" s="54" customFormat="1" ht="16.2" thickBot="1">
      <c r="B4" s="228" t="s">
        <v>266</v>
      </c>
      <c r="C4" s="229"/>
      <c r="D4" s="229"/>
      <c r="E4" s="229"/>
      <c r="F4" s="229"/>
      <c r="G4" s="229"/>
      <c r="H4" s="229"/>
      <c r="I4" s="229"/>
      <c r="J4" s="229"/>
      <c r="K4" s="229"/>
      <c r="L4" s="229"/>
      <c r="M4" s="229"/>
      <c r="N4" s="229"/>
      <c r="O4" s="229"/>
      <c r="P4" s="229"/>
      <c r="Q4" s="229"/>
      <c r="R4" s="229"/>
      <c r="S4" s="229"/>
      <c r="T4" s="229"/>
      <c r="U4" s="230"/>
    </row>
    <row r="5" spans="2:30" s="54" customFormat="1" ht="16.2" thickBot="1">
      <c r="B5" s="102"/>
      <c r="C5" s="102"/>
      <c r="D5" s="102"/>
      <c r="E5" s="102"/>
      <c r="F5" s="102"/>
      <c r="G5" s="102"/>
      <c r="H5" s="102"/>
      <c r="I5" s="102"/>
      <c r="J5" s="102"/>
      <c r="K5" s="102"/>
      <c r="L5" s="102"/>
      <c r="M5" s="102"/>
      <c r="N5" s="102"/>
      <c r="O5" s="102"/>
      <c r="P5" s="102"/>
      <c r="Q5" s="102"/>
      <c r="R5" s="102"/>
      <c r="S5" s="102"/>
      <c r="T5" s="102"/>
      <c r="U5" s="75"/>
    </row>
    <row r="6" spans="2:30" s="54" customFormat="1" ht="15.6">
      <c r="B6" s="283" t="s">
        <v>299</v>
      </c>
      <c r="C6" s="284"/>
      <c r="D6" s="284"/>
      <c r="E6" s="284"/>
      <c r="F6" s="284"/>
      <c r="G6" s="284"/>
      <c r="H6" s="284"/>
      <c r="I6" s="284"/>
      <c r="J6" s="284"/>
      <c r="K6" s="284"/>
      <c r="L6" s="284"/>
      <c r="M6" s="284"/>
      <c r="N6" s="284"/>
      <c r="O6" s="284"/>
      <c r="P6" s="284"/>
      <c r="Q6" s="284"/>
      <c r="R6" s="284"/>
      <c r="S6" s="284"/>
      <c r="T6" s="284"/>
      <c r="U6" s="285"/>
    </row>
    <row r="7" spans="2:30" s="54" customFormat="1" ht="21" customHeight="1" thickBot="1">
      <c r="B7" s="280" t="s">
        <v>339</v>
      </c>
      <c r="C7" s="281"/>
      <c r="D7" s="281"/>
      <c r="E7" s="281"/>
      <c r="F7" s="281"/>
      <c r="G7" s="281"/>
      <c r="H7" s="281"/>
      <c r="I7" s="281"/>
      <c r="J7" s="281"/>
      <c r="K7" s="281"/>
      <c r="L7" s="281"/>
      <c r="M7" s="281"/>
      <c r="N7" s="281"/>
      <c r="O7" s="281"/>
      <c r="P7" s="281"/>
      <c r="Q7" s="281"/>
      <c r="R7" s="281"/>
      <c r="S7" s="281"/>
      <c r="T7" s="281"/>
      <c r="U7" s="282"/>
    </row>
    <row r="8" spans="2:30" s="54" customFormat="1" ht="12" customHeight="1" thickBot="1">
      <c r="B8" s="14"/>
      <c r="C8" s="14"/>
      <c r="D8" s="14"/>
      <c r="E8" s="14"/>
      <c r="F8" s="14"/>
      <c r="G8" s="14"/>
      <c r="H8" s="14"/>
      <c r="I8" s="14"/>
      <c r="J8" s="92"/>
      <c r="K8" s="80"/>
      <c r="L8" s="80"/>
      <c r="M8" s="80"/>
      <c r="N8" s="80"/>
      <c r="O8" s="80"/>
      <c r="P8" s="80"/>
      <c r="Q8" s="80"/>
      <c r="R8" s="80"/>
      <c r="S8" s="80"/>
    </row>
    <row r="9" spans="2:30" s="54" customFormat="1" ht="13.8" thickBot="1">
      <c r="B9" s="138"/>
      <c r="C9" s="111"/>
      <c r="D9" s="242" t="s">
        <v>300</v>
      </c>
      <c r="E9" s="274"/>
      <c r="F9" s="274"/>
      <c r="G9" s="274"/>
      <c r="H9" s="274"/>
      <c r="I9" s="243"/>
      <c r="J9" s="134"/>
      <c r="K9" s="242" t="s">
        <v>224</v>
      </c>
      <c r="L9" s="274"/>
      <c r="M9" s="274" t="s">
        <v>301</v>
      </c>
      <c r="N9" s="243"/>
      <c r="O9" s="242" t="s">
        <v>251</v>
      </c>
      <c r="P9" s="274"/>
      <c r="Q9" s="274" t="s">
        <v>301</v>
      </c>
      <c r="R9" s="243"/>
      <c r="S9" s="112"/>
      <c r="T9" s="245" t="s">
        <v>267</v>
      </c>
      <c r="U9" s="246"/>
    </row>
    <row r="10" spans="2:30" s="54" customFormat="1" ht="13.95" customHeight="1" thickBot="1">
      <c r="B10" s="139"/>
      <c r="C10" s="111"/>
      <c r="D10" s="248" t="s">
        <v>154</v>
      </c>
      <c r="E10" s="248" t="s">
        <v>291</v>
      </c>
      <c r="F10" s="242" t="s">
        <v>106</v>
      </c>
      <c r="G10" s="243"/>
      <c r="H10" s="242" t="s">
        <v>108</v>
      </c>
      <c r="I10" s="243"/>
      <c r="J10" s="134"/>
      <c r="K10" s="242" t="s">
        <v>106</v>
      </c>
      <c r="L10" s="243"/>
      <c r="M10" s="242" t="s">
        <v>108</v>
      </c>
      <c r="N10" s="243"/>
      <c r="O10" s="242" t="s">
        <v>106</v>
      </c>
      <c r="P10" s="243"/>
      <c r="Q10" s="242" t="s">
        <v>108</v>
      </c>
      <c r="R10" s="243"/>
      <c r="S10" s="112"/>
      <c r="T10" s="240" t="s">
        <v>105</v>
      </c>
      <c r="U10" s="241"/>
    </row>
    <row r="11" spans="2:30" s="54" customFormat="1" ht="21" customHeight="1">
      <c r="B11" s="95" t="s">
        <v>51</v>
      </c>
      <c r="C11" s="111"/>
      <c r="D11" s="272"/>
      <c r="E11" s="272"/>
      <c r="F11" s="248" t="s">
        <v>154</v>
      </c>
      <c r="G11" s="248" t="s">
        <v>302</v>
      </c>
      <c r="H11" s="248" t="s">
        <v>154</v>
      </c>
      <c r="I11" s="248" t="s">
        <v>302</v>
      </c>
      <c r="J11" s="134"/>
      <c r="K11" s="248" t="s">
        <v>154</v>
      </c>
      <c r="L11" s="248" t="s">
        <v>303</v>
      </c>
      <c r="M11" s="248" t="s">
        <v>154</v>
      </c>
      <c r="N11" s="248" t="s">
        <v>303</v>
      </c>
      <c r="O11" s="248" t="s">
        <v>154</v>
      </c>
      <c r="P11" s="248" t="s">
        <v>304</v>
      </c>
      <c r="Q11" s="248" t="s">
        <v>154</v>
      </c>
      <c r="R11" s="248" t="s">
        <v>304</v>
      </c>
      <c r="S11" s="156"/>
      <c r="T11" s="248" t="s">
        <v>154</v>
      </c>
      <c r="U11" s="248" t="s">
        <v>297</v>
      </c>
    </row>
    <row r="12" spans="2:30" s="54" customFormat="1" ht="21" customHeight="1">
      <c r="B12" s="139"/>
      <c r="C12" s="111"/>
      <c r="D12" s="272"/>
      <c r="E12" s="272"/>
      <c r="F12" s="272"/>
      <c r="G12" s="272"/>
      <c r="H12" s="272"/>
      <c r="I12" s="272"/>
      <c r="J12" s="134"/>
      <c r="K12" s="272"/>
      <c r="L12" s="272"/>
      <c r="M12" s="272"/>
      <c r="N12" s="272"/>
      <c r="O12" s="272"/>
      <c r="P12" s="272"/>
      <c r="Q12" s="272"/>
      <c r="R12" s="272"/>
      <c r="S12" s="50"/>
      <c r="T12" s="272"/>
      <c r="U12" s="272"/>
    </row>
    <row r="13" spans="2:30" s="54" customFormat="1" ht="21" customHeight="1" thickBot="1">
      <c r="B13" s="140"/>
      <c r="C13" s="111"/>
      <c r="D13" s="273"/>
      <c r="E13" s="273"/>
      <c r="F13" s="273"/>
      <c r="G13" s="273"/>
      <c r="H13" s="273"/>
      <c r="I13" s="273"/>
      <c r="J13" s="134"/>
      <c r="K13" s="273"/>
      <c r="L13" s="273"/>
      <c r="M13" s="273"/>
      <c r="N13" s="273"/>
      <c r="O13" s="273"/>
      <c r="P13" s="273"/>
      <c r="Q13" s="273"/>
      <c r="R13" s="273"/>
      <c r="S13" s="50"/>
      <c r="T13" s="273"/>
      <c r="U13" s="273"/>
    </row>
    <row r="14" spans="2:30" s="54" customFormat="1" ht="17.399999999999999" customHeight="1" thickBot="1"/>
    <row r="15" spans="2:30">
      <c r="B15" s="57" t="s">
        <v>68</v>
      </c>
      <c r="C15" s="58"/>
      <c r="D15" s="59">
        <v>0.87743425357891991</v>
      </c>
      <c r="E15" s="59">
        <v>66.020987608140672</v>
      </c>
      <c r="F15" s="59">
        <v>0.2982913495849015</v>
      </c>
      <c r="G15" s="59">
        <v>99.082365112046077</v>
      </c>
      <c r="H15" s="59">
        <v>63.410855136839103</v>
      </c>
      <c r="I15" s="59">
        <v>0.91763488795392323</v>
      </c>
      <c r="J15" s="56"/>
      <c r="K15" s="59">
        <v>0.34057720451004131</v>
      </c>
      <c r="L15" s="59">
        <v>98.549381747005739</v>
      </c>
      <c r="M15" s="59">
        <v>63.410855136839103</v>
      </c>
      <c r="N15" s="59">
        <v>1.4506182529942662</v>
      </c>
      <c r="O15" s="59">
        <v>0.22654409590749688</v>
      </c>
      <c r="P15" s="59">
        <v>100</v>
      </c>
      <c r="Q15" s="59" t="s">
        <v>335</v>
      </c>
      <c r="R15" s="59">
        <v>0</v>
      </c>
      <c r="S15" s="60"/>
      <c r="T15" s="59">
        <v>1.1923644118357553</v>
      </c>
      <c r="U15" s="59">
        <v>15.257289811741995</v>
      </c>
      <c r="V15" s="56"/>
      <c r="W15" s="125"/>
      <c r="X15" s="56"/>
      <c r="Y15" s="56"/>
      <c r="Z15" s="56"/>
      <c r="AA15" s="56"/>
      <c r="AB15" s="56"/>
      <c r="AC15" s="56"/>
      <c r="AD15" s="56"/>
    </row>
    <row r="16" spans="2:30">
      <c r="B16" s="61" t="s">
        <v>69</v>
      </c>
      <c r="C16" s="58"/>
      <c r="D16" s="62" t="s">
        <v>335</v>
      </c>
      <c r="E16" s="62" t="s">
        <v>335</v>
      </c>
      <c r="F16" s="62" t="s">
        <v>335</v>
      </c>
      <c r="G16" s="62" t="s">
        <v>335</v>
      </c>
      <c r="H16" s="62" t="s">
        <v>335</v>
      </c>
      <c r="I16" s="62" t="s">
        <v>335</v>
      </c>
      <c r="J16" s="56"/>
      <c r="K16" s="62" t="s">
        <v>335</v>
      </c>
      <c r="L16" s="62" t="s">
        <v>335</v>
      </c>
      <c r="M16" s="62" t="s">
        <v>335</v>
      </c>
      <c r="N16" s="62" t="s">
        <v>335</v>
      </c>
      <c r="O16" s="62" t="s">
        <v>335</v>
      </c>
      <c r="P16" s="62" t="s">
        <v>335</v>
      </c>
      <c r="Q16" s="62" t="s">
        <v>335</v>
      </c>
      <c r="R16" s="62" t="s">
        <v>335</v>
      </c>
      <c r="S16" s="60"/>
      <c r="T16" s="62" t="s">
        <v>335</v>
      </c>
      <c r="U16" s="62">
        <v>0</v>
      </c>
      <c r="V16" s="56"/>
      <c r="W16" s="125"/>
      <c r="X16" s="56"/>
      <c r="Y16" s="56"/>
      <c r="Z16" s="56"/>
      <c r="AA16" s="56"/>
      <c r="AB16" s="56"/>
      <c r="AC16" s="56"/>
      <c r="AD16" s="56"/>
    </row>
    <row r="17" spans="2:30">
      <c r="B17" s="61" t="s">
        <v>70</v>
      </c>
      <c r="C17" s="58"/>
      <c r="D17" s="62">
        <v>2.6761391184200156</v>
      </c>
      <c r="E17" s="62">
        <v>100</v>
      </c>
      <c r="F17" s="62">
        <v>2.0864141155253471</v>
      </c>
      <c r="G17" s="62">
        <v>98.999899090881073</v>
      </c>
      <c r="H17" s="62">
        <v>61.05296414238294</v>
      </c>
      <c r="I17" s="62">
        <v>1.000100909118925</v>
      </c>
      <c r="J17" s="56"/>
      <c r="K17" s="62">
        <v>2.0864141155253471</v>
      </c>
      <c r="L17" s="62">
        <v>98.999899090881073</v>
      </c>
      <c r="M17" s="62">
        <v>61.05296414238294</v>
      </c>
      <c r="N17" s="62">
        <v>1.000100909118925</v>
      </c>
      <c r="O17" s="62" t="s">
        <v>335</v>
      </c>
      <c r="P17" s="62" t="s">
        <v>335</v>
      </c>
      <c r="Q17" s="62" t="s">
        <v>335</v>
      </c>
      <c r="R17" s="62" t="s">
        <v>335</v>
      </c>
      <c r="S17" s="60"/>
      <c r="T17" s="62">
        <v>2.6761391184200156</v>
      </c>
      <c r="U17" s="62">
        <v>28.965688053332034</v>
      </c>
      <c r="V17" s="56"/>
      <c r="W17" s="125"/>
      <c r="X17" s="56"/>
      <c r="Y17" s="56"/>
      <c r="Z17" s="56"/>
      <c r="AA17" s="56"/>
      <c r="AB17" s="56"/>
      <c r="AC17" s="56"/>
      <c r="AD17" s="56"/>
    </row>
    <row r="18" spans="2:30">
      <c r="B18" s="61" t="s">
        <v>71</v>
      </c>
      <c r="C18" s="58"/>
      <c r="D18" s="62">
        <v>1.0818974543176791</v>
      </c>
      <c r="E18" s="62">
        <v>91.602496010903693</v>
      </c>
      <c r="F18" s="62">
        <v>0.40360243505774351</v>
      </c>
      <c r="G18" s="62">
        <v>98.608276530780756</v>
      </c>
      <c r="H18" s="62">
        <v>49.141375007109019</v>
      </c>
      <c r="I18" s="62">
        <v>1.3917234692192404</v>
      </c>
      <c r="J18" s="56"/>
      <c r="K18" s="62">
        <v>0.40360243505774351</v>
      </c>
      <c r="L18" s="62">
        <v>98.608276530780756</v>
      </c>
      <c r="M18" s="62">
        <v>49.141375007109019</v>
      </c>
      <c r="N18" s="62">
        <v>1.3917234692192404</v>
      </c>
      <c r="O18" s="62" t="s">
        <v>335</v>
      </c>
      <c r="P18" s="62" t="s">
        <v>335</v>
      </c>
      <c r="Q18" s="62" t="s">
        <v>335</v>
      </c>
      <c r="R18" s="62" t="s">
        <v>335</v>
      </c>
      <c r="S18" s="14"/>
      <c r="T18" s="62">
        <v>1.265548237966591</v>
      </c>
      <c r="U18" s="62">
        <v>27.950594219306019</v>
      </c>
      <c r="V18" s="56"/>
      <c r="W18" s="125"/>
      <c r="X18" s="56"/>
      <c r="Y18" s="56"/>
      <c r="Z18" s="56"/>
      <c r="AA18" s="56"/>
      <c r="AB18" s="56"/>
      <c r="AC18" s="56"/>
      <c r="AD18" s="56"/>
    </row>
    <row r="19" spans="2:30">
      <c r="B19" s="61" t="s">
        <v>110</v>
      </c>
      <c r="C19" s="58"/>
      <c r="D19" s="62">
        <v>1.4399692540310622</v>
      </c>
      <c r="E19" s="62">
        <v>58.7382731631129</v>
      </c>
      <c r="F19" s="62">
        <v>0.63228261068548097</v>
      </c>
      <c r="G19" s="62">
        <v>97.632872659562437</v>
      </c>
      <c r="H19" s="62">
        <v>34.753245583310218</v>
      </c>
      <c r="I19" s="62">
        <v>2.3671273404375741</v>
      </c>
      <c r="J19" s="56"/>
      <c r="K19" s="62">
        <v>0.63228261068548097</v>
      </c>
      <c r="L19" s="62">
        <v>97.632872659562437</v>
      </c>
      <c r="M19" s="62">
        <v>34.753245583310218</v>
      </c>
      <c r="N19" s="62">
        <v>2.3671273404375741</v>
      </c>
      <c r="O19" s="62" t="s">
        <v>335</v>
      </c>
      <c r="P19" s="62" t="s">
        <v>335</v>
      </c>
      <c r="Q19" s="62" t="s">
        <v>335</v>
      </c>
      <c r="R19" s="62" t="s">
        <v>335</v>
      </c>
      <c r="S19" s="14"/>
      <c r="T19" s="62">
        <v>2.0089464361912843</v>
      </c>
      <c r="U19" s="62">
        <v>25.864151410687629</v>
      </c>
      <c r="V19" s="56"/>
      <c r="W19" s="125"/>
      <c r="X19" s="56"/>
      <c r="Y19" s="56"/>
      <c r="Z19" s="56"/>
      <c r="AA19" s="56"/>
      <c r="AB19" s="56"/>
      <c r="AC19" s="56"/>
      <c r="AD19" s="56"/>
    </row>
    <row r="20" spans="2:30">
      <c r="B20" s="61" t="s">
        <v>73</v>
      </c>
      <c r="C20" s="58"/>
      <c r="D20" s="62">
        <v>3.4098874217881434</v>
      </c>
      <c r="E20" s="62">
        <v>66.28156948167782</v>
      </c>
      <c r="F20" s="62">
        <v>1.8969530788509337</v>
      </c>
      <c r="G20" s="62">
        <v>94.567744360984975</v>
      </c>
      <c r="H20" s="62">
        <v>29.747894630112942</v>
      </c>
      <c r="I20" s="62">
        <v>5.4322556390150289</v>
      </c>
      <c r="J20" s="56"/>
      <c r="K20" s="62">
        <v>1.8969530788509337</v>
      </c>
      <c r="L20" s="62">
        <v>94.567744360984975</v>
      </c>
      <c r="M20" s="62">
        <v>29.747894630112942</v>
      </c>
      <c r="N20" s="62">
        <v>5.4322556390150289</v>
      </c>
      <c r="O20" s="62" t="s">
        <v>335</v>
      </c>
      <c r="P20" s="62" t="s">
        <v>335</v>
      </c>
      <c r="Q20" s="62" t="s">
        <v>335</v>
      </c>
      <c r="R20" s="62" t="s">
        <v>335</v>
      </c>
      <c r="S20" s="14"/>
      <c r="T20" s="62">
        <v>3.2797870551936379</v>
      </c>
      <c r="U20" s="62">
        <v>25.664253167751088</v>
      </c>
      <c r="V20" s="56"/>
      <c r="W20" s="125"/>
      <c r="X20" s="56"/>
      <c r="Y20" s="56"/>
      <c r="Z20" s="56"/>
      <c r="AA20" s="56"/>
      <c r="AB20" s="56"/>
      <c r="AC20" s="56"/>
      <c r="AD20" s="56"/>
    </row>
    <row r="21" spans="2:30">
      <c r="B21" s="61" t="s">
        <v>74</v>
      </c>
      <c r="C21" s="58"/>
      <c r="D21" s="62">
        <v>2.7128493192495875</v>
      </c>
      <c r="E21" s="62">
        <v>99.058216254664416</v>
      </c>
      <c r="F21" s="62">
        <v>0.98608897148130448</v>
      </c>
      <c r="G21" s="62">
        <v>95.227575376100617</v>
      </c>
      <c r="H21" s="62">
        <v>37.168123971489443</v>
      </c>
      <c r="I21" s="62">
        <v>4.7724246238993882</v>
      </c>
      <c r="J21" s="56"/>
      <c r="K21" s="62">
        <v>0.98608897148130448</v>
      </c>
      <c r="L21" s="62">
        <v>95.227575376100617</v>
      </c>
      <c r="M21" s="62">
        <v>37.168123971489443</v>
      </c>
      <c r="N21" s="62">
        <v>4.7724246238993882</v>
      </c>
      <c r="O21" s="62" t="s">
        <v>335</v>
      </c>
      <c r="P21" s="62" t="s">
        <v>335</v>
      </c>
      <c r="Q21" s="62" t="s">
        <v>335</v>
      </c>
      <c r="R21" s="62" t="s">
        <v>335</v>
      </c>
      <c r="S21" s="14"/>
      <c r="T21" s="62">
        <v>2.7135083521112398</v>
      </c>
      <c r="U21" s="62">
        <v>99.340454062210952</v>
      </c>
      <c r="V21" s="56"/>
      <c r="W21" s="125"/>
      <c r="X21" s="56"/>
      <c r="Y21" s="56"/>
      <c r="Z21" s="56"/>
      <c r="AA21" s="56"/>
      <c r="AB21" s="56"/>
      <c r="AC21" s="56"/>
      <c r="AD21" s="56"/>
    </row>
    <row r="22" spans="2:30">
      <c r="B22" s="61" t="s">
        <v>75</v>
      </c>
      <c r="C22" s="58"/>
      <c r="D22" s="62">
        <v>2.7254003464005017</v>
      </c>
      <c r="E22" s="62">
        <v>6.9027005344944961</v>
      </c>
      <c r="F22" s="62">
        <v>1.516373098264806</v>
      </c>
      <c r="G22" s="62">
        <v>96.592717712230808</v>
      </c>
      <c r="H22" s="62">
        <v>36.999997465862151</v>
      </c>
      <c r="I22" s="62">
        <v>3.4072822877691875</v>
      </c>
      <c r="J22" s="56"/>
      <c r="K22" s="62">
        <v>1.516373098264806</v>
      </c>
      <c r="L22" s="62">
        <v>96.592717712230808</v>
      </c>
      <c r="M22" s="62">
        <v>36.999997465862151</v>
      </c>
      <c r="N22" s="62">
        <v>3.4072822877691875</v>
      </c>
      <c r="O22" s="62" t="s">
        <v>335</v>
      </c>
      <c r="P22" s="62" t="s">
        <v>335</v>
      </c>
      <c r="Q22" s="62" t="s">
        <v>335</v>
      </c>
      <c r="R22" s="62" t="s">
        <v>335</v>
      </c>
      <c r="S22" s="14"/>
      <c r="T22" s="62">
        <v>2.1663199051071982</v>
      </c>
      <c r="U22" s="62">
        <v>21.247808670442211</v>
      </c>
      <c r="V22" s="56"/>
      <c r="W22" s="125"/>
      <c r="X22" s="56"/>
      <c r="Y22" s="56"/>
      <c r="Z22" s="56"/>
      <c r="AA22" s="56"/>
      <c r="AB22" s="56"/>
      <c r="AC22" s="56"/>
      <c r="AD22" s="56"/>
    </row>
    <row r="23" spans="2:30">
      <c r="B23" s="63" t="s">
        <v>77</v>
      </c>
      <c r="C23" s="58"/>
      <c r="D23" s="62" t="s">
        <v>335</v>
      </c>
      <c r="E23" s="62" t="s">
        <v>335</v>
      </c>
      <c r="F23" s="62" t="s">
        <v>335</v>
      </c>
      <c r="G23" s="62" t="s">
        <v>335</v>
      </c>
      <c r="H23" s="62" t="s">
        <v>335</v>
      </c>
      <c r="I23" s="62" t="s">
        <v>335</v>
      </c>
      <c r="J23" s="56"/>
      <c r="K23" s="62" t="s">
        <v>335</v>
      </c>
      <c r="L23" s="62" t="s">
        <v>335</v>
      </c>
      <c r="M23" s="62" t="s">
        <v>335</v>
      </c>
      <c r="N23" s="62" t="s">
        <v>335</v>
      </c>
      <c r="O23" s="62" t="s">
        <v>335</v>
      </c>
      <c r="P23" s="62" t="s">
        <v>335</v>
      </c>
      <c r="Q23" s="62" t="s">
        <v>335</v>
      </c>
      <c r="R23" s="62" t="s">
        <v>335</v>
      </c>
      <c r="S23" s="14"/>
      <c r="T23" s="62" t="s">
        <v>335</v>
      </c>
      <c r="U23" s="62" t="s">
        <v>335</v>
      </c>
      <c r="V23" s="56"/>
      <c r="W23" s="125"/>
      <c r="X23" s="56"/>
      <c r="Y23" s="56"/>
      <c r="Z23" s="56"/>
      <c r="AA23" s="56"/>
      <c r="AB23" s="56"/>
      <c r="AC23" s="56"/>
      <c r="AD23" s="56"/>
    </row>
    <row r="24" spans="2:30">
      <c r="B24" s="61" t="s">
        <v>78</v>
      </c>
      <c r="C24" s="58"/>
      <c r="D24" s="62">
        <v>0.91563297994228277</v>
      </c>
      <c r="E24" s="62">
        <v>89.625756592447814</v>
      </c>
      <c r="F24" s="62">
        <v>0.57601507063703561</v>
      </c>
      <c r="G24" s="62">
        <v>99.538377681049724</v>
      </c>
      <c r="H24" s="62">
        <v>74.146528315647899</v>
      </c>
      <c r="I24" s="62">
        <v>0.46162231895028699</v>
      </c>
      <c r="J24" s="56"/>
      <c r="K24" s="62">
        <v>0.57601507063703561</v>
      </c>
      <c r="L24" s="62">
        <v>99.538377681049724</v>
      </c>
      <c r="M24" s="62">
        <v>74.146528315647899</v>
      </c>
      <c r="N24" s="62">
        <v>0.46162231895028699</v>
      </c>
      <c r="O24" s="62" t="s">
        <v>335</v>
      </c>
      <c r="P24" s="62" t="s">
        <v>335</v>
      </c>
      <c r="Q24" s="62" t="s">
        <v>335</v>
      </c>
      <c r="R24" s="62" t="s">
        <v>335</v>
      </c>
      <c r="S24" s="14"/>
      <c r="T24" s="62">
        <v>1.2386039384404082</v>
      </c>
      <c r="U24" s="62">
        <v>25.987160651098474</v>
      </c>
      <c r="V24" s="56"/>
      <c r="W24" s="125"/>
      <c r="X24" s="56"/>
      <c r="Y24" s="56"/>
      <c r="Z24" s="56"/>
      <c r="AA24" s="56"/>
      <c r="AB24" s="56"/>
      <c r="AC24" s="56"/>
      <c r="AD24" s="56"/>
    </row>
    <row r="25" spans="2:30">
      <c r="B25" s="61" t="s">
        <v>79</v>
      </c>
      <c r="C25" s="58"/>
      <c r="D25" s="62">
        <v>1.8270647318256628</v>
      </c>
      <c r="E25" s="62">
        <v>81.497034630498277</v>
      </c>
      <c r="F25" s="62">
        <v>0.90898087489014578</v>
      </c>
      <c r="G25" s="62">
        <v>98.490755273340042</v>
      </c>
      <c r="H25" s="62">
        <v>61.739662653536222</v>
      </c>
      <c r="I25" s="62">
        <v>1.5092447266599593</v>
      </c>
      <c r="J25" s="56"/>
      <c r="K25" s="62">
        <v>0.90898087489014578</v>
      </c>
      <c r="L25" s="62">
        <v>98.490755273340042</v>
      </c>
      <c r="M25" s="62">
        <v>61.739662653536222</v>
      </c>
      <c r="N25" s="62">
        <v>1.5092447266599593</v>
      </c>
      <c r="O25" s="62" t="s">
        <v>335</v>
      </c>
      <c r="P25" s="62" t="s">
        <v>335</v>
      </c>
      <c r="Q25" s="62" t="s">
        <v>335</v>
      </c>
      <c r="R25" s="62" t="s">
        <v>335</v>
      </c>
      <c r="S25" s="14"/>
      <c r="T25" s="62">
        <v>1.990877868468427</v>
      </c>
      <c r="U25" s="62">
        <v>22.710545210786321</v>
      </c>
      <c r="V25" s="56"/>
      <c r="W25" s="125"/>
      <c r="X25" s="56"/>
      <c r="Y25" s="56"/>
      <c r="Z25" s="56"/>
      <c r="AA25" s="56"/>
      <c r="AB25" s="56"/>
      <c r="AC25" s="56"/>
      <c r="AD25" s="56"/>
    </row>
    <row r="26" spans="2:30">
      <c r="B26" s="61" t="s">
        <v>81</v>
      </c>
      <c r="C26" s="58"/>
      <c r="D26" s="62" t="s">
        <v>335</v>
      </c>
      <c r="E26" s="62" t="s">
        <v>335</v>
      </c>
      <c r="F26" s="62" t="s">
        <v>335</v>
      </c>
      <c r="G26" s="62" t="s">
        <v>335</v>
      </c>
      <c r="H26" s="62" t="s">
        <v>335</v>
      </c>
      <c r="I26" s="62" t="s">
        <v>335</v>
      </c>
      <c r="J26" s="56"/>
      <c r="K26" s="62" t="s">
        <v>335</v>
      </c>
      <c r="L26" s="62" t="s">
        <v>335</v>
      </c>
      <c r="M26" s="62" t="s">
        <v>335</v>
      </c>
      <c r="N26" s="62" t="s">
        <v>335</v>
      </c>
      <c r="O26" s="62" t="s">
        <v>335</v>
      </c>
      <c r="P26" s="62" t="s">
        <v>335</v>
      </c>
      <c r="Q26" s="62" t="s">
        <v>335</v>
      </c>
      <c r="R26" s="62" t="s">
        <v>335</v>
      </c>
      <c r="S26" s="14"/>
      <c r="T26" s="62" t="s">
        <v>335</v>
      </c>
      <c r="U26" s="62" t="s">
        <v>335</v>
      </c>
      <c r="V26" s="56"/>
      <c r="W26" s="125"/>
      <c r="X26" s="56"/>
      <c r="Y26" s="56"/>
      <c r="Z26" s="56"/>
      <c r="AA26" s="56"/>
      <c r="AB26" s="56"/>
      <c r="AC26" s="56"/>
      <c r="AD26" s="56"/>
    </row>
    <row r="27" spans="2:30">
      <c r="B27" s="61" t="s">
        <v>80</v>
      </c>
      <c r="C27" s="58"/>
      <c r="D27" s="62" t="s">
        <v>335</v>
      </c>
      <c r="E27" s="62" t="s">
        <v>335</v>
      </c>
      <c r="F27" s="62" t="s">
        <v>335</v>
      </c>
      <c r="G27" s="62" t="s">
        <v>335</v>
      </c>
      <c r="H27" s="62" t="s">
        <v>335</v>
      </c>
      <c r="I27" s="62" t="s">
        <v>335</v>
      </c>
      <c r="J27" s="56"/>
      <c r="K27" s="62" t="s">
        <v>335</v>
      </c>
      <c r="L27" s="62" t="s">
        <v>335</v>
      </c>
      <c r="M27" s="62" t="s">
        <v>335</v>
      </c>
      <c r="N27" s="62" t="s">
        <v>335</v>
      </c>
      <c r="O27" s="62" t="s">
        <v>335</v>
      </c>
      <c r="P27" s="62" t="s">
        <v>335</v>
      </c>
      <c r="Q27" s="62" t="s">
        <v>335</v>
      </c>
      <c r="R27" s="62" t="s">
        <v>335</v>
      </c>
      <c r="S27" s="14"/>
      <c r="T27" s="62" t="s">
        <v>335</v>
      </c>
      <c r="U27" s="62">
        <v>0</v>
      </c>
      <c r="V27" s="56"/>
      <c r="W27" s="125"/>
      <c r="X27" s="56"/>
      <c r="Y27" s="56"/>
      <c r="Z27" s="56"/>
      <c r="AA27" s="56"/>
      <c r="AB27" s="56"/>
      <c r="AC27" s="56"/>
      <c r="AD27" s="56"/>
    </row>
    <row r="28" spans="2:30">
      <c r="B28" s="61" t="s">
        <v>82</v>
      </c>
      <c r="C28" s="58"/>
      <c r="D28" s="62" t="s">
        <v>335</v>
      </c>
      <c r="E28" s="62" t="s">
        <v>335</v>
      </c>
      <c r="F28" s="62" t="s">
        <v>335</v>
      </c>
      <c r="G28" s="62" t="s">
        <v>335</v>
      </c>
      <c r="H28" s="62" t="s">
        <v>335</v>
      </c>
      <c r="I28" s="62" t="s">
        <v>335</v>
      </c>
      <c r="J28" s="56"/>
      <c r="K28" s="62" t="s">
        <v>335</v>
      </c>
      <c r="L28" s="62" t="s">
        <v>335</v>
      </c>
      <c r="M28" s="62" t="s">
        <v>335</v>
      </c>
      <c r="N28" s="62" t="s">
        <v>335</v>
      </c>
      <c r="O28" s="62" t="s">
        <v>335</v>
      </c>
      <c r="P28" s="62" t="s">
        <v>335</v>
      </c>
      <c r="Q28" s="62" t="s">
        <v>335</v>
      </c>
      <c r="R28" s="62" t="s">
        <v>335</v>
      </c>
      <c r="S28" s="14"/>
      <c r="T28" s="62" t="s">
        <v>335</v>
      </c>
      <c r="U28" s="62">
        <v>0</v>
      </c>
      <c r="V28" s="56"/>
      <c r="W28" s="125"/>
      <c r="X28" s="56"/>
      <c r="Y28" s="56"/>
      <c r="Z28" s="56"/>
      <c r="AA28" s="56"/>
      <c r="AB28" s="56"/>
      <c r="AC28" s="56"/>
      <c r="AD28" s="56"/>
    </row>
    <row r="29" spans="2:30">
      <c r="B29" s="61" t="s">
        <v>111</v>
      </c>
      <c r="C29" s="58"/>
      <c r="D29" s="62">
        <v>2.4058131373139768</v>
      </c>
      <c r="E29" s="62">
        <v>77.75548033021343</v>
      </c>
      <c r="F29" s="62">
        <v>0.71381980355142838</v>
      </c>
      <c r="G29" s="62">
        <v>97.179755934952453</v>
      </c>
      <c r="H29" s="62">
        <v>60.708391008650999</v>
      </c>
      <c r="I29" s="62">
        <v>2.8202440650475524</v>
      </c>
      <c r="J29" s="56"/>
      <c r="K29" s="62">
        <v>0.71381980355142838</v>
      </c>
      <c r="L29" s="62">
        <v>97.179755934952453</v>
      </c>
      <c r="M29" s="62">
        <v>60.708391008650999</v>
      </c>
      <c r="N29" s="62">
        <v>2.8202440650475524</v>
      </c>
      <c r="O29" s="62" t="s">
        <v>335</v>
      </c>
      <c r="P29" s="62" t="s">
        <v>335</v>
      </c>
      <c r="Q29" s="62" t="s">
        <v>335</v>
      </c>
      <c r="R29" s="62" t="s">
        <v>335</v>
      </c>
      <c r="S29" s="14"/>
      <c r="T29" s="62">
        <v>2.5288398758688637</v>
      </c>
      <c r="U29" s="62">
        <v>29.690673137096795</v>
      </c>
      <c r="V29" s="56"/>
      <c r="W29" s="125"/>
      <c r="X29" s="56"/>
      <c r="Y29" s="56"/>
      <c r="Z29" s="56"/>
      <c r="AA29" s="56"/>
      <c r="AB29" s="56"/>
      <c r="AC29" s="56"/>
      <c r="AD29" s="56"/>
    </row>
    <row r="30" spans="2:30">
      <c r="B30" s="61" t="s">
        <v>83</v>
      </c>
      <c r="C30" s="58"/>
      <c r="D30" s="62" t="s">
        <v>335</v>
      </c>
      <c r="E30" s="62" t="s">
        <v>335</v>
      </c>
      <c r="F30" s="62" t="s">
        <v>335</v>
      </c>
      <c r="G30" s="62" t="s">
        <v>335</v>
      </c>
      <c r="H30" s="62" t="s">
        <v>335</v>
      </c>
      <c r="I30" s="62" t="s">
        <v>335</v>
      </c>
      <c r="J30" s="56"/>
      <c r="K30" s="62" t="s">
        <v>335</v>
      </c>
      <c r="L30" s="62" t="s">
        <v>335</v>
      </c>
      <c r="M30" s="62" t="s">
        <v>335</v>
      </c>
      <c r="N30" s="62" t="s">
        <v>335</v>
      </c>
      <c r="O30" s="62" t="s">
        <v>335</v>
      </c>
      <c r="P30" s="62" t="s">
        <v>335</v>
      </c>
      <c r="Q30" s="62" t="s">
        <v>335</v>
      </c>
      <c r="R30" s="62" t="s">
        <v>335</v>
      </c>
      <c r="S30" s="60"/>
      <c r="T30" s="62" t="s">
        <v>335</v>
      </c>
      <c r="U30" s="62">
        <v>0</v>
      </c>
      <c r="V30" s="56"/>
      <c r="W30" s="125"/>
      <c r="X30" s="56"/>
      <c r="Y30" s="56"/>
      <c r="Z30" s="56"/>
      <c r="AA30" s="56"/>
      <c r="AB30" s="56"/>
      <c r="AC30" s="56"/>
      <c r="AD30" s="56"/>
    </row>
    <row r="31" spans="2:30">
      <c r="B31" s="61" t="s">
        <v>84</v>
      </c>
      <c r="C31" s="58"/>
      <c r="D31" s="62">
        <v>2.6615043643815577</v>
      </c>
      <c r="E31" s="62">
        <v>96.765684323398077</v>
      </c>
      <c r="F31" s="62">
        <v>1.041240335205631</v>
      </c>
      <c r="G31" s="62">
        <v>94.551240101717511</v>
      </c>
      <c r="H31" s="62">
        <v>30.777621813249002</v>
      </c>
      <c r="I31" s="62">
        <v>5.448759898282483</v>
      </c>
      <c r="J31" s="56"/>
      <c r="K31" s="62">
        <v>1.041240335205631</v>
      </c>
      <c r="L31" s="62">
        <v>94.551240101717511</v>
      </c>
      <c r="M31" s="62">
        <v>30.777621813249002</v>
      </c>
      <c r="N31" s="62">
        <v>5.448759898282483</v>
      </c>
      <c r="O31" s="62" t="s">
        <v>335</v>
      </c>
      <c r="P31" s="62" t="s">
        <v>335</v>
      </c>
      <c r="Q31" s="62" t="s">
        <v>335</v>
      </c>
      <c r="R31" s="62" t="s">
        <v>335</v>
      </c>
      <c r="S31" s="60"/>
      <c r="T31" s="62">
        <v>2.6937481300361732</v>
      </c>
      <c r="U31" s="62">
        <v>20.669566375393991</v>
      </c>
      <c r="V31" s="56"/>
      <c r="W31" s="125"/>
      <c r="X31" s="56"/>
      <c r="Y31" s="56"/>
      <c r="Z31" s="56"/>
      <c r="AA31" s="56"/>
      <c r="AB31" s="56"/>
      <c r="AC31" s="56"/>
      <c r="AD31" s="56"/>
    </row>
    <row r="32" spans="2:30" ht="13.8" thickBot="1">
      <c r="B32" s="64"/>
      <c r="C32" s="58"/>
      <c r="D32" s="65"/>
      <c r="E32" s="65"/>
      <c r="F32" s="65"/>
      <c r="G32" s="65"/>
      <c r="H32" s="65"/>
      <c r="I32" s="65"/>
      <c r="J32" s="56"/>
      <c r="K32" s="65"/>
      <c r="L32" s="65"/>
      <c r="M32" s="65"/>
      <c r="N32" s="65"/>
      <c r="O32" s="65"/>
      <c r="P32" s="65"/>
      <c r="Q32" s="65"/>
      <c r="R32" s="65"/>
      <c r="S32" s="60"/>
      <c r="T32" s="65"/>
      <c r="U32" s="65"/>
      <c r="V32" s="56"/>
      <c r="W32" s="125"/>
      <c r="X32" s="56"/>
      <c r="Y32" s="56"/>
      <c r="Z32" s="56"/>
      <c r="AA32" s="56"/>
      <c r="AB32" s="56"/>
      <c r="AC32" s="56"/>
      <c r="AD32" s="56"/>
    </row>
    <row r="33" spans="2:23" ht="13.8" thickBot="1">
      <c r="D33" s="66"/>
      <c r="E33" s="66"/>
      <c r="F33" s="66"/>
      <c r="G33" s="66"/>
      <c r="H33" s="66"/>
      <c r="I33" s="66"/>
      <c r="K33" s="66"/>
      <c r="L33" s="66"/>
      <c r="M33" s="66"/>
      <c r="N33" s="66"/>
      <c r="O33" s="66"/>
      <c r="P33" s="66"/>
      <c r="Q33" s="66"/>
      <c r="R33" s="66"/>
      <c r="S33" s="56"/>
      <c r="T33" s="66"/>
      <c r="U33" s="66"/>
      <c r="W33" s="54"/>
    </row>
    <row r="34" spans="2:23" ht="15" thickBot="1">
      <c r="B34" s="67" t="s">
        <v>85</v>
      </c>
      <c r="D34" s="69">
        <v>1.8071091211299894</v>
      </c>
      <c r="E34" s="69">
        <v>77.760679967871681</v>
      </c>
      <c r="F34" s="69">
        <v>0.82174830026690815</v>
      </c>
      <c r="G34" s="69">
        <v>97.442677340291084</v>
      </c>
      <c r="H34" s="69">
        <v>39.352702426143132</v>
      </c>
      <c r="I34" s="69">
        <v>2.5573226597089187</v>
      </c>
      <c r="K34" s="69">
        <v>0.82548102243668597</v>
      </c>
      <c r="L34" s="69">
        <v>97.427052169788851</v>
      </c>
      <c r="M34" s="69">
        <v>39.352702426143132</v>
      </c>
      <c r="N34" s="69">
        <v>2.5729478302111519</v>
      </c>
      <c r="O34" s="69">
        <v>0.22654409590749688</v>
      </c>
      <c r="P34" s="69">
        <v>100</v>
      </c>
      <c r="Q34" s="69" t="s">
        <v>335</v>
      </c>
      <c r="R34" s="69">
        <v>0</v>
      </c>
      <c r="S34" s="70"/>
      <c r="T34" s="69">
        <v>2.0695110432719037</v>
      </c>
      <c r="U34" s="69">
        <v>25.373627634547546</v>
      </c>
      <c r="W34" s="54"/>
    </row>
    <row r="35" spans="2:23">
      <c r="S35" s="56"/>
      <c r="W35" s="54"/>
    </row>
    <row r="37" spans="2:23" ht="13.8">
      <c r="B37" s="72" t="s">
        <v>42</v>
      </c>
      <c r="C37" s="90"/>
      <c r="W37" s="54"/>
    </row>
    <row r="38" spans="2:23">
      <c r="W38" s="54"/>
    </row>
    <row r="39" spans="2:23">
      <c r="W39" s="54"/>
    </row>
    <row r="40" spans="2:23">
      <c r="W40" s="54"/>
    </row>
    <row r="41" spans="2:23">
      <c r="W41" s="54"/>
    </row>
    <row r="42" spans="2:23">
      <c r="W42" s="54"/>
    </row>
    <row r="43" spans="2:23">
      <c r="W43" s="54"/>
    </row>
    <row r="44" spans="2:23">
      <c r="W44" s="54"/>
    </row>
    <row r="45" spans="2:23">
      <c r="W45" s="54"/>
    </row>
    <row r="46" spans="2:23">
      <c r="W46" s="54"/>
    </row>
    <row r="47" spans="2:23">
      <c r="W47" s="54"/>
    </row>
    <row r="48" spans="2:23">
      <c r="W48" s="54"/>
    </row>
    <row r="49" spans="23:23">
      <c r="W49" s="54"/>
    </row>
    <row r="50" spans="23:23">
      <c r="W50" s="54"/>
    </row>
    <row r="51" spans="23:23">
      <c r="W51" s="54"/>
    </row>
    <row r="52" spans="23:23">
      <c r="W52" s="54"/>
    </row>
    <row r="53" spans="23:23">
      <c r="W53" s="54"/>
    </row>
    <row r="54" spans="23:23">
      <c r="W54" s="54"/>
    </row>
  </sheetData>
  <sortState xmlns:xlrd2="http://schemas.microsoft.com/office/spreadsheetml/2017/richdata2" ref="B15:U32">
    <sortCondition ref="B15:B32"/>
  </sortState>
  <mergeCells count="31">
    <mergeCell ref="B2:U2"/>
    <mergeCell ref="B4:U4"/>
    <mergeCell ref="B6:U6"/>
    <mergeCell ref="B7:U7"/>
    <mergeCell ref="D9:I9"/>
    <mergeCell ref="K9:N9"/>
    <mergeCell ref="O9:R9"/>
    <mergeCell ref="T9:U9"/>
    <mergeCell ref="D10:D13"/>
    <mergeCell ref="E10:E13"/>
    <mergeCell ref="F10:G10"/>
    <mergeCell ref="H10:I10"/>
    <mergeCell ref="K10:L10"/>
    <mergeCell ref="U11:U13"/>
    <mergeCell ref="O10:P10"/>
    <mergeCell ref="Q10:R10"/>
    <mergeCell ref="T10:U10"/>
    <mergeCell ref="F11:F13"/>
    <mergeCell ref="G11:G13"/>
    <mergeCell ref="H11:H13"/>
    <mergeCell ref="I11:I13"/>
    <mergeCell ref="K11:K13"/>
    <mergeCell ref="L11:L13"/>
    <mergeCell ref="M11:M13"/>
    <mergeCell ref="M10:N10"/>
    <mergeCell ref="N11:N13"/>
    <mergeCell ref="O11:O13"/>
    <mergeCell ref="P11:P13"/>
    <mergeCell ref="Q11:Q13"/>
    <mergeCell ref="R11:R13"/>
    <mergeCell ref="T11:T13"/>
  </mergeCells>
  <conditionalFormatting sqref="B15 B17:B32">
    <cfRule type="cellIs" dxfId="4" priority="7" stopIfTrue="1" operator="equal">
      <formula>"División"</formula>
    </cfRule>
  </conditionalFormatting>
  <conditionalFormatting sqref="B16">
    <cfRule type="cellIs" dxfId="3" priority="2" stopIfTrue="1" operator="equal">
      <formula>"División"</formula>
    </cfRule>
  </conditionalFormatting>
  <hyperlinks>
    <hyperlink ref="B1" location="Indice!D3" tooltip="VOLVER AL ÍNDICE" display="Volver al Índice" xr:uid="{3AC34E2F-F644-4722-8FF5-E3F07C365DCC}"/>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F59A4-D8D1-483B-8ADA-7FD3F6865B81}">
  <sheetPr codeName="Hoja35">
    <tabColor indexed="15"/>
  </sheetPr>
  <dimension ref="A1:U57"/>
  <sheetViews>
    <sheetView showGridLines="0" zoomScale="80" workbookViewId="0"/>
  </sheetViews>
  <sheetFormatPr baseColWidth="10" defaultColWidth="11.5546875" defaultRowHeight="13.2"/>
  <cols>
    <col min="1" max="1" width="2.88671875" style="56" customWidth="1"/>
    <col min="2" max="2" width="38.5546875" style="56" customWidth="1"/>
    <col min="3" max="3" width="1.33203125" style="56" customWidth="1"/>
    <col min="4" max="4" width="12.88671875" style="56" customWidth="1"/>
    <col min="5" max="5" width="17.109375" style="56" customWidth="1"/>
    <col min="6" max="6" width="19.5546875" style="56" customWidth="1"/>
    <col min="7" max="7" width="18.109375" style="56" customWidth="1"/>
    <col min="8" max="8" width="17.21875" style="56" customWidth="1"/>
    <col min="9" max="9" width="16.6640625" style="56" customWidth="1"/>
    <col min="10" max="10" width="13.33203125" style="56" customWidth="1"/>
    <col min="11" max="11" width="17" style="56" customWidth="1"/>
    <col min="12" max="12" width="12.88671875" style="56" customWidth="1"/>
    <col min="13" max="13" width="16.88671875" style="56" customWidth="1"/>
    <col min="14" max="14" width="12.5546875" style="56" customWidth="1"/>
    <col min="15" max="15" width="17.5546875" style="56" customWidth="1"/>
    <col min="16" max="16" width="13.33203125" style="56" customWidth="1"/>
    <col min="17" max="17" width="17" style="56" customWidth="1"/>
    <col min="18" max="18" width="16.88671875" style="56" customWidth="1"/>
    <col min="19" max="16384" width="11.5546875" style="56"/>
  </cols>
  <sheetData>
    <row r="1" spans="1:21">
      <c r="B1" s="30" t="s">
        <v>43</v>
      </c>
    </row>
    <row r="2" spans="1:21" s="100" customFormat="1" ht="15.6">
      <c r="A2" s="157"/>
      <c r="B2" s="211" t="s">
        <v>305</v>
      </c>
      <c r="C2" s="211"/>
      <c r="D2" s="211"/>
      <c r="E2" s="211"/>
      <c r="F2" s="211"/>
      <c r="G2" s="211"/>
      <c r="H2" s="211"/>
      <c r="I2" s="211"/>
      <c r="J2" s="211"/>
      <c r="K2" s="211"/>
      <c r="L2" s="211"/>
      <c r="M2" s="211"/>
      <c r="N2" s="211"/>
      <c r="O2" s="211"/>
      <c r="P2" s="211"/>
      <c r="Q2" s="211"/>
      <c r="R2" s="211"/>
    </row>
    <row r="3" spans="1:21" s="55" customFormat="1" ht="16.2" thickBot="1">
      <c r="A3" s="101"/>
      <c r="B3" s="102"/>
      <c r="C3" s="102"/>
      <c r="D3" s="102"/>
      <c r="E3" s="102"/>
      <c r="F3" s="102"/>
      <c r="G3" s="102"/>
      <c r="H3" s="102"/>
      <c r="I3" s="102"/>
      <c r="J3" s="102"/>
      <c r="K3" s="102"/>
      <c r="L3" s="102"/>
      <c r="M3" s="102"/>
      <c r="N3" s="102"/>
      <c r="O3" s="102"/>
      <c r="P3" s="102"/>
      <c r="Q3" s="102"/>
      <c r="R3" s="102"/>
    </row>
    <row r="4" spans="1:21" ht="16.2" thickBot="1">
      <c r="B4" s="228" t="s">
        <v>266</v>
      </c>
      <c r="C4" s="229"/>
      <c r="D4" s="229"/>
      <c r="E4" s="229"/>
      <c r="F4" s="229"/>
      <c r="G4" s="229"/>
      <c r="H4" s="229"/>
      <c r="I4" s="229"/>
      <c r="J4" s="229"/>
      <c r="K4" s="229"/>
      <c r="L4" s="229"/>
      <c r="M4" s="229"/>
      <c r="N4" s="229"/>
      <c r="O4" s="229"/>
      <c r="P4" s="229"/>
      <c r="Q4" s="229"/>
      <c r="R4" s="230"/>
      <c r="S4" s="55"/>
      <c r="T4" s="55"/>
      <c r="U4" s="55"/>
    </row>
    <row r="5" spans="1:21" ht="13.8" thickBot="1">
      <c r="B5" s="76"/>
      <c r="C5" s="76"/>
      <c r="D5" s="77"/>
      <c r="E5" s="77"/>
      <c r="F5" s="77"/>
      <c r="G5" s="77"/>
      <c r="H5" s="77"/>
      <c r="I5" s="77"/>
      <c r="J5" s="77"/>
      <c r="K5" s="77"/>
      <c r="L5" s="77"/>
      <c r="M5" s="76"/>
    </row>
    <row r="6" spans="1:21" ht="21.75" customHeight="1" thickBot="1">
      <c r="B6" s="228" t="s">
        <v>338</v>
      </c>
      <c r="C6" s="229"/>
      <c r="D6" s="229"/>
      <c r="E6" s="229"/>
      <c r="F6" s="229"/>
      <c r="G6" s="229"/>
      <c r="H6" s="229"/>
      <c r="I6" s="229"/>
      <c r="J6" s="229"/>
      <c r="K6" s="229"/>
      <c r="L6" s="229"/>
      <c r="M6" s="229"/>
      <c r="N6" s="229"/>
      <c r="O6" s="229"/>
      <c r="P6" s="229"/>
      <c r="Q6" s="229"/>
      <c r="R6" s="230"/>
    </row>
    <row r="7" spans="1:21" ht="13.8" thickBot="1">
      <c r="B7" s="103"/>
      <c r="C7" s="103"/>
      <c r="D7" s="103"/>
      <c r="E7" s="103"/>
      <c r="F7" s="103"/>
      <c r="G7" s="103"/>
      <c r="H7" s="103"/>
      <c r="I7" s="103"/>
      <c r="J7" s="103"/>
      <c r="K7" s="103"/>
      <c r="L7" s="103"/>
      <c r="M7" s="103"/>
    </row>
    <row r="8" spans="1:21" ht="13.8" thickBot="1">
      <c r="B8" s="93"/>
      <c r="C8" s="103"/>
      <c r="D8" s="291" t="s">
        <v>306</v>
      </c>
      <c r="E8" s="292"/>
      <c r="F8" s="292"/>
      <c r="G8" s="292"/>
      <c r="H8" s="292"/>
      <c r="I8" s="292"/>
      <c r="J8" s="292"/>
      <c r="K8" s="292"/>
      <c r="L8" s="292"/>
      <c r="M8" s="292"/>
      <c r="N8" s="292"/>
      <c r="O8" s="292"/>
      <c r="P8" s="292"/>
      <c r="Q8" s="293"/>
      <c r="R8" s="248" t="s">
        <v>307</v>
      </c>
    </row>
    <row r="9" spans="1:21" ht="13.8" thickBot="1">
      <c r="B9" s="95"/>
      <c r="C9" s="111"/>
      <c r="D9" s="242" t="s">
        <v>233</v>
      </c>
      <c r="E9" s="274"/>
      <c r="F9" s="274"/>
      <c r="G9" s="274"/>
      <c r="H9" s="274"/>
      <c r="I9" s="274"/>
      <c r="J9" s="274"/>
      <c r="K9" s="274"/>
      <c r="L9" s="274"/>
      <c r="M9" s="243"/>
      <c r="N9" s="240" t="s">
        <v>234</v>
      </c>
      <c r="O9" s="294"/>
      <c r="P9" s="294"/>
      <c r="Q9" s="294"/>
      <c r="R9" s="233"/>
    </row>
    <row r="10" spans="1:21" ht="13.8" thickBot="1">
      <c r="B10" s="95"/>
      <c r="C10" s="111"/>
      <c r="D10" s="226" t="s">
        <v>177</v>
      </c>
      <c r="E10" s="227"/>
      <c r="F10" s="226" t="s">
        <v>246</v>
      </c>
      <c r="G10" s="227"/>
      <c r="H10" s="226" t="s">
        <v>247</v>
      </c>
      <c r="I10" s="227"/>
      <c r="J10" s="226" t="s">
        <v>237</v>
      </c>
      <c r="K10" s="227"/>
      <c r="L10" s="226" t="s">
        <v>238</v>
      </c>
      <c r="M10" s="227"/>
      <c r="N10" s="226" t="s">
        <v>177</v>
      </c>
      <c r="O10" s="227"/>
      <c r="P10" s="226" t="s">
        <v>238</v>
      </c>
      <c r="Q10" s="227"/>
      <c r="R10" s="158" t="s">
        <v>177</v>
      </c>
    </row>
    <row r="11" spans="1:21" ht="12.75" customHeight="1">
      <c r="B11" s="95" t="s">
        <v>51</v>
      </c>
      <c r="C11" s="111"/>
      <c r="D11" s="248" t="s">
        <v>154</v>
      </c>
      <c r="E11" s="248" t="s">
        <v>308</v>
      </c>
      <c r="F11" s="248" t="s">
        <v>154</v>
      </c>
      <c r="G11" s="248" t="s">
        <v>308</v>
      </c>
      <c r="H11" s="248" t="s">
        <v>154</v>
      </c>
      <c r="I11" s="248" t="s">
        <v>308</v>
      </c>
      <c r="J11" s="248" t="s">
        <v>154</v>
      </c>
      <c r="K11" s="248" t="s">
        <v>308</v>
      </c>
      <c r="L11" s="248" t="s">
        <v>154</v>
      </c>
      <c r="M11" s="248" t="s">
        <v>308</v>
      </c>
      <c r="N11" s="248" t="s">
        <v>154</v>
      </c>
      <c r="O11" s="248" t="s">
        <v>308</v>
      </c>
      <c r="P11" s="248" t="s">
        <v>154</v>
      </c>
      <c r="Q11" s="248" t="s">
        <v>308</v>
      </c>
      <c r="R11" s="248" t="s">
        <v>154</v>
      </c>
    </row>
    <row r="12" spans="1:21">
      <c r="B12" s="95"/>
      <c r="C12" s="111"/>
      <c r="D12" s="272"/>
      <c r="E12" s="272"/>
      <c r="F12" s="272"/>
      <c r="G12" s="272"/>
      <c r="H12" s="272"/>
      <c r="I12" s="272"/>
      <c r="J12" s="272"/>
      <c r="K12" s="272"/>
      <c r="L12" s="272"/>
      <c r="M12" s="272"/>
      <c r="N12" s="272"/>
      <c r="O12" s="272"/>
      <c r="P12" s="272"/>
      <c r="Q12" s="272"/>
      <c r="R12" s="272"/>
    </row>
    <row r="13" spans="1:21" ht="13.8" thickBot="1">
      <c r="B13" s="97" t="s">
        <v>116</v>
      </c>
      <c r="C13" s="111"/>
      <c r="D13" s="273"/>
      <c r="E13" s="273"/>
      <c r="F13" s="273"/>
      <c r="G13" s="273"/>
      <c r="H13" s="273"/>
      <c r="I13" s="273"/>
      <c r="J13" s="273"/>
      <c r="K13" s="273"/>
      <c r="L13" s="273"/>
      <c r="M13" s="273"/>
      <c r="N13" s="273"/>
      <c r="O13" s="273"/>
      <c r="P13" s="273"/>
      <c r="Q13" s="273"/>
      <c r="R13" s="273"/>
    </row>
    <row r="14" spans="1:21" ht="13.8" thickBot="1">
      <c r="B14" s="159"/>
      <c r="C14" s="54"/>
      <c r="D14" s="160"/>
      <c r="E14" s="160"/>
      <c r="F14" s="160"/>
      <c r="G14" s="160"/>
      <c r="H14" s="160"/>
      <c r="I14" s="160"/>
      <c r="J14" s="160"/>
      <c r="K14" s="160"/>
      <c r="L14" s="160"/>
      <c r="M14" s="160"/>
      <c r="N14" s="160"/>
      <c r="O14" s="160"/>
      <c r="P14" s="160"/>
      <c r="Q14" s="160"/>
      <c r="R14" s="160"/>
    </row>
    <row r="15" spans="1:21">
      <c r="B15" s="57" t="s">
        <v>68</v>
      </c>
      <c r="D15" s="161">
        <v>1.2569582450238057</v>
      </c>
      <c r="E15" s="161">
        <v>100</v>
      </c>
      <c r="F15" s="161">
        <v>1.1477587390863824</v>
      </c>
      <c r="G15" s="161">
        <v>78.449687323703728</v>
      </c>
      <c r="H15" s="161" t="s">
        <v>335</v>
      </c>
      <c r="I15" s="161">
        <v>0</v>
      </c>
      <c r="J15" s="161">
        <v>1.6544776325785164</v>
      </c>
      <c r="K15" s="161">
        <v>21.550312676296265</v>
      </c>
      <c r="L15" s="161" t="s">
        <v>335</v>
      </c>
      <c r="M15" s="161">
        <v>0</v>
      </c>
      <c r="N15" s="161" t="s">
        <v>335</v>
      </c>
      <c r="O15" s="161">
        <v>0</v>
      </c>
      <c r="P15" s="161" t="s">
        <v>335</v>
      </c>
      <c r="Q15" s="161">
        <v>0</v>
      </c>
      <c r="R15" s="161">
        <v>0.22654409590749688</v>
      </c>
    </row>
    <row r="16" spans="1:21">
      <c r="B16" s="61" t="s">
        <v>69</v>
      </c>
      <c r="D16" s="162" t="s">
        <v>335</v>
      </c>
      <c r="E16" s="162" t="s">
        <v>335</v>
      </c>
      <c r="F16" s="162" t="s">
        <v>335</v>
      </c>
      <c r="G16" s="162" t="s">
        <v>335</v>
      </c>
      <c r="H16" s="162" t="s">
        <v>335</v>
      </c>
      <c r="I16" s="162" t="s">
        <v>335</v>
      </c>
      <c r="J16" s="162" t="s">
        <v>335</v>
      </c>
      <c r="K16" s="162" t="s">
        <v>335</v>
      </c>
      <c r="L16" s="162" t="s">
        <v>335</v>
      </c>
      <c r="M16" s="162" t="s">
        <v>335</v>
      </c>
      <c r="N16" s="162" t="s">
        <v>335</v>
      </c>
      <c r="O16" s="162" t="s">
        <v>335</v>
      </c>
      <c r="P16" s="162" t="s">
        <v>335</v>
      </c>
      <c r="Q16" s="162" t="s">
        <v>335</v>
      </c>
      <c r="R16" s="162" t="s">
        <v>335</v>
      </c>
    </row>
    <row r="17" spans="2:18">
      <c r="B17" s="61" t="s">
        <v>70</v>
      </c>
      <c r="D17" s="162">
        <v>2.6761391184200156</v>
      </c>
      <c r="E17" s="162">
        <v>100</v>
      </c>
      <c r="F17" s="162">
        <v>2.7227724916663854</v>
      </c>
      <c r="G17" s="162">
        <v>59.828165348058434</v>
      </c>
      <c r="H17" s="162" t="s">
        <v>335</v>
      </c>
      <c r="I17" s="162">
        <v>0</v>
      </c>
      <c r="J17" s="162">
        <v>2.6066877431095601</v>
      </c>
      <c r="K17" s="162">
        <v>40.171834651941559</v>
      </c>
      <c r="L17" s="162" t="s">
        <v>335</v>
      </c>
      <c r="M17" s="162">
        <v>0</v>
      </c>
      <c r="N17" s="162" t="s">
        <v>335</v>
      </c>
      <c r="O17" s="162">
        <v>0</v>
      </c>
      <c r="P17" s="162" t="s">
        <v>335</v>
      </c>
      <c r="Q17" s="162">
        <v>0</v>
      </c>
      <c r="R17" s="162" t="s">
        <v>335</v>
      </c>
    </row>
    <row r="18" spans="2:18">
      <c r="B18" s="61" t="s">
        <v>71</v>
      </c>
      <c r="D18" s="162">
        <v>1.0818974543176791</v>
      </c>
      <c r="E18" s="162">
        <v>100</v>
      </c>
      <c r="F18" s="162">
        <v>1.1334569155729133</v>
      </c>
      <c r="G18" s="162">
        <v>81.020366244473664</v>
      </c>
      <c r="H18" s="162" t="s">
        <v>335</v>
      </c>
      <c r="I18" s="162">
        <v>0</v>
      </c>
      <c r="J18" s="162">
        <v>0.86180013905465502</v>
      </c>
      <c r="K18" s="162">
        <v>18.979633755526333</v>
      </c>
      <c r="L18" s="162" t="s">
        <v>335</v>
      </c>
      <c r="M18" s="162">
        <v>0</v>
      </c>
      <c r="N18" s="162" t="s">
        <v>335</v>
      </c>
      <c r="O18" s="162">
        <v>0</v>
      </c>
      <c r="P18" s="162" t="s">
        <v>335</v>
      </c>
      <c r="Q18" s="162">
        <v>0</v>
      </c>
      <c r="R18" s="162" t="s">
        <v>335</v>
      </c>
    </row>
    <row r="19" spans="2:18">
      <c r="B19" s="61" t="s">
        <v>110</v>
      </c>
      <c r="C19" s="107"/>
      <c r="D19" s="162">
        <v>1.4399692540310622</v>
      </c>
      <c r="E19" s="162">
        <v>100</v>
      </c>
      <c r="F19" s="162">
        <v>1.7155617980686055</v>
      </c>
      <c r="G19" s="162">
        <v>66.708470991574615</v>
      </c>
      <c r="H19" s="162" t="s">
        <v>335</v>
      </c>
      <c r="I19" s="162">
        <v>0</v>
      </c>
      <c r="J19" s="162">
        <v>0.86432115193567061</v>
      </c>
      <c r="K19" s="162">
        <v>33.252083265977717</v>
      </c>
      <c r="L19" s="162">
        <v>20.634471534215706</v>
      </c>
      <c r="M19" s="162">
        <v>3.9445742447665653E-2</v>
      </c>
      <c r="N19" s="162" t="s">
        <v>335</v>
      </c>
      <c r="O19" s="162">
        <v>0</v>
      </c>
      <c r="P19" s="162" t="s">
        <v>335</v>
      </c>
      <c r="Q19" s="162">
        <v>0</v>
      </c>
      <c r="R19" s="162" t="s">
        <v>335</v>
      </c>
    </row>
    <row r="20" spans="2:18" ht="13.8">
      <c r="B20" s="61" t="s">
        <v>73</v>
      </c>
      <c r="C20" s="163"/>
      <c r="D20" s="162">
        <v>3.4098874217881434</v>
      </c>
      <c r="E20" s="162">
        <v>100</v>
      </c>
      <c r="F20" s="162">
        <v>3.6508313808211117</v>
      </c>
      <c r="G20" s="162">
        <v>75.795496887512414</v>
      </c>
      <c r="H20" s="162" t="s">
        <v>335</v>
      </c>
      <c r="I20" s="162">
        <v>0</v>
      </c>
      <c r="J20" s="162">
        <v>2.6553804190178099</v>
      </c>
      <c r="K20" s="162">
        <v>24.204503112487586</v>
      </c>
      <c r="L20" s="162" t="s">
        <v>335</v>
      </c>
      <c r="M20" s="162">
        <v>0</v>
      </c>
      <c r="N20" s="162" t="s">
        <v>335</v>
      </c>
      <c r="O20" s="162">
        <v>0</v>
      </c>
      <c r="P20" s="162" t="s">
        <v>335</v>
      </c>
      <c r="Q20" s="162">
        <v>0</v>
      </c>
      <c r="R20" s="162" t="s">
        <v>335</v>
      </c>
    </row>
    <row r="21" spans="2:18">
      <c r="B21" s="61" t="s">
        <v>74</v>
      </c>
      <c r="D21" s="162">
        <v>2.7128493192495875</v>
      </c>
      <c r="E21" s="162">
        <v>100</v>
      </c>
      <c r="F21" s="162" t="s">
        <v>335</v>
      </c>
      <c r="G21" s="162">
        <v>0</v>
      </c>
      <c r="H21" s="162" t="s">
        <v>335</v>
      </c>
      <c r="I21" s="162">
        <v>0</v>
      </c>
      <c r="J21" s="162">
        <v>2.7128493192495875</v>
      </c>
      <c r="K21" s="162">
        <v>100</v>
      </c>
      <c r="L21" s="162" t="s">
        <v>335</v>
      </c>
      <c r="M21" s="162">
        <v>0</v>
      </c>
      <c r="N21" s="162" t="s">
        <v>335</v>
      </c>
      <c r="O21" s="162">
        <v>0</v>
      </c>
      <c r="P21" s="162" t="s">
        <v>335</v>
      </c>
      <c r="Q21" s="162">
        <v>0</v>
      </c>
      <c r="R21" s="162" t="s">
        <v>335</v>
      </c>
    </row>
    <row r="22" spans="2:18" ht="13.8">
      <c r="B22" s="61" t="s">
        <v>75</v>
      </c>
      <c r="C22" s="164"/>
      <c r="D22" s="162">
        <v>2.7254003464005017</v>
      </c>
      <c r="E22" s="162">
        <v>100</v>
      </c>
      <c r="F22" s="162">
        <v>2.8725672896974115</v>
      </c>
      <c r="G22" s="162">
        <v>73.276074786833917</v>
      </c>
      <c r="H22" s="162" t="s">
        <v>335</v>
      </c>
      <c r="I22" s="162">
        <v>0</v>
      </c>
      <c r="J22" s="162">
        <v>2.3218736991300912</v>
      </c>
      <c r="K22" s="162">
        <v>26.723925213166076</v>
      </c>
      <c r="L22" s="162" t="s">
        <v>335</v>
      </c>
      <c r="M22" s="162">
        <v>0</v>
      </c>
      <c r="N22" s="162" t="s">
        <v>335</v>
      </c>
      <c r="O22" s="162">
        <v>0</v>
      </c>
      <c r="P22" s="162" t="s">
        <v>335</v>
      </c>
      <c r="Q22" s="162">
        <v>0</v>
      </c>
      <c r="R22" s="162" t="s">
        <v>335</v>
      </c>
    </row>
    <row r="23" spans="2:18">
      <c r="B23" s="63" t="s">
        <v>77</v>
      </c>
      <c r="D23" s="162">
        <v>3.5554094393149409</v>
      </c>
      <c r="E23" s="162">
        <v>100</v>
      </c>
      <c r="F23" s="162" t="s">
        <v>335</v>
      </c>
      <c r="G23" s="162">
        <v>0</v>
      </c>
      <c r="H23" s="162" t="s">
        <v>335</v>
      </c>
      <c r="I23" s="162">
        <v>0</v>
      </c>
      <c r="J23" s="162">
        <v>3.5554094393149409</v>
      </c>
      <c r="K23" s="162">
        <v>100</v>
      </c>
      <c r="L23" s="162" t="s">
        <v>335</v>
      </c>
      <c r="M23" s="162">
        <v>0</v>
      </c>
      <c r="N23" s="162" t="s">
        <v>335</v>
      </c>
      <c r="O23" s="162">
        <v>0</v>
      </c>
      <c r="P23" s="162" t="s">
        <v>335</v>
      </c>
      <c r="Q23" s="162">
        <v>0</v>
      </c>
      <c r="R23" s="162" t="s">
        <v>335</v>
      </c>
    </row>
    <row r="24" spans="2:18" ht="13.95" customHeight="1">
      <c r="B24" s="61" t="s">
        <v>78</v>
      </c>
      <c r="D24" s="162">
        <v>0.9156329799416153</v>
      </c>
      <c r="E24" s="162">
        <v>100</v>
      </c>
      <c r="F24" s="162">
        <v>0.96519923227294557</v>
      </c>
      <c r="G24" s="162">
        <v>87.550376286864577</v>
      </c>
      <c r="H24" s="162">
        <v>43.054700132049042</v>
      </c>
      <c r="I24" s="162">
        <v>4.8004962388987013E-4</v>
      </c>
      <c r="J24" s="162">
        <v>0.5654263308807973</v>
      </c>
      <c r="K24" s="162">
        <v>12.449143663511533</v>
      </c>
      <c r="L24" s="162" t="s">
        <v>335</v>
      </c>
      <c r="M24" s="162">
        <v>0</v>
      </c>
      <c r="N24" s="162" t="s">
        <v>335</v>
      </c>
      <c r="O24" s="162">
        <v>0</v>
      </c>
      <c r="P24" s="162" t="s">
        <v>335</v>
      </c>
      <c r="Q24" s="162">
        <v>0</v>
      </c>
      <c r="R24" s="162" t="s">
        <v>335</v>
      </c>
    </row>
    <row r="25" spans="2:18">
      <c r="B25" s="61" t="s">
        <v>79</v>
      </c>
      <c r="D25" s="162">
        <v>1.8270647318256623</v>
      </c>
      <c r="E25" s="162">
        <v>100</v>
      </c>
      <c r="F25" s="162">
        <v>2.1039397394862882</v>
      </c>
      <c r="G25" s="162">
        <v>71.425742531267105</v>
      </c>
      <c r="H25" s="162" t="s">
        <v>335</v>
      </c>
      <c r="I25" s="162">
        <v>0</v>
      </c>
      <c r="J25" s="162">
        <v>1.1349731514180106</v>
      </c>
      <c r="K25" s="162">
        <v>28.574257468732895</v>
      </c>
      <c r="L25" s="162" t="s">
        <v>335</v>
      </c>
      <c r="M25" s="162">
        <v>0</v>
      </c>
      <c r="N25" s="162" t="s">
        <v>335</v>
      </c>
      <c r="O25" s="162">
        <v>0</v>
      </c>
      <c r="P25" s="162" t="s">
        <v>335</v>
      </c>
      <c r="Q25" s="162">
        <v>0</v>
      </c>
      <c r="R25" s="162" t="s">
        <v>335</v>
      </c>
    </row>
    <row r="26" spans="2:18">
      <c r="B26" s="61" t="s">
        <v>81</v>
      </c>
      <c r="D26" s="162" t="s">
        <v>335</v>
      </c>
      <c r="E26" s="162" t="s">
        <v>335</v>
      </c>
      <c r="F26" s="162" t="s">
        <v>335</v>
      </c>
      <c r="G26" s="162" t="s">
        <v>335</v>
      </c>
      <c r="H26" s="162" t="s">
        <v>335</v>
      </c>
      <c r="I26" s="162" t="s">
        <v>335</v>
      </c>
      <c r="J26" s="162" t="s">
        <v>335</v>
      </c>
      <c r="K26" s="162" t="s">
        <v>335</v>
      </c>
      <c r="L26" s="162" t="s">
        <v>335</v>
      </c>
      <c r="M26" s="162" t="s">
        <v>335</v>
      </c>
      <c r="N26" s="162" t="s">
        <v>335</v>
      </c>
      <c r="O26" s="162" t="s">
        <v>335</v>
      </c>
      <c r="P26" s="162" t="s">
        <v>335</v>
      </c>
      <c r="Q26" s="162" t="s">
        <v>335</v>
      </c>
      <c r="R26" s="162" t="s">
        <v>335</v>
      </c>
    </row>
    <row r="27" spans="2:18">
      <c r="B27" s="61" t="s">
        <v>80</v>
      </c>
      <c r="D27" s="162" t="s">
        <v>335</v>
      </c>
      <c r="E27" s="162" t="s">
        <v>335</v>
      </c>
      <c r="F27" s="162" t="s">
        <v>335</v>
      </c>
      <c r="G27" s="162" t="s">
        <v>335</v>
      </c>
      <c r="H27" s="162" t="s">
        <v>335</v>
      </c>
      <c r="I27" s="162" t="s">
        <v>335</v>
      </c>
      <c r="J27" s="162" t="s">
        <v>335</v>
      </c>
      <c r="K27" s="162" t="s">
        <v>335</v>
      </c>
      <c r="L27" s="162" t="s">
        <v>335</v>
      </c>
      <c r="M27" s="162" t="s">
        <v>335</v>
      </c>
      <c r="N27" s="162" t="s">
        <v>335</v>
      </c>
      <c r="O27" s="162" t="s">
        <v>335</v>
      </c>
      <c r="P27" s="162" t="s">
        <v>335</v>
      </c>
      <c r="Q27" s="162" t="s">
        <v>335</v>
      </c>
      <c r="R27" s="162" t="s">
        <v>335</v>
      </c>
    </row>
    <row r="28" spans="2:18">
      <c r="B28" s="61" t="s">
        <v>82</v>
      </c>
      <c r="D28" s="162" t="s">
        <v>335</v>
      </c>
      <c r="E28" s="162" t="s">
        <v>335</v>
      </c>
      <c r="F28" s="162" t="s">
        <v>335</v>
      </c>
      <c r="G28" s="162" t="s">
        <v>335</v>
      </c>
      <c r="H28" s="162" t="s">
        <v>335</v>
      </c>
      <c r="I28" s="162" t="s">
        <v>335</v>
      </c>
      <c r="J28" s="162" t="s">
        <v>335</v>
      </c>
      <c r="K28" s="162" t="s">
        <v>335</v>
      </c>
      <c r="L28" s="162" t="s">
        <v>335</v>
      </c>
      <c r="M28" s="162" t="s">
        <v>335</v>
      </c>
      <c r="N28" s="162" t="s">
        <v>335</v>
      </c>
      <c r="O28" s="162" t="s">
        <v>335</v>
      </c>
      <c r="P28" s="162" t="s">
        <v>335</v>
      </c>
      <c r="Q28" s="162" t="s">
        <v>335</v>
      </c>
      <c r="R28" s="162" t="s">
        <v>335</v>
      </c>
    </row>
    <row r="29" spans="2:18">
      <c r="B29" s="61" t="s">
        <v>111</v>
      </c>
      <c r="D29" s="162">
        <v>2.4058131328971348</v>
      </c>
      <c r="E29" s="162">
        <v>100</v>
      </c>
      <c r="F29" s="162">
        <v>2.5040060208809121</v>
      </c>
      <c r="G29" s="162">
        <v>82.623633750456207</v>
      </c>
      <c r="H29" s="162" t="s">
        <v>335</v>
      </c>
      <c r="I29" s="162">
        <v>0</v>
      </c>
      <c r="J29" s="162">
        <v>1.9389134979811566</v>
      </c>
      <c r="K29" s="162">
        <v>17.376311194125947</v>
      </c>
      <c r="L29" s="162">
        <v>1.3185278169728603</v>
      </c>
      <c r="M29" s="162">
        <v>5.5055417853398286E-5</v>
      </c>
      <c r="N29" s="162" t="s">
        <v>335</v>
      </c>
      <c r="O29" s="162">
        <v>0</v>
      </c>
      <c r="P29" s="162" t="s">
        <v>335</v>
      </c>
      <c r="Q29" s="162">
        <v>0</v>
      </c>
      <c r="R29" s="162" t="s">
        <v>335</v>
      </c>
    </row>
    <row r="30" spans="2:18">
      <c r="B30" s="61" t="s">
        <v>83</v>
      </c>
      <c r="D30" s="162" t="s">
        <v>335</v>
      </c>
      <c r="E30" s="162" t="s">
        <v>335</v>
      </c>
      <c r="F30" s="162" t="s">
        <v>335</v>
      </c>
      <c r="G30" s="162" t="s">
        <v>335</v>
      </c>
      <c r="H30" s="162" t="s">
        <v>335</v>
      </c>
      <c r="I30" s="162" t="s">
        <v>335</v>
      </c>
      <c r="J30" s="162" t="s">
        <v>335</v>
      </c>
      <c r="K30" s="162" t="s">
        <v>335</v>
      </c>
      <c r="L30" s="162" t="s">
        <v>335</v>
      </c>
      <c r="M30" s="162" t="s">
        <v>335</v>
      </c>
      <c r="N30" s="162" t="s">
        <v>335</v>
      </c>
      <c r="O30" s="162" t="s">
        <v>335</v>
      </c>
      <c r="P30" s="162" t="s">
        <v>335</v>
      </c>
      <c r="Q30" s="162" t="s">
        <v>335</v>
      </c>
      <c r="R30" s="162" t="s">
        <v>335</v>
      </c>
    </row>
    <row r="31" spans="2:18">
      <c r="B31" s="61" t="s">
        <v>84</v>
      </c>
      <c r="D31" s="162">
        <v>2.6615043643815475</v>
      </c>
      <c r="E31" s="162">
        <v>100</v>
      </c>
      <c r="F31" s="162">
        <v>2.9312160913712475</v>
      </c>
      <c r="G31" s="162">
        <v>86.806632883028826</v>
      </c>
      <c r="H31" s="162">
        <v>28.690557466762119</v>
      </c>
      <c r="I31" s="162">
        <v>6.3412649963052931E-2</v>
      </c>
      <c r="J31" s="162">
        <v>0.75265138161414169</v>
      </c>
      <c r="K31" s="162">
        <v>13.128647719247216</v>
      </c>
      <c r="L31" s="162">
        <v>0.61080736974829819</v>
      </c>
      <c r="M31" s="162">
        <v>1.3067477609157608E-3</v>
      </c>
      <c r="N31" s="162" t="s">
        <v>335</v>
      </c>
      <c r="O31" s="162">
        <v>0</v>
      </c>
      <c r="P31" s="162" t="s">
        <v>335</v>
      </c>
      <c r="Q31" s="162">
        <v>0</v>
      </c>
      <c r="R31" s="162" t="s">
        <v>335</v>
      </c>
    </row>
    <row r="32" spans="2:18" ht="13.8" thickBot="1">
      <c r="B32" s="64"/>
      <c r="D32" s="165"/>
      <c r="E32" s="165"/>
      <c r="F32" s="165"/>
      <c r="G32" s="165"/>
      <c r="H32" s="165"/>
      <c r="I32" s="165"/>
      <c r="J32" s="165"/>
      <c r="K32" s="165"/>
      <c r="L32" s="165"/>
      <c r="M32" s="165"/>
      <c r="N32" s="165"/>
      <c r="O32" s="165"/>
      <c r="P32" s="165"/>
      <c r="Q32" s="165"/>
      <c r="R32" s="165"/>
    </row>
    <row r="33" spans="2:18" ht="13.8" thickBot="1">
      <c r="B33" s="55"/>
      <c r="D33" s="66"/>
      <c r="E33" s="66"/>
      <c r="F33" s="66"/>
      <c r="G33" s="66"/>
      <c r="H33" s="66"/>
      <c r="I33" s="66"/>
      <c r="J33" s="66"/>
      <c r="K33" s="66"/>
      <c r="L33" s="66"/>
      <c r="M33" s="66"/>
      <c r="N33" s="66"/>
      <c r="O33" s="66"/>
      <c r="P33" s="66"/>
      <c r="Q33" s="66"/>
      <c r="R33" s="66"/>
    </row>
    <row r="34" spans="2:18" ht="15" thickBot="1">
      <c r="B34" s="67" t="s">
        <v>85</v>
      </c>
      <c r="D34" s="69">
        <v>1.8167895209093441</v>
      </c>
      <c r="E34" s="69">
        <v>100</v>
      </c>
      <c r="F34" s="69">
        <v>1.9335668789254725</v>
      </c>
      <c r="G34" s="69">
        <v>78.955318832295632</v>
      </c>
      <c r="H34" s="69">
        <v>28.91850074963282</v>
      </c>
      <c r="I34" s="69">
        <v>6.1154696758822765E-3</v>
      </c>
      <c r="J34" s="69">
        <v>1.3651358973304368</v>
      </c>
      <c r="K34" s="69">
        <v>21.032399672542425</v>
      </c>
      <c r="L34" s="69">
        <v>20.212155738494744</v>
      </c>
      <c r="M34" s="69">
        <v>6.1660254860717344E-3</v>
      </c>
      <c r="N34" s="69" t="s">
        <v>335</v>
      </c>
      <c r="O34" s="69">
        <v>0</v>
      </c>
      <c r="P34" s="69" t="s">
        <v>335</v>
      </c>
      <c r="Q34" s="69">
        <v>0</v>
      </c>
      <c r="R34" s="69">
        <v>0.22654409590749688</v>
      </c>
    </row>
    <row r="35" spans="2:18">
      <c r="P35" s="55"/>
      <c r="Q35" s="55"/>
      <c r="R35" s="55"/>
    </row>
    <row r="37" spans="2:18" ht="13.8">
      <c r="B37" s="72" t="s">
        <v>42</v>
      </c>
      <c r="P37" s="55"/>
      <c r="Q37" s="55"/>
      <c r="R37" s="55"/>
    </row>
    <row r="38" spans="2:18">
      <c r="P38" s="55"/>
      <c r="Q38" s="55"/>
      <c r="R38" s="55"/>
    </row>
    <row r="39" spans="2:18">
      <c r="P39" s="55"/>
      <c r="Q39" s="55"/>
      <c r="R39" s="55"/>
    </row>
    <row r="40" spans="2:18">
      <c r="D40" s="55"/>
      <c r="E40" s="55"/>
      <c r="F40" s="55"/>
      <c r="G40" s="55"/>
      <c r="H40" s="55"/>
      <c r="I40" s="55"/>
      <c r="J40" s="55"/>
      <c r="K40" s="55"/>
      <c r="L40" s="55"/>
      <c r="M40" s="55"/>
      <c r="N40" s="55"/>
      <c r="O40" s="55"/>
      <c r="P40" s="55"/>
      <c r="Q40" s="55"/>
      <c r="R40" s="55"/>
    </row>
    <row r="41" spans="2:18">
      <c r="D41" s="55"/>
      <c r="E41" s="55"/>
      <c r="F41" s="55"/>
      <c r="G41" s="55"/>
      <c r="H41" s="55"/>
      <c r="I41" s="55"/>
      <c r="J41" s="55"/>
      <c r="K41" s="55"/>
      <c r="L41" s="55"/>
      <c r="M41" s="55"/>
      <c r="N41" s="55"/>
      <c r="O41" s="55"/>
      <c r="P41" s="55"/>
      <c r="Q41" s="55"/>
      <c r="R41" s="55"/>
    </row>
    <row r="42" spans="2:18">
      <c r="D42" s="55"/>
      <c r="E42" s="55"/>
      <c r="F42" s="55"/>
      <c r="G42" s="55"/>
      <c r="H42" s="55"/>
      <c r="I42" s="55"/>
      <c r="J42" s="55"/>
      <c r="K42" s="55"/>
      <c r="L42" s="55"/>
      <c r="M42" s="55"/>
      <c r="N42" s="55"/>
      <c r="O42" s="55"/>
      <c r="P42" s="55"/>
      <c r="Q42" s="55"/>
      <c r="R42" s="55"/>
    </row>
    <row r="43" spans="2:18">
      <c r="D43" s="55"/>
      <c r="E43" s="55"/>
      <c r="F43" s="55"/>
      <c r="G43" s="55"/>
      <c r="H43" s="55"/>
      <c r="I43" s="55"/>
      <c r="J43" s="55"/>
      <c r="K43" s="55"/>
      <c r="L43" s="55"/>
      <c r="M43" s="55"/>
      <c r="N43" s="55"/>
      <c r="O43" s="55"/>
    </row>
    <row r="44" spans="2:18">
      <c r="D44" s="55"/>
      <c r="E44" s="55"/>
      <c r="F44" s="55"/>
      <c r="G44" s="55"/>
      <c r="H44" s="55"/>
      <c r="I44" s="55"/>
      <c r="J44" s="55"/>
      <c r="K44" s="55"/>
      <c r="L44" s="55"/>
      <c r="M44" s="55"/>
      <c r="N44" s="55"/>
      <c r="O44" s="55"/>
    </row>
    <row r="45" spans="2:18">
      <c r="D45" s="55"/>
      <c r="E45" s="55"/>
      <c r="F45" s="55"/>
      <c r="G45" s="55"/>
      <c r="H45" s="55"/>
      <c r="I45" s="55"/>
      <c r="J45" s="55"/>
      <c r="K45" s="55"/>
      <c r="L45" s="55"/>
      <c r="M45" s="55"/>
      <c r="N45" s="55"/>
      <c r="O45" s="55"/>
    </row>
    <row r="46" spans="2:18">
      <c r="D46" s="55"/>
      <c r="E46" s="55"/>
      <c r="F46" s="55"/>
      <c r="G46" s="55"/>
      <c r="H46" s="55"/>
      <c r="I46" s="55"/>
      <c r="J46" s="55"/>
      <c r="K46" s="55"/>
      <c r="L46" s="55"/>
      <c r="M46" s="55"/>
    </row>
    <row r="47" spans="2:18">
      <c r="D47" s="55"/>
      <c r="E47" s="55"/>
      <c r="F47" s="55"/>
      <c r="G47" s="55"/>
      <c r="H47" s="55"/>
      <c r="I47" s="55"/>
      <c r="J47" s="55"/>
      <c r="K47" s="55"/>
      <c r="L47" s="55"/>
      <c r="M47" s="55"/>
    </row>
    <row r="48" spans="2:18">
      <c r="D48" s="55"/>
      <c r="E48" s="55"/>
      <c r="F48" s="55"/>
      <c r="G48" s="55"/>
      <c r="H48" s="55"/>
      <c r="I48" s="55"/>
      <c r="J48" s="55"/>
      <c r="K48" s="55"/>
      <c r="L48" s="55"/>
      <c r="M48" s="55"/>
    </row>
    <row r="49" spans="4:13">
      <c r="D49" s="55"/>
      <c r="E49" s="55"/>
      <c r="F49" s="55"/>
      <c r="G49" s="55"/>
      <c r="H49" s="55"/>
      <c r="I49" s="55"/>
      <c r="J49" s="55"/>
      <c r="K49" s="55"/>
      <c r="L49" s="55"/>
      <c r="M49" s="55"/>
    </row>
    <row r="50" spans="4:13">
      <c r="D50" s="55"/>
      <c r="E50" s="55"/>
      <c r="F50" s="55"/>
      <c r="G50" s="55"/>
      <c r="H50" s="55"/>
      <c r="I50" s="55"/>
      <c r="J50" s="55"/>
      <c r="K50" s="55"/>
      <c r="L50" s="55"/>
      <c r="M50" s="55"/>
    </row>
    <row r="51" spans="4:13">
      <c r="D51" s="55"/>
      <c r="E51" s="55"/>
      <c r="F51" s="55"/>
      <c r="G51" s="55"/>
      <c r="H51" s="55"/>
      <c r="I51" s="55"/>
      <c r="J51" s="55"/>
      <c r="K51" s="55"/>
      <c r="L51" s="55"/>
      <c r="M51" s="55"/>
    </row>
    <row r="52" spans="4:13">
      <c r="D52" s="55"/>
      <c r="E52" s="55"/>
      <c r="F52" s="55"/>
      <c r="G52" s="55"/>
      <c r="H52" s="55"/>
      <c r="I52" s="55"/>
      <c r="J52" s="55"/>
      <c r="K52" s="55"/>
      <c r="L52" s="55"/>
      <c r="M52" s="55"/>
    </row>
    <row r="53" spans="4:13">
      <c r="D53" s="55"/>
      <c r="E53" s="55"/>
      <c r="F53" s="55"/>
      <c r="G53" s="55"/>
      <c r="H53" s="55"/>
      <c r="I53" s="55"/>
      <c r="J53" s="55"/>
      <c r="K53" s="55"/>
      <c r="L53" s="55"/>
      <c r="M53" s="55"/>
    </row>
    <row r="54" spans="4:13">
      <c r="D54" s="55"/>
      <c r="E54" s="55"/>
      <c r="F54" s="55"/>
      <c r="G54" s="55"/>
      <c r="H54" s="55"/>
      <c r="I54" s="55"/>
      <c r="J54" s="55"/>
      <c r="K54" s="55"/>
      <c r="L54" s="55"/>
      <c r="M54" s="55"/>
    </row>
    <row r="55" spans="4:13">
      <c r="D55" s="55"/>
      <c r="E55" s="55"/>
      <c r="F55" s="55"/>
      <c r="G55" s="55"/>
      <c r="H55" s="55"/>
      <c r="I55" s="55"/>
      <c r="J55" s="55"/>
      <c r="K55" s="55"/>
      <c r="L55" s="55"/>
      <c r="M55" s="55"/>
    </row>
    <row r="56" spans="4:13">
      <c r="D56" s="55"/>
      <c r="E56" s="55"/>
      <c r="F56" s="55"/>
      <c r="G56" s="55"/>
      <c r="H56" s="55"/>
      <c r="I56" s="55"/>
      <c r="J56" s="55"/>
      <c r="K56" s="55"/>
      <c r="L56" s="55"/>
      <c r="M56" s="55"/>
    </row>
    <row r="57" spans="4:13">
      <c r="D57" s="55"/>
      <c r="E57" s="55"/>
      <c r="F57" s="55"/>
      <c r="G57" s="55"/>
      <c r="H57" s="55"/>
      <c r="I57" s="55"/>
      <c r="J57" s="55"/>
      <c r="K57" s="55"/>
      <c r="L57" s="55"/>
      <c r="M57" s="55"/>
    </row>
  </sheetData>
  <sortState xmlns:xlrd2="http://schemas.microsoft.com/office/spreadsheetml/2017/richdata2" ref="B15:R32">
    <sortCondition ref="B15:B32"/>
  </sortState>
  <mergeCells count="29">
    <mergeCell ref="N10:O10"/>
    <mergeCell ref="B2:R2"/>
    <mergeCell ref="B4:R4"/>
    <mergeCell ref="B6:R6"/>
    <mergeCell ref="D8:Q8"/>
    <mergeCell ref="R8:R9"/>
    <mergeCell ref="D9:M9"/>
    <mergeCell ref="N9:Q9"/>
    <mergeCell ref="R11:R13"/>
    <mergeCell ref="P10:Q10"/>
    <mergeCell ref="D11:D13"/>
    <mergeCell ref="E11:E13"/>
    <mergeCell ref="F11:F13"/>
    <mergeCell ref="G11:G13"/>
    <mergeCell ref="H11:H13"/>
    <mergeCell ref="I11:I13"/>
    <mergeCell ref="J11:J13"/>
    <mergeCell ref="K11:K13"/>
    <mergeCell ref="L11:L13"/>
    <mergeCell ref="D10:E10"/>
    <mergeCell ref="F10:G10"/>
    <mergeCell ref="H10:I10"/>
    <mergeCell ref="J10:K10"/>
    <mergeCell ref="L10:M10"/>
    <mergeCell ref="M11:M13"/>
    <mergeCell ref="N11:N13"/>
    <mergeCell ref="O11:O13"/>
    <mergeCell ref="P11:P13"/>
    <mergeCell ref="Q11:Q13"/>
  </mergeCells>
  <conditionalFormatting sqref="B15 B17:B32">
    <cfRule type="cellIs" dxfId="2" priority="26" stopIfTrue="1" operator="equal">
      <formula>"División"</formula>
    </cfRule>
  </conditionalFormatting>
  <conditionalFormatting sqref="B16">
    <cfRule type="cellIs" dxfId="1" priority="11" stopIfTrue="1" operator="equal">
      <formula>"División"</formula>
    </cfRule>
  </conditionalFormatting>
  <hyperlinks>
    <hyperlink ref="L10:M10" location="'CUADRO N° 5'!A1" tooltip="Para mayor detalle ver Cuadro N° 5 y N° 6 PROVISIONES POR RIESGO DE CRÉDITO Y COMPOSICIÓN DE LAS COLOCACIONES COMERCIALES EVALUADAS EN FORMA INDIVIDUAL Y GRUPAL." display="        COMERCIALES   (6)" xr:uid="{9D26A69E-EF72-4816-A8D7-3DC68C439E1E}"/>
    <hyperlink ref="P10:Q10" location="'CUADRO N° 5'!A1" tooltip="Para mayor detalle ver Cuadro N° 5 y N° 6 PROVISIONES POR RIESGO DE CRÉDITO Y COMPOSICIÓN DE LAS COLOCACIONES COMERCIALES EVALUADAS EN FORMA INDIVIDUAL Y GRUPAL." display="        COMERCIALES   (6)" xr:uid="{BD18A820-AFC6-4F67-BDDA-B62974DCD740}"/>
    <hyperlink ref="B1" location="Indice!D3" tooltip="VOLVER AL ÍNDICE" display="Volver al Índice" xr:uid="{7443DE2A-901D-4EE3-A599-B67C880A6E5E}"/>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62B36-0592-4AAA-B738-B4BE7C15C37A}">
  <sheetPr codeName="Hoja36">
    <tabColor theme="4" tint="-0.499984740745262"/>
    <pageSetUpPr fitToPage="1"/>
  </sheetPr>
  <dimension ref="A1:AD59"/>
  <sheetViews>
    <sheetView showGridLines="0" zoomScale="80" zoomScaleNormal="100" workbookViewId="0"/>
  </sheetViews>
  <sheetFormatPr baseColWidth="10" defaultColWidth="11.44140625" defaultRowHeight="11.4"/>
  <cols>
    <col min="1" max="1" width="2.88671875" style="103" customWidth="1"/>
    <col min="2" max="2" width="22.5546875" style="103" customWidth="1"/>
    <col min="3" max="3" width="1.33203125" style="103" customWidth="1"/>
    <col min="4" max="4" width="9.109375" style="103" customWidth="1"/>
    <col min="5" max="5" width="11.6640625" style="103" customWidth="1"/>
    <col min="6" max="6" width="11.44140625" style="103" customWidth="1"/>
    <col min="7" max="7" width="10.88671875" style="103" customWidth="1"/>
    <col min="8" max="8" width="1.109375" style="103" customWidth="1"/>
    <col min="9" max="9" width="7.44140625" style="103" customWidth="1"/>
    <col min="10" max="10" width="14.88671875" style="103" customWidth="1"/>
    <col min="11" max="11" width="10" style="103" customWidth="1"/>
    <col min="12" max="12" width="9.109375" style="103" customWidth="1"/>
    <col min="13" max="14" width="9.33203125" style="103" customWidth="1"/>
    <col min="15" max="15" width="8.5546875" style="103" customWidth="1"/>
    <col min="16" max="16" width="15.33203125" style="103" customWidth="1"/>
    <col min="17" max="17" width="10.33203125" style="103" customWidth="1"/>
    <col min="18" max="18" width="9.44140625" style="103" customWidth="1"/>
    <col min="19" max="20" width="9.109375" style="103" customWidth="1"/>
    <col min="21" max="21" width="7.5546875" style="103" customWidth="1"/>
    <col min="22" max="22" width="14.88671875" style="103" customWidth="1"/>
    <col min="23" max="23" width="9.6640625" style="103" customWidth="1"/>
    <col min="24" max="24" width="9.5546875" style="103" customWidth="1"/>
    <col min="25" max="26" width="9.109375" style="103" customWidth="1"/>
    <col min="27" max="30" width="11.44140625" style="103" customWidth="1"/>
    <col min="31" max="16384" width="11.44140625" style="103"/>
  </cols>
  <sheetData>
    <row r="1" spans="1:30" ht="13.2">
      <c r="B1" s="30" t="s">
        <v>43</v>
      </c>
    </row>
    <row r="2" spans="1:30" ht="15.75" customHeight="1">
      <c r="A2" s="166"/>
      <c r="B2" s="211" t="s">
        <v>309</v>
      </c>
      <c r="C2" s="211"/>
      <c r="D2" s="211"/>
      <c r="E2" s="211"/>
      <c r="F2" s="211"/>
      <c r="G2" s="211"/>
      <c r="H2" s="211"/>
      <c r="I2" s="211"/>
      <c r="J2" s="211"/>
      <c r="K2" s="211"/>
      <c r="L2" s="211"/>
      <c r="M2" s="211"/>
      <c r="N2" s="211"/>
      <c r="O2" s="211"/>
      <c r="P2" s="211"/>
      <c r="Q2" s="211"/>
      <c r="R2" s="211"/>
      <c r="S2" s="211"/>
      <c r="T2" s="211"/>
      <c r="U2" s="211"/>
      <c r="V2" s="211"/>
      <c r="W2" s="211"/>
      <c r="X2" s="211"/>
      <c r="Y2" s="211"/>
      <c r="Z2" s="211"/>
    </row>
    <row r="3" spans="1:30" ht="15.75" customHeight="1" thickBot="1">
      <c r="A3" s="166"/>
      <c r="B3" s="102"/>
      <c r="C3" s="102"/>
      <c r="D3" s="102"/>
      <c r="E3" s="102"/>
      <c r="F3" s="102"/>
      <c r="G3" s="102"/>
      <c r="H3" s="102"/>
      <c r="I3" s="102"/>
      <c r="J3" s="102"/>
      <c r="K3" s="102"/>
      <c r="L3" s="102"/>
      <c r="M3" s="102"/>
      <c r="N3" s="102"/>
      <c r="O3" s="102"/>
      <c r="P3" s="102"/>
      <c r="Q3" s="102"/>
      <c r="R3" s="102"/>
      <c r="S3" s="102"/>
      <c r="T3" s="102"/>
      <c r="U3" s="102"/>
      <c r="V3" s="102"/>
      <c r="W3" s="102"/>
      <c r="X3" s="102"/>
      <c r="Y3" s="102"/>
      <c r="Z3" s="102"/>
    </row>
    <row r="4" spans="1:30" ht="15.75" customHeight="1" thickBot="1">
      <c r="A4" s="166"/>
      <c r="B4" s="228" t="s">
        <v>310</v>
      </c>
      <c r="C4" s="229"/>
      <c r="D4" s="229"/>
      <c r="E4" s="229"/>
      <c r="F4" s="229"/>
      <c r="G4" s="229"/>
      <c r="H4" s="229"/>
      <c r="I4" s="229"/>
      <c r="J4" s="229"/>
      <c r="K4" s="229"/>
      <c r="L4" s="229"/>
      <c r="M4" s="229"/>
      <c r="N4" s="229"/>
      <c r="O4" s="229"/>
      <c r="P4" s="229"/>
      <c r="Q4" s="229"/>
      <c r="R4" s="229"/>
      <c r="S4" s="229"/>
      <c r="T4" s="229"/>
      <c r="U4" s="229"/>
      <c r="V4" s="229"/>
      <c r="W4" s="229"/>
      <c r="X4" s="229"/>
      <c r="Y4" s="229"/>
      <c r="Z4" s="230"/>
    </row>
    <row r="5" spans="1:30" ht="7.95" customHeight="1">
      <c r="A5" s="166"/>
      <c r="D5" s="167"/>
      <c r="E5" s="168"/>
      <c r="F5" s="168"/>
      <c r="H5" s="169"/>
      <c r="I5" s="33"/>
      <c r="J5" s="33"/>
      <c r="K5" s="33"/>
      <c r="L5" s="33"/>
      <c r="M5" s="33"/>
      <c r="N5" s="33"/>
      <c r="O5" s="33"/>
      <c r="P5" s="33"/>
      <c r="Q5" s="33"/>
      <c r="R5" s="33"/>
      <c r="S5" s="33"/>
      <c r="T5" s="33"/>
      <c r="U5" s="33"/>
      <c r="V5" s="33"/>
      <c r="W5" s="33"/>
      <c r="X5" s="33"/>
      <c r="Y5" s="33"/>
      <c r="Z5" s="33"/>
    </row>
    <row r="6" spans="1:30" ht="7.95" customHeight="1" thickBot="1">
      <c r="A6" s="166"/>
      <c r="D6" s="167"/>
      <c r="E6" s="168"/>
      <c r="F6" s="168"/>
      <c r="H6" s="169"/>
      <c r="I6" s="33"/>
      <c r="J6" s="33"/>
      <c r="K6" s="33"/>
      <c r="L6" s="33"/>
      <c r="M6" s="33"/>
      <c r="N6" s="33"/>
      <c r="O6" s="33"/>
      <c r="P6" s="33"/>
      <c r="Q6" s="33"/>
      <c r="R6" s="33"/>
      <c r="S6" s="33"/>
      <c r="T6" s="33"/>
      <c r="U6" s="33"/>
      <c r="V6" s="33"/>
      <c r="W6" s="33"/>
      <c r="X6" s="33"/>
      <c r="Y6" s="33"/>
      <c r="Z6" s="33"/>
    </row>
    <row r="7" spans="1:30" ht="15.75" customHeight="1">
      <c r="A7" s="166"/>
      <c r="B7" s="297" t="s">
        <v>311</v>
      </c>
      <c r="C7" s="298"/>
      <c r="D7" s="298"/>
      <c r="E7" s="298"/>
      <c r="F7" s="298"/>
      <c r="G7" s="298"/>
      <c r="H7" s="298"/>
      <c r="I7" s="298"/>
      <c r="J7" s="298"/>
      <c r="K7" s="298"/>
      <c r="L7" s="298"/>
      <c r="M7" s="298"/>
      <c r="N7" s="298"/>
      <c r="O7" s="298"/>
      <c r="P7" s="298"/>
      <c r="Q7" s="298"/>
      <c r="R7" s="298"/>
      <c r="S7" s="298"/>
      <c r="T7" s="298"/>
      <c r="U7" s="298"/>
      <c r="V7" s="298"/>
      <c r="W7" s="298"/>
      <c r="X7" s="298"/>
      <c r="Y7" s="298"/>
      <c r="Z7" s="299"/>
    </row>
    <row r="8" spans="1:30" ht="15.75" customHeight="1" thickBot="1">
      <c r="B8" s="300" t="s">
        <v>332</v>
      </c>
      <c r="C8" s="301"/>
      <c r="D8" s="301"/>
      <c r="E8" s="301"/>
      <c r="F8" s="301"/>
      <c r="G8" s="301"/>
      <c r="H8" s="301"/>
      <c r="I8" s="301"/>
      <c r="J8" s="301"/>
      <c r="K8" s="301"/>
      <c r="L8" s="301"/>
      <c r="M8" s="301"/>
      <c r="N8" s="301"/>
      <c r="O8" s="301"/>
      <c r="P8" s="301"/>
      <c r="Q8" s="301"/>
      <c r="R8" s="301"/>
      <c r="S8" s="301"/>
      <c r="T8" s="301"/>
      <c r="U8" s="301"/>
      <c r="V8" s="301"/>
      <c r="W8" s="301"/>
      <c r="X8" s="301"/>
      <c r="Y8" s="301"/>
      <c r="Z8" s="302"/>
    </row>
    <row r="9" spans="1:30" ht="15" customHeight="1">
      <c r="J9" s="125"/>
      <c r="K9" s="125"/>
      <c r="L9" s="125"/>
      <c r="M9" s="125"/>
      <c r="N9" s="125"/>
      <c r="O9" s="125"/>
      <c r="P9" s="125"/>
      <c r="Q9" s="125"/>
      <c r="R9" s="125"/>
      <c r="S9" s="125"/>
      <c r="T9" s="125"/>
      <c r="U9" s="125"/>
      <c r="V9" s="125"/>
      <c r="W9" s="125"/>
      <c r="X9" s="125"/>
      <c r="Y9" s="125"/>
      <c r="Z9" s="125"/>
    </row>
    <row r="10" spans="1:30" ht="15" customHeight="1" thickBot="1">
      <c r="J10" s="125"/>
      <c r="K10" s="125"/>
      <c r="L10" s="125"/>
      <c r="M10" s="125"/>
      <c r="N10" s="125"/>
      <c r="O10" s="125"/>
      <c r="P10" s="125"/>
      <c r="Q10" s="125"/>
      <c r="R10" s="125"/>
      <c r="S10" s="125"/>
      <c r="T10" s="125"/>
      <c r="U10" s="125"/>
      <c r="V10" s="125"/>
      <c r="W10" s="125"/>
      <c r="X10" s="125"/>
      <c r="Y10" s="125"/>
      <c r="Z10" s="125"/>
    </row>
    <row r="11" spans="1:30" ht="12.75" customHeight="1">
      <c r="B11" s="231" t="s">
        <v>312</v>
      </c>
      <c r="C11" s="170"/>
      <c r="D11" s="286" t="s">
        <v>313</v>
      </c>
      <c r="E11" s="305"/>
      <c r="F11" s="305"/>
      <c r="G11" s="287"/>
      <c r="H11" s="170"/>
      <c r="I11" s="286" t="s">
        <v>113</v>
      </c>
      <c r="J11" s="305"/>
      <c r="K11" s="305"/>
      <c r="L11" s="305"/>
      <c r="M11" s="305"/>
      <c r="N11" s="287"/>
      <c r="O11" s="286" t="s">
        <v>224</v>
      </c>
      <c r="P11" s="305"/>
      <c r="Q11" s="305"/>
      <c r="R11" s="305"/>
      <c r="S11" s="305"/>
      <c r="T11" s="287"/>
      <c r="U11" s="286" t="s">
        <v>314</v>
      </c>
      <c r="V11" s="305"/>
      <c r="W11" s="305"/>
      <c r="X11" s="305"/>
      <c r="Y11" s="305"/>
      <c r="Z11" s="287"/>
    </row>
    <row r="12" spans="1:30" ht="13.5" customHeight="1" thickBot="1">
      <c r="B12" s="303"/>
      <c r="C12" s="171"/>
      <c r="D12" s="306"/>
      <c r="E12" s="307"/>
      <c r="F12" s="307"/>
      <c r="G12" s="308"/>
      <c r="H12" s="171"/>
      <c r="I12" s="306"/>
      <c r="J12" s="307"/>
      <c r="K12" s="307"/>
      <c r="L12" s="307"/>
      <c r="M12" s="307"/>
      <c r="N12" s="308"/>
      <c r="O12" s="306"/>
      <c r="P12" s="307"/>
      <c r="Q12" s="307"/>
      <c r="R12" s="307"/>
      <c r="S12" s="307"/>
      <c r="T12" s="308"/>
      <c r="U12" s="306"/>
      <c r="V12" s="307"/>
      <c r="W12" s="307"/>
      <c r="X12" s="307"/>
      <c r="Y12" s="307"/>
      <c r="Z12" s="308"/>
    </row>
    <row r="13" spans="1:30" ht="45" customHeight="1" thickBot="1">
      <c r="B13" s="303"/>
      <c r="C13" s="172"/>
      <c r="D13" s="248" t="s">
        <v>315</v>
      </c>
      <c r="E13" s="248" t="s">
        <v>316</v>
      </c>
      <c r="F13" s="295" t="s">
        <v>317</v>
      </c>
      <c r="G13" s="296" t="s">
        <v>318</v>
      </c>
      <c r="H13" s="172"/>
      <c r="I13" s="248" t="s">
        <v>319</v>
      </c>
      <c r="J13" s="248" t="s">
        <v>320</v>
      </c>
      <c r="K13" s="295" t="s">
        <v>316</v>
      </c>
      <c r="L13" s="296"/>
      <c r="M13" s="295" t="s">
        <v>317</v>
      </c>
      <c r="N13" s="296" t="s">
        <v>318</v>
      </c>
      <c r="O13" s="248" t="s">
        <v>319</v>
      </c>
      <c r="P13" s="248" t="s">
        <v>320</v>
      </c>
      <c r="Q13" s="295" t="s">
        <v>316</v>
      </c>
      <c r="R13" s="296"/>
      <c r="S13" s="295" t="s">
        <v>317</v>
      </c>
      <c r="T13" s="296" t="s">
        <v>318</v>
      </c>
      <c r="U13" s="248" t="s">
        <v>319</v>
      </c>
      <c r="V13" s="248" t="s">
        <v>320</v>
      </c>
      <c r="W13" s="295" t="s">
        <v>316</v>
      </c>
      <c r="X13" s="296"/>
      <c r="Y13" s="295" t="s">
        <v>317</v>
      </c>
      <c r="Z13" s="296" t="s">
        <v>318</v>
      </c>
    </row>
    <row r="14" spans="1:30" ht="41.25" customHeight="1" thickBot="1">
      <c r="B14" s="304"/>
      <c r="C14" s="172"/>
      <c r="D14" s="273"/>
      <c r="E14" s="273"/>
      <c r="F14" s="173" t="s">
        <v>62</v>
      </c>
      <c r="G14" s="173" t="s">
        <v>321</v>
      </c>
      <c r="H14" s="172"/>
      <c r="I14" s="273"/>
      <c r="J14" s="273"/>
      <c r="K14" s="173" t="s">
        <v>322</v>
      </c>
      <c r="L14" s="174" t="s">
        <v>323</v>
      </c>
      <c r="M14" s="173" t="s">
        <v>62</v>
      </c>
      <c r="N14" s="173" t="s">
        <v>321</v>
      </c>
      <c r="O14" s="273"/>
      <c r="P14" s="273"/>
      <c r="Q14" s="173" t="s">
        <v>324</v>
      </c>
      <c r="R14" s="174" t="s">
        <v>323</v>
      </c>
      <c r="S14" s="173" t="s">
        <v>62</v>
      </c>
      <c r="T14" s="173" t="s">
        <v>321</v>
      </c>
      <c r="U14" s="273"/>
      <c r="V14" s="273"/>
      <c r="W14" s="174" t="s">
        <v>325</v>
      </c>
      <c r="X14" s="174" t="s">
        <v>323</v>
      </c>
      <c r="Y14" s="173" t="s">
        <v>62</v>
      </c>
      <c r="Z14" s="173" t="s">
        <v>321</v>
      </c>
    </row>
    <row r="15" spans="1:30" s="125" customFormat="1" ht="13.8" thickBot="1">
      <c r="B15" s="63" t="s">
        <v>370</v>
      </c>
      <c r="C15" s="175"/>
      <c r="D15" s="176">
        <v>10.57147846629427</v>
      </c>
      <c r="E15" s="176">
        <v>0.59886994011327255</v>
      </c>
      <c r="F15" s="176">
        <v>2.4696554433048039</v>
      </c>
      <c r="G15" s="176">
        <v>2.420843742012647</v>
      </c>
      <c r="H15" s="175"/>
      <c r="I15" s="176" t="s">
        <v>335</v>
      </c>
      <c r="J15" s="176">
        <v>0</v>
      </c>
      <c r="K15" s="176">
        <v>0</v>
      </c>
      <c r="L15" s="176">
        <v>0</v>
      </c>
      <c r="M15" s="176">
        <v>2.7077025524668303</v>
      </c>
      <c r="N15" s="176">
        <v>2.7077025524668303</v>
      </c>
      <c r="O15" s="176">
        <v>10.57147846629427</v>
      </c>
      <c r="P15" s="176">
        <v>100</v>
      </c>
      <c r="Q15" s="176">
        <v>5.5961254944191063</v>
      </c>
      <c r="R15" s="176">
        <v>0.59886994011327255</v>
      </c>
      <c r="S15" s="176">
        <v>6.8432452396982981</v>
      </c>
      <c r="T15" s="176">
        <v>6.6222409523450212</v>
      </c>
      <c r="U15" s="176" t="s">
        <v>335</v>
      </c>
      <c r="V15" s="176">
        <v>0</v>
      </c>
      <c r="W15" s="176">
        <v>0</v>
      </c>
      <c r="X15" s="176">
        <v>0</v>
      </c>
      <c r="Y15" s="176">
        <v>0.40966588698574857</v>
      </c>
      <c r="Z15" s="176">
        <v>0.40966588698574857</v>
      </c>
    </row>
    <row r="16" spans="1:30" s="183" customFormat="1" ht="13.8" thickBot="1">
      <c r="B16" s="178" t="s">
        <v>371</v>
      </c>
      <c r="C16" s="179"/>
      <c r="D16" s="180">
        <v>10.57147846629427</v>
      </c>
      <c r="E16" s="180">
        <v>0.59886994011327255</v>
      </c>
      <c r="F16" s="180">
        <v>2.4696554433048039</v>
      </c>
      <c r="G16" s="180">
        <v>2.420843742012647</v>
      </c>
      <c r="H16" s="181"/>
      <c r="I16" s="182" t="s">
        <v>335</v>
      </c>
      <c r="J16" s="180">
        <v>0</v>
      </c>
      <c r="K16" s="180">
        <v>0</v>
      </c>
      <c r="L16" s="180">
        <v>0</v>
      </c>
      <c r="M16" s="180">
        <v>2.7077025524668303</v>
      </c>
      <c r="N16" s="180">
        <v>2.7077025524668303</v>
      </c>
      <c r="O16" s="180">
        <v>10.57147846629427</v>
      </c>
      <c r="P16" s="180">
        <v>100</v>
      </c>
      <c r="Q16" s="180">
        <v>5.5961254944191063</v>
      </c>
      <c r="R16" s="180">
        <v>0.59886994011327255</v>
      </c>
      <c r="S16" s="180">
        <v>6.8432452396982981</v>
      </c>
      <c r="T16" s="180">
        <v>6.6222409523450212</v>
      </c>
      <c r="U16" s="180" t="s">
        <v>335</v>
      </c>
      <c r="V16" s="180">
        <v>0</v>
      </c>
      <c r="W16" s="180">
        <v>0</v>
      </c>
      <c r="X16" s="180">
        <v>0</v>
      </c>
      <c r="Y16" s="180">
        <v>0.40966588698574857</v>
      </c>
      <c r="Z16" s="180">
        <v>0.40966588698574857</v>
      </c>
      <c r="AD16" s="54"/>
    </row>
    <row r="17" spans="1:30" s="54" customFormat="1" ht="14.25" customHeight="1" thickBot="1">
      <c r="B17" s="103"/>
      <c r="C17" s="184"/>
      <c r="E17" s="185"/>
      <c r="F17" s="185"/>
      <c r="G17" s="103"/>
      <c r="H17" s="103"/>
      <c r="I17" s="103"/>
      <c r="J17" s="103"/>
      <c r="K17" s="103"/>
      <c r="L17" s="103"/>
      <c r="M17" s="103"/>
      <c r="N17" s="103"/>
      <c r="O17" s="103"/>
      <c r="P17" s="103"/>
      <c r="Q17" s="103"/>
      <c r="R17" s="103"/>
      <c r="S17" s="103"/>
      <c r="T17" s="103"/>
      <c r="U17" s="103"/>
      <c r="V17" s="103"/>
      <c r="W17" s="103"/>
      <c r="X17" s="103"/>
      <c r="Y17" s="103"/>
      <c r="Z17" s="103"/>
    </row>
    <row r="18" spans="1:30" s="54" customFormat="1" ht="14.25" customHeight="1" thickBot="1">
      <c r="B18" s="178" t="s">
        <v>372</v>
      </c>
      <c r="C18" s="186"/>
      <c r="D18" s="187"/>
      <c r="E18" s="180">
        <v>5.9833277971702722E-2</v>
      </c>
      <c r="F18" s="180">
        <v>2.2467640437778211</v>
      </c>
      <c r="G18" s="180">
        <v>2.2417801122074161</v>
      </c>
      <c r="H18" s="188"/>
      <c r="I18" s="187"/>
      <c r="J18" s="189"/>
      <c r="K18" s="180">
        <v>0</v>
      </c>
      <c r="L18" s="180">
        <v>0</v>
      </c>
      <c r="M18" s="180">
        <v>2.5137528681412808</v>
      </c>
      <c r="N18" s="180">
        <v>2.5137528681412808</v>
      </c>
      <c r="O18" s="189"/>
      <c r="P18" s="189"/>
      <c r="Q18" s="180">
        <v>0.62505158832416596</v>
      </c>
      <c r="R18" s="180">
        <v>5.9833277971702722E-2</v>
      </c>
      <c r="S18" s="180">
        <v>7.084917169423635</v>
      </c>
      <c r="T18" s="180">
        <v>7.0629872895974781</v>
      </c>
      <c r="U18" s="189"/>
      <c r="V18" s="189"/>
      <c r="W18" s="180">
        <v>0</v>
      </c>
      <c r="X18" s="180">
        <v>0</v>
      </c>
      <c r="Y18" s="180">
        <v>0.50570815614978648</v>
      </c>
      <c r="Z18" s="180">
        <v>0.50570815614978648</v>
      </c>
    </row>
    <row r="19" spans="1:30" ht="14.25" customHeight="1">
      <c r="B19" s="190"/>
      <c r="C19" s="190"/>
      <c r="D19" s="190"/>
      <c r="E19" s="190"/>
      <c r="F19" s="190"/>
      <c r="G19" s="190"/>
      <c r="H19" s="190"/>
      <c r="I19" s="190"/>
      <c r="J19" s="190"/>
      <c r="K19" s="190"/>
      <c r="L19" s="190"/>
      <c r="M19" s="190"/>
      <c r="N19" s="190"/>
      <c r="O19" s="190"/>
      <c r="P19" s="190"/>
      <c r="Q19" s="190"/>
      <c r="R19" s="190"/>
      <c r="S19" s="190"/>
      <c r="T19" s="190"/>
      <c r="U19" s="190"/>
      <c r="V19" s="190"/>
      <c r="W19" s="190"/>
      <c r="X19" s="190"/>
      <c r="Y19" s="190"/>
      <c r="Z19" s="190"/>
      <c r="AD19" s="54"/>
    </row>
    <row r="20" spans="1:30" s="191" customFormat="1" ht="14.25" customHeight="1">
      <c r="B20" s="71" t="s">
        <v>86</v>
      </c>
      <c r="C20" s="101"/>
      <c r="D20" s="190"/>
      <c r="E20" s="101"/>
      <c r="F20" s="101"/>
      <c r="G20" s="101"/>
      <c r="H20" s="75"/>
      <c r="AD20" s="54"/>
    </row>
    <row r="21" spans="1:30" s="191" customFormat="1" ht="14.25" customHeight="1">
      <c r="B21" s="71" t="s">
        <v>326</v>
      </c>
      <c r="C21" s="101"/>
      <c r="E21" s="101"/>
      <c r="F21" s="101"/>
      <c r="G21" s="101"/>
      <c r="H21" s="71"/>
      <c r="I21" s="54"/>
      <c r="J21" s="54"/>
      <c r="K21" s="54"/>
      <c r="L21" s="54"/>
      <c r="M21" s="54"/>
      <c r="N21" s="54"/>
      <c r="O21" s="54"/>
      <c r="P21" s="54"/>
      <c r="Q21" s="54"/>
      <c r="R21" s="54"/>
      <c r="S21" s="54"/>
      <c r="T21" s="54"/>
      <c r="U21" s="54"/>
      <c r="V21" s="54"/>
      <c r="W21" s="54"/>
      <c r="X21" s="54"/>
      <c r="Y21" s="54"/>
      <c r="Z21" s="54"/>
      <c r="AD21" s="54"/>
    </row>
    <row r="22" spans="1:30" s="191" customFormat="1" ht="14.25" customHeight="1">
      <c r="B22" s="71" t="s">
        <v>373</v>
      </c>
      <c r="C22" s="101"/>
      <c r="D22" s="101"/>
      <c r="E22" s="101"/>
      <c r="F22" s="101"/>
      <c r="G22" s="101"/>
      <c r="H22" s="71"/>
      <c r="I22" s="54"/>
      <c r="J22" s="54"/>
      <c r="K22" s="54"/>
      <c r="L22" s="54"/>
      <c r="M22" s="54"/>
      <c r="N22" s="54"/>
      <c r="O22" s="54"/>
      <c r="P22" s="54"/>
      <c r="Q22" s="54"/>
      <c r="R22" s="54"/>
      <c r="S22" s="54"/>
      <c r="T22" s="54"/>
      <c r="U22" s="54"/>
      <c r="V22" s="54"/>
      <c r="W22" s="54"/>
      <c r="X22" s="54"/>
      <c r="Y22" s="54"/>
      <c r="Z22" s="54"/>
      <c r="AD22" s="54"/>
    </row>
    <row r="23" spans="1:30" s="191" customFormat="1" ht="14.25" customHeight="1">
      <c r="B23" s="71" t="s">
        <v>374</v>
      </c>
      <c r="C23" s="101"/>
      <c r="D23" s="101"/>
      <c r="E23" s="101"/>
      <c r="F23" s="101"/>
      <c r="G23" s="101"/>
      <c r="H23" s="71"/>
      <c r="I23" s="54"/>
      <c r="J23" s="54"/>
      <c r="K23" s="54"/>
      <c r="L23" s="54"/>
      <c r="M23" s="54"/>
      <c r="N23" s="54"/>
      <c r="O23" s="54"/>
      <c r="P23" s="54"/>
      <c r="Q23" s="54"/>
      <c r="R23" s="54"/>
      <c r="S23" s="54"/>
      <c r="T23" s="54"/>
      <c r="U23" s="54"/>
      <c r="V23" s="54"/>
      <c r="W23" s="54"/>
      <c r="X23" s="54"/>
      <c r="Y23" s="54"/>
      <c r="Z23" s="54"/>
      <c r="AD23" s="54"/>
    </row>
    <row r="24" spans="1:30" s="191" customFormat="1" ht="15">
      <c r="B24" s="71" t="s">
        <v>375</v>
      </c>
      <c r="C24" s="101"/>
      <c r="D24" s="101"/>
      <c r="E24" s="101"/>
      <c r="F24" s="101"/>
      <c r="G24" s="101"/>
      <c r="H24" s="71"/>
      <c r="I24" s="54"/>
      <c r="J24" s="54"/>
      <c r="K24" s="54"/>
      <c r="L24" s="54"/>
      <c r="M24" s="54"/>
      <c r="N24" s="54"/>
      <c r="O24" s="54"/>
      <c r="P24" s="54"/>
      <c r="Q24" s="54"/>
      <c r="R24" s="54"/>
      <c r="S24" s="54"/>
      <c r="T24" s="54"/>
      <c r="U24" s="54"/>
      <c r="V24" s="54"/>
      <c r="W24" s="54"/>
      <c r="X24" s="54"/>
      <c r="Y24" s="54"/>
      <c r="Z24" s="54"/>
      <c r="AD24" s="54"/>
    </row>
    <row r="25" spans="1:30" s="191" customFormat="1" ht="15">
      <c r="B25" s="71"/>
      <c r="C25" s="101"/>
      <c r="D25" s="101"/>
      <c r="E25" s="101"/>
      <c r="F25" s="101"/>
      <c r="G25" s="101"/>
      <c r="H25" s="71"/>
      <c r="I25" s="54"/>
      <c r="J25" s="54"/>
      <c r="K25" s="54"/>
      <c r="L25" s="54"/>
      <c r="M25" s="54"/>
      <c r="N25" s="54"/>
      <c r="O25" s="54"/>
      <c r="P25" s="54"/>
      <c r="Q25" s="54"/>
      <c r="R25" s="54"/>
      <c r="S25" s="54"/>
      <c r="T25" s="54"/>
      <c r="U25" s="54"/>
      <c r="V25" s="54"/>
      <c r="W25" s="54"/>
      <c r="X25" s="54"/>
      <c r="Y25" s="54"/>
      <c r="Z25" s="54"/>
      <c r="AD25" s="54"/>
    </row>
    <row r="26" spans="1:30" s="191" customFormat="1" ht="15">
      <c r="B26" s="71"/>
      <c r="C26" s="101"/>
      <c r="D26" s="101"/>
      <c r="E26" s="101"/>
      <c r="F26" s="101"/>
      <c r="G26" s="101"/>
      <c r="H26" s="71"/>
      <c r="I26" s="54"/>
      <c r="J26" s="54"/>
      <c r="K26" s="54"/>
      <c r="L26" s="54"/>
      <c r="M26" s="54"/>
      <c r="N26" s="54"/>
      <c r="O26" s="54"/>
      <c r="P26" s="54"/>
      <c r="Q26" s="54"/>
      <c r="R26" s="54"/>
      <c r="S26" s="54"/>
      <c r="T26" s="54"/>
      <c r="U26" s="54"/>
      <c r="V26" s="54"/>
      <c r="W26" s="54"/>
      <c r="X26" s="54"/>
      <c r="Y26" s="54"/>
      <c r="Z26" s="54"/>
      <c r="AD26" s="54"/>
    </row>
    <row r="27" spans="1:30" s="191" customFormat="1" ht="15">
      <c r="C27" s="101"/>
      <c r="E27" s="101"/>
      <c r="F27" s="101"/>
      <c r="G27" s="101"/>
      <c r="H27" s="71"/>
      <c r="I27" s="54"/>
      <c r="J27" s="54"/>
      <c r="K27" s="54"/>
      <c r="L27" s="54"/>
      <c r="M27" s="54"/>
      <c r="N27" s="54"/>
      <c r="O27" s="54"/>
      <c r="P27" s="54"/>
      <c r="Q27" s="54"/>
      <c r="R27" s="54"/>
      <c r="S27" s="54"/>
      <c r="T27" s="54"/>
      <c r="U27" s="54"/>
      <c r="V27" s="54"/>
      <c r="W27" s="54"/>
      <c r="X27" s="54"/>
      <c r="Y27" s="54"/>
      <c r="Z27" s="54"/>
      <c r="AD27" s="54"/>
    </row>
    <row r="28" spans="1:30" s="191" customFormat="1" ht="15">
      <c r="B28" s="72" t="s">
        <v>42</v>
      </c>
      <c r="AD28" s="54"/>
    </row>
    <row r="29" spans="1:30" ht="13.8">
      <c r="A29" s="54"/>
      <c r="B29" s="72"/>
      <c r="C29" s="90"/>
      <c r="D29" s="90"/>
      <c r="E29" s="90"/>
      <c r="F29" s="90"/>
      <c r="G29" s="90"/>
      <c r="H29" s="90"/>
      <c r="I29" s="54"/>
      <c r="J29" s="54"/>
      <c r="K29" s="54"/>
      <c r="L29" s="54"/>
      <c r="M29" s="125"/>
      <c r="N29" s="125"/>
      <c r="O29" s="125"/>
      <c r="P29" s="125"/>
      <c r="Q29" s="54"/>
      <c r="R29" s="54"/>
      <c r="S29" s="54"/>
      <c r="T29" s="54"/>
      <c r="U29" s="54"/>
      <c r="V29" s="54"/>
      <c r="W29" s="54"/>
      <c r="X29" s="54"/>
      <c r="Y29" s="54"/>
      <c r="AD29" s="54"/>
    </row>
    <row r="30" spans="1:30" ht="13.2">
      <c r="A30" s="54"/>
      <c r="B30" s="54"/>
      <c r="C30" s="54"/>
      <c r="D30" s="54"/>
      <c r="E30" s="54"/>
      <c r="F30" s="54"/>
      <c r="G30" s="54"/>
      <c r="H30" s="54"/>
      <c r="AD30" s="54"/>
    </row>
    <row r="31" spans="1:30" ht="13.2">
      <c r="AD31" s="54"/>
    </row>
    <row r="32" spans="1:30" ht="13.2">
      <c r="AD32" s="54"/>
    </row>
    <row r="33" spans="30:30" ht="13.2">
      <c r="AD33" s="54"/>
    </row>
    <row r="34" spans="30:30" ht="13.2">
      <c r="AD34" s="54"/>
    </row>
    <row r="35" spans="30:30" ht="13.2">
      <c r="AD35" s="54"/>
    </row>
    <row r="36" spans="30:30" ht="13.2">
      <c r="AD36" s="54"/>
    </row>
    <row r="37" spans="30:30" ht="13.2">
      <c r="AD37" s="54"/>
    </row>
    <row r="38" spans="30:30" ht="13.2">
      <c r="AD38" s="54"/>
    </row>
    <row r="39" spans="30:30" ht="13.2">
      <c r="AD39" s="54"/>
    </row>
    <row r="40" spans="30:30" ht="13.2">
      <c r="AD40" s="54"/>
    </row>
    <row r="41" spans="30:30" ht="13.2">
      <c r="AD41" s="54"/>
    </row>
    <row r="42" spans="30:30" ht="13.2">
      <c r="AD42" s="54"/>
    </row>
    <row r="43" spans="30:30" ht="13.2">
      <c r="AD43" s="54"/>
    </row>
    <row r="44" spans="30:30" ht="13.2">
      <c r="AD44" s="54"/>
    </row>
    <row r="45" spans="30:30" ht="13.2">
      <c r="AD45" s="54"/>
    </row>
    <row r="46" spans="30:30" ht="13.2">
      <c r="AD46" s="54"/>
    </row>
    <row r="47" spans="30:30" ht="13.2">
      <c r="AD47" s="54"/>
    </row>
    <row r="48" spans="30:30" ht="13.2">
      <c r="AD48" s="54"/>
    </row>
    <row r="49" spans="30:30" ht="13.2">
      <c r="AD49" s="54"/>
    </row>
    <row r="50" spans="30:30" ht="13.2">
      <c r="AD50" s="54"/>
    </row>
    <row r="51" spans="30:30" ht="13.2">
      <c r="AD51" s="54"/>
    </row>
    <row r="52" spans="30:30" ht="13.2">
      <c r="AD52" s="54"/>
    </row>
    <row r="53" spans="30:30" ht="13.2">
      <c r="AD53" s="54"/>
    </row>
    <row r="54" spans="30:30" ht="13.2">
      <c r="AD54" s="54"/>
    </row>
    <row r="55" spans="30:30" ht="13.2">
      <c r="AD55" s="54"/>
    </row>
    <row r="56" spans="30:30" ht="13.2">
      <c r="AD56" s="54"/>
    </row>
    <row r="57" spans="30:30" ht="13.2">
      <c r="AD57" s="54"/>
    </row>
    <row r="58" spans="30:30" ht="13.2">
      <c r="AD58" s="54"/>
    </row>
    <row r="59" spans="30:30" ht="13.2">
      <c r="AD59" s="54"/>
    </row>
  </sheetData>
  <mergeCells count="24">
    <mergeCell ref="M13:N13"/>
    <mergeCell ref="B2:Z2"/>
    <mergeCell ref="B4:Z4"/>
    <mergeCell ref="B7:Z7"/>
    <mergeCell ref="B8:Z8"/>
    <mergeCell ref="B11:B14"/>
    <mergeCell ref="D11:G12"/>
    <mergeCell ref="I11:N12"/>
    <mergeCell ref="O11:T12"/>
    <mergeCell ref="U11:Z12"/>
    <mergeCell ref="D13:D14"/>
    <mergeCell ref="E13:E14"/>
    <mergeCell ref="F13:G13"/>
    <mergeCell ref="I13:I14"/>
    <mergeCell ref="J13:J14"/>
    <mergeCell ref="K13:L13"/>
    <mergeCell ref="W13:X13"/>
    <mergeCell ref="Y13:Z13"/>
    <mergeCell ref="O13:O14"/>
    <mergeCell ref="P13:P14"/>
    <mergeCell ref="Q13:R13"/>
    <mergeCell ref="S13:T13"/>
    <mergeCell ref="U13:U14"/>
    <mergeCell ref="V13:V14"/>
  </mergeCells>
  <hyperlinks>
    <hyperlink ref="B1" location="Indice!D3" tooltip="VOLVER AL ÍNDICE" display="Volver al Índice" xr:uid="{FB7D8C8B-53CD-4529-96DE-3E73D37C459E}"/>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B4D2F-EBAE-40F3-814E-6AC46E50018B}">
  <sheetPr codeName="Hoja29">
    <tabColor theme="4" tint="-0.499984740745262"/>
    <pageSetUpPr fitToPage="1"/>
  </sheetPr>
  <dimension ref="B1:V27"/>
  <sheetViews>
    <sheetView showGridLines="0" zoomScale="80" zoomScaleNormal="100" workbookViewId="0"/>
  </sheetViews>
  <sheetFormatPr baseColWidth="10" defaultColWidth="11.44140625" defaultRowHeight="13.2"/>
  <cols>
    <col min="1" max="1" width="3.44140625" style="55" customWidth="1"/>
    <col min="2" max="2" width="30.6640625" style="55" customWidth="1"/>
    <col min="3" max="3" width="0.88671875" style="55" customWidth="1"/>
    <col min="4" max="4" width="20.33203125" style="55" customWidth="1"/>
    <col min="5" max="5" width="20.5546875" style="55" customWidth="1"/>
    <col min="6" max="6" width="16.44140625" style="55" customWidth="1"/>
    <col min="7" max="7" width="20.5546875" style="55" customWidth="1"/>
    <col min="8" max="8" width="18.109375" style="55" customWidth="1"/>
    <col min="9" max="9" width="20.5546875" style="55" customWidth="1"/>
    <col min="10" max="10" width="18.5546875" style="55" customWidth="1"/>
    <col min="11" max="11" width="20.5546875" style="55" customWidth="1"/>
    <col min="12" max="17" width="22.33203125" style="55" customWidth="1"/>
    <col min="18" max="18" width="4" style="55" customWidth="1"/>
    <col min="19" max="30" width="11.44140625" style="55" customWidth="1"/>
    <col min="31" max="16384" width="11.44140625" style="55"/>
  </cols>
  <sheetData>
    <row r="1" spans="2:22">
      <c r="B1" s="30" t="s">
        <v>43</v>
      </c>
    </row>
    <row r="2" spans="2:22" s="54" customFormat="1" ht="15.6">
      <c r="B2" s="211" t="s">
        <v>327</v>
      </c>
      <c r="C2" s="211"/>
      <c r="D2" s="211"/>
      <c r="E2" s="211"/>
      <c r="F2" s="211"/>
      <c r="G2" s="211"/>
      <c r="H2" s="211"/>
      <c r="I2" s="211"/>
      <c r="J2" s="211"/>
      <c r="K2" s="211"/>
      <c r="L2" s="75"/>
      <c r="M2" s="102"/>
      <c r="N2" s="102"/>
      <c r="O2" s="102"/>
      <c r="P2" s="102"/>
      <c r="Q2" s="102"/>
      <c r="R2" s="75"/>
    </row>
    <row r="3" spans="2:22" s="54" customFormat="1" ht="16.2" thickBot="1">
      <c r="B3" s="76"/>
      <c r="C3" s="76"/>
      <c r="D3" s="76"/>
      <c r="E3" s="76"/>
      <c r="F3" s="76"/>
      <c r="G3" s="83"/>
      <c r="H3" s="83"/>
      <c r="I3" s="83"/>
      <c r="J3" s="83"/>
      <c r="K3" s="83"/>
      <c r="L3" s="83"/>
      <c r="M3" s="102"/>
      <c r="N3" s="83"/>
      <c r="O3" s="83"/>
      <c r="P3" s="83"/>
      <c r="Q3" s="83"/>
    </row>
    <row r="4" spans="2:22" s="54" customFormat="1" ht="20.25" customHeight="1" thickBot="1">
      <c r="B4" s="309" t="s">
        <v>310</v>
      </c>
      <c r="C4" s="310"/>
      <c r="D4" s="310"/>
      <c r="E4" s="310"/>
      <c r="F4" s="310"/>
      <c r="G4" s="310"/>
      <c r="H4" s="310"/>
      <c r="I4" s="310"/>
      <c r="J4" s="310"/>
      <c r="K4" s="311"/>
      <c r="L4" s="55"/>
      <c r="M4" s="102"/>
      <c r="N4" s="83"/>
      <c r="O4" s="83"/>
      <c r="P4" s="83"/>
      <c r="Q4" s="83"/>
    </row>
    <row r="5" spans="2:22" s="54" customFormat="1" ht="16.2" thickBot="1">
      <c r="B5" s="76"/>
      <c r="C5" s="76"/>
      <c r="D5" s="76"/>
      <c r="E5" s="76"/>
      <c r="F5" s="76"/>
      <c r="G5" s="83"/>
      <c r="H5" s="83"/>
      <c r="I5" s="83"/>
      <c r="J5" s="83"/>
      <c r="K5" s="83"/>
      <c r="L5" s="83"/>
      <c r="M5" s="102"/>
      <c r="N5" s="83"/>
      <c r="O5" s="83"/>
      <c r="P5" s="83"/>
      <c r="Q5" s="83"/>
    </row>
    <row r="6" spans="2:22" s="54" customFormat="1" ht="22.5" customHeight="1" thickBot="1">
      <c r="B6" s="212" t="s">
        <v>337</v>
      </c>
      <c r="C6" s="213"/>
      <c r="D6" s="213"/>
      <c r="E6" s="213"/>
      <c r="F6" s="213"/>
      <c r="G6" s="213"/>
      <c r="H6" s="213"/>
      <c r="I6" s="213"/>
      <c r="J6" s="213"/>
      <c r="K6" s="247"/>
      <c r="L6" s="55"/>
      <c r="M6" s="102"/>
      <c r="N6" s="83"/>
      <c r="O6" s="83"/>
      <c r="P6" s="83"/>
      <c r="Q6" s="83"/>
    </row>
    <row r="7" spans="2:22" s="54" customFormat="1" ht="13.95" customHeight="1">
      <c r="B7" s="92"/>
      <c r="C7" s="92"/>
      <c r="F7" s="103"/>
      <c r="M7" s="102"/>
      <c r="N7" s="83"/>
      <c r="O7" s="83"/>
      <c r="P7" s="83"/>
      <c r="Q7" s="83"/>
    </row>
    <row r="8" spans="2:22" s="54" customFormat="1" ht="13.95" customHeight="1" thickBot="1">
      <c r="B8" s="92"/>
      <c r="C8" s="92"/>
      <c r="F8" s="103"/>
      <c r="M8" s="102"/>
      <c r="N8" s="83"/>
      <c r="O8" s="83"/>
      <c r="P8" s="83"/>
      <c r="Q8" s="83"/>
    </row>
    <row r="9" spans="2:22" s="54" customFormat="1" ht="15.6">
      <c r="B9" s="93"/>
      <c r="C9" s="111"/>
      <c r="D9" s="245" t="s">
        <v>118</v>
      </c>
      <c r="E9" s="246"/>
      <c r="F9" s="245" t="s">
        <v>120</v>
      </c>
      <c r="G9" s="246"/>
      <c r="H9" s="245" t="s">
        <v>120</v>
      </c>
      <c r="I9" s="246"/>
      <c r="J9" s="245" t="s">
        <v>121</v>
      </c>
      <c r="K9" s="246"/>
      <c r="L9" s="83"/>
      <c r="M9" s="102"/>
      <c r="N9" s="83"/>
      <c r="O9" s="83"/>
      <c r="P9" s="83"/>
      <c r="Q9" s="83"/>
    </row>
    <row r="10" spans="2:22" s="54" customFormat="1" ht="16.2" thickBot="1">
      <c r="B10" s="95"/>
      <c r="C10" s="111"/>
      <c r="D10" s="240" t="s">
        <v>140</v>
      </c>
      <c r="E10" s="241"/>
      <c r="F10" s="226" t="s">
        <v>210</v>
      </c>
      <c r="G10" s="227"/>
      <c r="H10" s="226" t="s">
        <v>211</v>
      </c>
      <c r="I10" s="227"/>
      <c r="J10" s="226" t="s">
        <v>212</v>
      </c>
      <c r="K10" s="227"/>
      <c r="L10" s="83"/>
      <c r="M10" s="102"/>
      <c r="N10" s="83"/>
      <c r="O10" s="83"/>
      <c r="P10" s="83"/>
      <c r="Q10" s="83"/>
    </row>
    <row r="11" spans="2:22" s="54" customFormat="1" ht="12.75" customHeight="1">
      <c r="B11" s="95" t="s">
        <v>51</v>
      </c>
      <c r="C11" s="111"/>
      <c r="D11" s="248" t="s">
        <v>154</v>
      </c>
      <c r="E11" s="248" t="s">
        <v>328</v>
      </c>
      <c r="F11" s="248" t="s">
        <v>154</v>
      </c>
      <c r="G11" s="248" t="s">
        <v>328</v>
      </c>
      <c r="H11" s="248" t="s">
        <v>154</v>
      </c>
      <c r="I11" s="248" t="s">
        <v>328</v>
      </c>
      <c r="J11" s="248" t="s">
        <v>154</v>
      </c>
      <c r="K11" s="248" t="s">
        <v>328</v>
      </c>
      <c r="L11" s="83"/>
      <c r="M11" s="102"/>
      <c r="N11" s="83"/>
      <c r="O11" s="83"/>
      <c r="P11" s="83"/>
      <c r="Q11" s="83"/>
    </row>
    <row r="12" spans="2:22" s="54" customFormat="1" ht="12.75" customHeight="1">
      <c r="B12" s="95"/>
      <c r="C12" s="111"/>
      <c r="D12" s="249"/>
      <c r="E12" s="272"/>
      <c r="F12" s="249"/>
      <c r="G12" s="272"/>
      <c r="H12" s="249"/>
      <c r="I12" s="272"/>
      <c r="J12" s="249"/>
      <c r="K12" s="272"/>
      <c r="L12" s="83"/>
      <c r="M12" s="102"/>
      <c r="N12" s="83"/>
      <c r="O12" s="83"/>
      <c r="P12" s="83"/>
      <c r="Q12" s="83"/>
    </row>
    <row r="13" spans="2:22" s="54" customFormat="1" ht="15.6">
      <c r="B13" s="95"/>
      <c r="C13" s="111"/>
      <c r="D13" s="249"/>
      <c r="E13" s="272"/>
      <c r="F13" s="249"/>
      <c r="G13" s="272"/>
      <c r="H13" s="249"/>
      <c r="I13" s="272"/>
      <c r="J13" s="249"/>
      <c r="K13" s="272"/>
      <c r="L13" s="83"/>
      <c r="M13" s="102"/>
      <c r="N13" s="83"/>
      <c r="O13" s="83"/>
      <c r="P13" s="83"/>
      <c r="Q13" s="83"/>
    </row>
    <row r="14" spans="2:22" s="54" customFormat="1" ht="16.2" thickBot="1">
      <c r="B14" s="97" t="s">
        <v>116</v>
      </c>
      <c r="C14" s="111"/>
      <c r="D14" s="208"/>
      <c r="E14" s="273"/>
      <c r="F14" s="208"/>
      <c r="G14" s="273"/>
      <c r="H14" s="208"/>
      <c r="I14" s="273"/>
      <c r="J14" s="208"/>
      <c r="K14" s="273"/>
      <c r="L14" s="83"/>
      <c r="M14" s="102"/>
      <c r="N14" s="83"/>
      <c r="O14" s="83"/>
      <c r="P14" s="83"/>
      <c r="Q14" s="83"/>
    </row>
    <row r="15" spans="2:22" s="56" customFormat="1" ht="16.2" thickBot="1">
      <c r="B15" s="63" t="s">
        <v>370</v>
      </c>
      <c r="D15" s="176" t="s">
        <v>335</v>
      </c>
      <c r="E15" s="176" t="s">
        <v>335</v>
      </c>
      <c r="F15" s="176" t="s">
        <v>335</v>
      </c>
      <c r="G15" s="176" t="s">
        <v>335</v>
      </c>
      <c r="H15" s="176" t="s">
        <v>335</v>
      </c>
      <c r="I15" s="176" t="s">
        <v>335</v>
      </c>
      <c r="J15" s="176" t="s">
        <v>335</v>
      </c>
      <c r="K15" s="176" t="s">
        <v>335</v>
      </c>
      <c r="L15" s="86"/>
      <c r="M15" s="192"/>
      <c r="N15" s="13"/>
      <c r="O15" s="13"/>
      <c r="P15" s="13"/>
      <c r="Q15" s="13"/>
      <c r="R15" s="125"/>
      <c r="S15" s="125"/>
      <c r="T15" s="125"/>
      <c r="U15" s="125"/>
      <c r="V15" s="125"/>
    </row>
    <row r="16" spans="2:22" ht="16.8" thickBot="1">
      <c r="B16" s="67" t="s">
        <v>329</v>
      </c>
      <c r="C16" s="101"/>
      <c r="D16" s="69" t="s">
        <v>335</v>
      </c>
      <c r="E16" s="69" t="s">
        <v>335</v>
      </c>
      <c r="F16" s="69" t="s">
        <v>335</v>
      </c>
      <c r="G16" s="69" t="s">
        <v>335</v>
      </c>
      <c r="H16" s="69" t="s">
        <v>335</v>
      </c>
      <c r="I16" s="69" t="s">
        <v>335</v>
      </c>
      <c r="J16" s="69" t="s">
        <v>335</v>
      </c>
      <c r="K16" s="69" t="s">
        <v>335</v>
      </c>
      <c r="L16" s="89"/>
      <c r="M16" s="102"/>
      <c r="N16" s="83"/>
      <c r="O16" s="83"/>
      <c r="P16" s="83"/>
      <c r="Q16" s="83"/>
      <c r="R16" s="54"/>
      <c r="S16" s="54"/>
      <c r="T16" s="54"/>
      <c r="U16" s="54"/>
      <c r="V16" s="54"/>
    </row>
    <row r="17" spans="2:18" ht="15.6">
      <c r="B17" s="101"/>
      <c r="M17" s="102"/>
      <c r="N17" s="83"/>
      <c r="O17" s="83"/>
      <c r="P17" s="83"/>
      <c r="Q17" s="83"/>
      <c r="R17" s="54"/>
    </row>
    <row r="18" spans="2:18" ht="15.6">
      <c r="B18" s="71" t="s">
        <v>86</v>
      </c>
      <c r="M18" s="102"/>
    </row>
    <row r="19" spans="2:18" ht="13.8">
      <c r="B19" s="71" t="s">
        <v>373</v>
      </c>
    </row>
    <row r="20" spans="2:18" ht="13.8">
      <c r="B20" s="71"/>
    </row>
    <row r="21" spans="2:18" ht="13.8">
      <c r="B21" s="71"/>
    </row>
    <row r="22" spans="2:18" ht="13.8">
      <c r="B22" s="71"/>
    </row>
    <row r="23" spans="2:18">
      <c r="B23" s="101"/>
    </row>
    <row r="24" spans="2:18">
      <c r="B24" s="101"/>
    </row>
    <row r="25" spans="2:18">
      <c r="B25" s="101"/>
    </row>
    <row r="26" spans="2:18" ht="15">
      <c r="B26" s="191"/>
    </row>
    <row r="27" spans="2:18" ht="13.8">
      <c r="B27" s="72" t="s">
        <v>42</v>
      </c>
    </row>
  </sheetData>
  <mergeCells count="19">
    <mergeCell ref="B2:K2"/>
    <mergeCell ref="B4:K4"/>
    <mergeCell ref="B6:K6"/>
    <mergeCell ref="D9:E9"/>
    <mergeCell ref="F9:G9"/>
    <mergeCell ref="H9:I9"/>
    <mergeCell ref="J9:K9"/>
    <mergeCell ref="J11:J14"/>
    <mergeCell ref="K11:K14"/>
    <mergeCell ref="D10:E10"/>
    <mergeCell ref="F10:G10"/>
    <mergeCell ref="H10:I10"/>
    <mergeCell ref="J10:K10"/>
    <mergeCell ref="D11:D14"/>
    <mergeCell ref="E11:E14"/>
    <mergeCell ref="F11:F14"/>
    <mergeCell ref="G11:G14"/>
    <mergeCell ref="H11:H14"/>
    <mergeCell ref="I11:I14"/>
  </mergeCells>
  <conditionalFormatting sqref="B15">
    <cfRule type="cellIs" dxfId="0" priority="5" stopIfTrue="1" operator="equal">
      <formula>"División"</formula>
    </cfRule>
  </conditionalFormatting>
  <hyperlinks>
    <hyperlink ref="B1" location="Indice!D3" tooltip="VOLVER AL ÍNDICE" display="Volver al Índice" xr:uid="{408D84AD-214E-40F3-81AD-F3E70B239255}"/>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05DAD-DA64-46D8-925B-EFB30D709D72}">
  <sheetPr codeName="Hoja43">
    <tabColor theme="4" tint="-0.499984740745262"/>
    <pageSetUpPr fitToPage="1"/>
  </sheetPr>
  <dimension ref="B1:Y59"/>
  <sheetViews>
    <sheetView showGridLines="0" zoomScale="80" workbookViewId="0"/>
  </sheetViews>
  <sheetFormatPr baseColWidth="10" defaultColWidth="11.5546875" defaultRowHeight="13.2"/>
  <cols>
    <col min="1" max="1" width="3.88671875" style="56" customWidth="1"/>
    <col min="2" max="2" width="31.88671875" style="56" customWidth="1"/>
    <col min="3" max="3" width="1.33203125" style="56" customWidth="1"/>
    <col min="4" max="4" width="13.109375" style="56" customWidth="1"/>
    <col min="5" max="5" width="17.33203125" style="56" customWidth="1"/>
    <col min="6" max="6" width="16.5546875" style="56" customWidth="1"/>
    <col min="7" max="7" width="20.33203125" style="56" customWidth="1"/>
    <col min="8" max="9" width="16.109375" style="56" customWidth="1"/>
    <col min="10" max="10" width="13" style="56" customWidth="1"/>
    <col min="11" max="11" width="16.88671875" style="56" customWidth="1"/>
    <col min="12" max="12" width="12.5546875" style="56" customWidth="1"/>
    <col min="13" max="13" width="17.33203125" style="56" customWidth="1"/>
    <col min="14" max="14" width="12.88671875" style="56" customWidth="1"/>
    <col min="15" max="15" width="15" style="56" bestFit="1" customWidth="1"/>
    <col min="16" max="16" width="12.88671875" style="56" customWidth="1"/>
    <col min="17" max="17" width="16.44140625" style="56" customWidth="1"/>
    <col min="18" max="18" width="13.33203125" style="56" customWidth="1"/>
    <col min="19" max="19" width="16.33203125" style="56" customWidth="1"/>
    <col min="20" max="20" width="14.109375" style="56" customWidth="1"/>
    <col min="21" max="21" width="16.33203125" style="56" customWidth="1"/>
    <col min="22" max="22" width="12.44140625" style="56" customWidth="1"/>
    <col min="23" max="23" width="17.109375" style="56" customWidth="1"/>
    <col min="24" max="24" width="12.88671875" style="56" customWidth="1"/>
    <col min="25" max="25" width="16.44140625" style="56" customWidth="1"/>
    <col min="26" max="16384" width="11.5546875" style="56"/>
  </cols>
  <sheetData>
    <row r="1" spans="2:25">
      <c r="B1" s="30" t="s">
        <v>43</v>
      </c>
    </row>
    <row r="2" spans="2:25" s="55" customFormat="1" ht="15.6">
      <c r="B2" s="211" t="s">
        <v>330</v>
      </c>
      <c r="C2" s="211"/>
      <c r="D2" s="211"/>
      <c r="E2" s="211"/>
      <c r="F2" s="211"/>
      <c r="G2" s="211"/>
      <c r="H2" s="211"/>
      <c r="I2" s="211"/>
      <c r="J2" s="211"/>
      <c r="K2" s="211"/>
      <c r="L2" s="211"/>
      <c r="M2" s="211"/>
      <c r="N2" s="211"/>
      <c r="O2" s="211"/>
      <c r="P2" s="211"/>
      <c r="Q2" s="211"/>
      <c r="R2" s="211"/>
      <c r="S2" s="211"/>
      <c r="T2" s="211"/>
      <c r="U2" s="211"/>
      <c r="V2" s="211"/>
      <c r="W2" s="211"/>
      <c r="X2" s="211"/>
      <c r="Y2" s="211"/>
    </row>
    <row r="3" spans="2:25" ht="13.8" thickBot="1">
      <c r="B3" s="76"/>
      <c r="C3" s="76"/>
      <c r="D3" s="77"/>
      <c r="E3" s="77"/>
      <c r="F3" s="77"/>
      <c r="G3" s="77"/>
      <c r="H3" s="77"/>
      <c r="I3" s="77"/>
      <c r="J3" s="77"/>
      <c r="K3" s="77"/>
      <c r="L3" s="77"/>
      <c r="M3" s="76"/>
    </row>
    <row r="4" spans="2:25" ht="16.2" thickBot="1">
      <c r="B4" s="228" t="s">
        <v>310</v>
      </c>
      <c r="C4" s="229"/>
      <c r="D4" s="229"/>
      <c r="E4" s="229"/>
      <c r="F4" s="229"/>
      <c r="G4" s="229"/>
      <c r="H4" s="229"/>
      <c r="I4" s="229"/>
      <c r="J4" s="229"/>
      <c r="K4" s="229"/>
      <c r="L4" s="229"/>
      <c r="M4" s="229"/>
      <c r="N4" s="229"/>
      <c r="O4" s="229"/>
      <c r="P4" s="229"/>
      <c r="Q4" s="229"/>
      <c r="R4" s="229"/>
      <c r="S4" s="229"/>
      <c r="T4" s="229"/>
      <c r="U4" s="229"/>
      <c r="V4" s="229"/>
      <c r="W4" s="229"/>
      <c r="X4" s="229"/>
      <c r="Y4" s="230"/>
    </row>
    <row r="5" spans="2:25" ht="13.8" thickBot="1">
      <c r="B5" s="76"/>
      <c r="C5" s="76"/>
      <c r="D5" s="77"/>
      <c r="E5" s="77"/>
      <c r="F5" s="77"/>
      <c r="G5" s="77"/>
      <c r="H5" s="77"/>
      <c r="I5" s="77"/>
      <c r="J5" s="77"/>
      <c r="K5" s="77"/>
      <c r="L5" s="77"/>
      <c r="M5" s="76"/>
    </row>
    <row r="6" spans="2:25" ht="21.75" customHeight="1" thickBot="1">
      <c r="B6" s="228" t="s">
        <v>336</v>
      </c>
      <c r="C6" s="229"/>
      <c r="D6" s="229"/>
      <c r="E6" s="229"/>
      <c r="F6" s="229"/>
      <c r="G6" s="229"/>
      <c r="H6" s="229"/>
      <c r="I6" s="229"/>
      <c r="J6" s="229"/>
      <c r="K6" s="229"/>
      <c r="L6" s="229"/>
      <c r="M6" s="229"/>
      <c r="N6" s="229"/>
      <c r="O6" s="229"/>
      <c r="P6" s="229"/>
      <c r="Q6" s="229"/>
      <c r="R6" s="229"/>
      <c r="S6" s="229"/>
      <c r="T6" s="229"/>
      <c r="U6" s="229"/>
      <c r="V6" s="229"/>
      <c r="W6" s="229"/>
      <c r="X6" s="229"/>
      <c r="Y6" s="230"/>
    </row>
    <row r="7" spans="2:25" ht="7.95" customHeight="1">
      <c r="B7" s="103"/>
      <c r="C7" s="103"/>
      <c r="D7" s="103"/>
      <c r="E7" s="103"/>
      <c r="F7" s="103"/>
      <c r="G7" s="103"/>
      <c r="H7" s="103"/>
      <c r="I7" s="103"/>
      <c r="J7" s="103"/>
      <c r="K7" s="103"/>
      <c r="L7" s="103"/>
      <c r="M7" s="103"/>
    </row>
    <row r="8" spans="2:25" ht="7.95" customHeight="1">
      <c r="B8" s="103"/>
      <c r="C8" s="103"/>
      <c r="D8" s="103"/>
      <c r="E8" s="103"/>
      <c r="F8" s="103"/>
      <c r="G8" s="103"/>
      <c r="H8" s="103"/>
      <c r="I8" s="103"/>
      <c r="J8" s="103"/>
      <c r="K8" s="103"/>
      <c r="L8" s="103"/>
      <c r="M8" s="103"/>
    </row>
    <row r="9" spans="2:25" ht="7.95" customHeight="1" thickBot="1">
      <c r="B9" s="103"/>
      <c r="C9" s="103"/>
      <c r="D9" s="103"/>
      <c r="E9" s="103"/>
      <c r="F9" s="103"/>
      <c r="G9" s="103"/>
      <c r="H9" s="103"/>
      <c r="I9" s="103"/>
      <c r="J9" s="103"/>
      <c r="K9" s="103"/>
      <c r="L9" s="103"/>
      <c r="M9" s="103"/>
    </row>
    <row r="10" spans="2:25" ht="13.8" thickBot="1">
      <c r="B10" s="93"/>
      <c r="C10" s="111"/>
      <c r="D10" s="242" t="s">
        <v>233</v>
      </c>
      <c r="E10" s="274"/>
      <c r="F10" s="274"/>
      <c r="G10" s="274"/>
      <c r="H10" s="274"/>
      <c r="I10" s="274"/>
      <c r="J10" s="274"/>
      <c r="K10" s="274"/>
      <c r="L10" s="274"/>
      <c r="M10" s="243"/>
      <c r="N10" s="242" t="s">
        <v>234</v>
      </c>
      <c r="O10" s="274"/>
      <c r="P10" s="274"/>
      <c r="Q10" s="274"/>
      <c r="R10" s="274"/>
      <c r="S10" s="274"/>
      <c r="T10" s="274"/>
      <c r="U10" s="274"/>
      <c r="V10" s="274"/>
      <c r="W10" s="274"/>
      <c r="X10" s="274"/>
      <c r="Y10" s="243"/>
    </row>
    <row r="11" spans="2:25" ht="13.8" thickBot="1">
      <c r="B11" s="95"/>
      <c r="C11" s="111"/>
      <c r="D11" s="226" t="s">
        <v>177</v>
      </c>
      <c r="E11" s="227"/>
      <c r="F11" s="226" t="s">
        <v>246</v>
      </c>
      <c r="G11" s="227"/>
      <c r="H11" s="226" t="s">
        <v>247</v>
      </c>
      <c r="I11" s="227"/>
      <c r="J11" s="226" t="s">
        <v>237</v>
      </c>
      <c r="K11" s="227"/>
      <c r="L11" s="226" t="s">
        <v>238</v>
      </c>
      <c r="M11" s="227"/>
      <c r="N11" s="226" t="s">
        <v>177</v>
      </c>
      <c r="O11" s="227"/>
      <c r="P11" s="226" t="s">
        <v>239</v>
      </c>
      <c r="Q11" s="227"/>
      <c r="R11" s="226" t="s">
        <v>240</v>
      </c>
      <c r="S11" s="227"/>
      <c r="T11" s="226" t="s">
        <v>241</v>
      </c>
      <c r="U11" s="227"/>
      <c r="V11" s="226" t="s">
        <v>242</v>
      </c>
      <c r="W11" s="227"/>
      <c r="X11" s="226" t="s">
        <v>238</v>
      </c>
      <c r="Y11" s="227"/>
    </row>
    <row r="12" spans="2:25" ht="12.75" customHeight="1">
      <c r="B12" s="95" t="s">
        <v>51</v>
      </c>
      <c r="C12" s="111"/>
      <c r="D12" s="248" t="s">
        <v>154</v>
      </c>
      <c r="E12" s="248" t="s">
        <v>243</v>
      </c>
      <c r="F12" s="248" t="s">
        <v>154</v>
      </c>
      <c r="G12" s="248" t="s">
        <v>243</v>
      </c>
      <c r="H12" s="248" t="s">
        <v>154</v>
      </c>
      <c r="I12" s="248" t="s">
        <v>243</v>
      </c>
      <c r="J12" s="248" t="s">
        <v>154</v>
      </c>
      <c r="K12" s="248" t="s">
        <v>243</v>
      </c>
      <c r="L12" s="248" t="s">
        <v>154</v>
      </c>
      <c r="M12" s="248" t="s">
        <v>243</v>
      </c>
      <c r="N12" s="248" t="s">
        <v>154</v>
      </c>
      <c r="O12" s="248" t="s">
        <v>243</v>
      </c>
      <c r="P12" s="248" t="s">
        <v>154</v>
      </c>
      <c r="Q12" s="248" t="s">
        <v>243</v>
      </c>
      <c r="R12" s="248" t="s">
        <v>154</v>
      </c>
      <c r="S12" s="248" t="s">
        <v>243</v>
      </c>
      <c r="T12" s="248" t="s">
        <v>154</v>
      </c>
      <c r="U12" s="248" t="s">
        <v>243</v>
      </c>
      <c r="V12" s="248" t="s">
        <v>154</v>
      </c>
      <c r="W12" s="248" t="s">
        <v>243</v>
      </c>
      <c r="X12" s="248" t="s">
        <v>154</v>
      </c>
      <c r="Y12" s="248" t="s">
        <v>243</v>
      </c>
    </row>
    <row r="13" spans="2:25">
      <c r="B13" s="95"/>
      <c r="C13" s="111"/>
      <c r="D13" s="272"/>
      <c r="E13" s="272"/>
      <c r="F13" s="272"/>
      <c r="G13" s="272"/>
      <c r="H13" s="272"/>
      <c r="I13" s="272"/>
      <c r="J13" s="272"/>
      <c r="K13" s="272"/>
      <c r="L13" s="272"/>
      <c r="M13" s="272"/>
      <c r="N13" s="272"/>
      <c r="O13" s="272"/>
      <c r="P13" s="272"/>
      <c r="Q13" s="272"/>
      <c r="R13" s="272"/>
      <c r="S13" s="272"/>
      <c r="T13" s="272"/>
      <c r="U13" s="272"/>
      <c r="V13" s="272"/>
      <c r="W13" s="272"/>
      <c r="X13" s="272"/>
      <c r="Y13" s="272"/>
    </row>
    <row r="14" spans="2:25" ht="13.8" thickBot="1">
      <c r="B14" s="97" t="s">
        <v>116</v>
      </c>
      <c r="C14" s="111"/>
      <c r="D14" s="273"/>
      <c r="E14" s="273"/>
      <c r="F14" s="273"/>
      <c r="G14" s="273"/>
      <c r="H14" s="273"/>
      <c r="I14" s="273"/>
      <c r="J14" s="273"/>
      <c r="K14" s="273"/>
      <c r="L14" s="273"/>
      <c r="M14" s="273"/>
      <c r="N14" s="273"/>
      <c r="O14" s="273"/>
      <c r="P14" s="273"/>
      <c r="Q14" s="273"/>
      <c r="R14" s="273"/>
      <c r="S14" s="273"/>
      <c r="T14" s="273"/>
      <c r="U14" s="273"/>
      <c r="V14" s="273"/>
      <c r="W14" s="273"/>
      <c r="X14" s="273"/>
      <c r="Y14" s="273"/>
    </row>
    <row r="15" spans="2:25" ht="13.8" thickBot="1">
      <c r="B15" s="63" t="s">
        <v>370</v>
      </c>
      <c r="D15" s="176">
        <v>1.1885991510006064</v>
      </c>
      <c r="E15" s="176">
        <v>2.5146279730120807E-5</v>
      </c>
      <c r="F15" s="176" t="s">
        <v>335</v>
      </c>
      <c r="G15" s="176">
        <v>0</v>
      </c>
      <c r="H15" s="176" t="s">
        <v>335</v>
      </c>
      <c r="I15" s="176">
        <v>0</v>
      </c>
      <c r="J15" s="176">
        <v>1.1885991510006064</v>
      </c>
      <c r="K15" s="176">
        <v>2.5146279730120807E-5</v>
      </c>
      <c r="L15" s="176" t="s">
        <v>335</v>
      </c>
      <c r="M15" s="176">
        <v>0</v>
      </c>
      <c r="N15" s="176">
        <v>10.571480825739943</v>
      </c>
      <c r="O15" s="176">
        <v>99.999974853720275</v>
      </c>
      <c r="P15" s="176">
        <v>9.1117517642931141</v>
      </c>
      <c r="Q15" s="176">
        <v>90.081388238151391</v>
      </c>
      <c r="R15" s="176" t="s">
        <v>335</v>
      </c>
      <c r="S15" s="176">
        <v>0</v>
      </c>
      <c r="T15" s="176" t="s">
        <v>335</v>
      </c>
      <c r="U15" s="176">
        <v>0</v>
      </c>
      <c r="V15" s="176">
        <v>23.828855631571823</v>
      </c>
      <c r="W15" s="176">
        <v>9.9185866155688771</v>
      </c>
      <c r="X15" s="176" t="s">
        <v>335</v>
      </c>
      <c r="Y15" s="176">
        <v>0</v>
      </c>
    </row>
    <row r="16" spans="2:25" ht="15" thickBot="1">
      <c r="B16" s="67" t="s">
        <v>329</v>
      </c>
      <c r="C16" s="101"/>
      <c r="D16" s="69">
        <v>1.1885991510006064</v>
      </c>
      <c r="E16" s="69">
        <v>2.5146279730120807E-5</v>
      </c>
      <c r="F16" s="69" t="s">
        <v>335</v>
      </c>
      <c r="G16" s="69">
        <v>0</v>
      </c>
      <c r="H16" s="69" t="s">
        <v>335</v>
      </c>
      <c r="I16" s="69">
        <v>0</v>
      </c>
      <c r="J16" s="69">
        <v>1.1885991510006064</v>
      </c>
      <c r="K16" s="69">
        <v>2.5146279730120807E-5</v>
      </c>
      <c r="L16" s="69" t="s">
        <v>335</v>
      </c>
      <c r="M16" s="69">
        <v>0</v>
      </c>
      <c r="N16" s="69">
        <v>10.571480825739943</v>
      </c>
      <c r="O16" s="69">
        <v>99.999974853720275</v>
      </c>
      <c r="P16" s="69">
        <v>9.1117517642931141</v>
      </c>
      <c r="Q16" s="69">
        <v>90.081388238151391</v>
      </c>
      <c r="R16" s="69" t="s">
        <v>335</v>
      </c>
      <c r="S16" s="69">
        <v>0</v>
      </c>
      <c r="T16" s="69" t="s">
        <v>335</v>
      </c>
      <c r="U16" s="69">
        <v>0</v>
      </c>
      <c r="V16" s="69">
        <v>23.828855631571823</v>
      </c>
      <c r="W16" s="69">
        <v>9.9185866155688771</v>
      </c>
      <c r="X16" s="69" t="s">
        <v>335</v>
      </c>
      <c r="Y16" s="69">
        <v>0</v>
      </c>
    </row>
    <row r="17" spans="2:25">
      <c r="B17" s="101"/>
      <c r="C17" s="55"/>
      <c r="D17" s="55"/>
      <c r="E17" s="55"/>
      <c r="F17" s="55"/>
      <c r="G17" s="55"/>
      <c r="H17" s="55"/>
      <c r="I17" s="55"/>
      <c r="J17" s="55"/>
      <c r="K17" s="55"/>
      <c r="L17" s="55"/>
      <c r="M17" s="55"/>
      <c r="N17" s="55"/>
      <c r="O17" s="55"/>
      <c r="P17" s="55"/>
      <c r="Q17" s="55"/>
      <c r="R17" s="55"/>
      <c r="S17" s="55"/>
      <c r="T17" s="55"/>
      <c r="U17" s="55"/>
      <c r="V17" s="55"/>
      <c r="W17" s="55"/>
      <c r="X17" s="55"/>
      <c r="Y17" s="55"/>
    </row>
    <row r="18" spans="2:25" ht="13.8">
      <c r="B18" s="71" t="s">
        <v>86</v>
      </c>
      <c r="C18" s="71"/>
      <c r="D18" s="55"/>
      <c r="E18" s="55"/>
      <c r="F18" s="55"/>
      <c r="G18" s="55"/>
      <c r="H18" s="55"/>
      <c r="I18" s="55"/>
      <c r="J18" s="55"/>
      <c r="K18" s="55"/>
      <c r="L18" s="55"/>
      <c r="M18" s="55"/>
      <c r="N18" s="55"/>
      <c r="O18" s="55"/>
      <c r="P18" s="55"/>
      <c r="Q18" s="55"/>
      <c r="R18" s="55"/>
      <c r="S18" s="55"/>
      <c r="T18" s="55"/>
      <c r="U18" s="55"/>
      <c r="V18" s="55"/>
      <c r="W18" s="55"/>
      <c r="X18" s="55"/>
      <c r="Y18" s="55"/>
    </row>
    <row r="19" spans="2:25" ht="13.8">
      <c r="B19" s="71" t="s">
        <v>373</v>
      </c>
      <c r="D19" s="55"/>
      <c r="E19" s="55"/>
      <c r="F19" s="55"/>
      <c r="G19" s="55"/>
      <c r="H19" s="55"/>
      <c r="I19" s="55"/>
      <c r="J19" s="55"/>
      <c r="K19" s="55"/>
      <c r="L19" s="55"/>
      <c r="M19" s="55"/>
      <c r="U19" s="55"/>
      <c r="X19" s="55"/>
      <c r="Y19" s="55"/>
    </row>
    <row r="20" spans="2:25" ht="13.8">
      <c r="B20" s="71"/>
      <c r="D20" s="55"/>
      <c r="E20" s="55"/>
      <c r="F20" s="55"/>
      <c r="G20" s="55"/>
      <c r="H20" s="55"/>
      <c r="I20" s="55"/>
      <c r="J20" s="55"/>
      <c r="K20" s="55"/>
      <c r="L20" s="55"/>
      <c r="M20" s="55"/>
      <c r="U20" s="55"/>
      <c r="X20" s="55"/>
      <c r="Y20" s="55"/>
    </row>
    <row r="21" spans="2:25" ht="13.8">
      <c r="B21" s="71"/>
      <c r="D21" s="55"/>
      <c r="E21" s="55"/>
      <c r="F21" s="55"/>
      <c r="G21" s="55"/>
      <c r="H21" s="55"/>
      <c r="I21" s="55"/>
      <c r="J21" s="55"/>
      <c r="K21" s="55"/>
      <c r="L21" s="55"/>
      <c r="M21" s="55"/>
      <c r="U21" s="55"/>
      <c r="X21" s="55"/>
      <c r="Y21" s="55"/>
    </row>
    <row r="22" spans="2:25" ht="13.8">
      <c r="B22" s="71"/>
      <c r="D22" s="55"/>
      <c r="E22" s="55"/>
      <c r="F22" s="55"/>
      <c r="G22" s="55"/>
      <c r="H22" s="55"/>
      <c r="I22" s="55"/>
      <c r="J22" s="55"/>
      <c r="K22" s="55"/>
      <c r="L22" s="55"/>
      <c r="M22" s="55"/>
      <c r="U22" s="55"/>
      <c r="X22" s="55"/>
      <c r="Y22" s="55"/>
    </row>
    <row r="23" spans="2:25" ht="13.8">
      <c r="B23" s="90"/>
      <c r="D23" s="55"/>
      <c r="E23" s="55"/>
      <c r="F23" s="55"/>
      <c r="G23" s="55"/>
      <c r="H23" s="55"/>
      <c r="I23" s="55"/>
      <c r="J23" s="55"/>
      <c r="K23" s="55"/>
      <c r="L23" s="55"/>
      <c r="M23" s="55"/>
      <c r="U23" s="55"/>
      <c r="X23" s="55"/>
      <c r="Y23" s="55"/>
    </row>
    <row r="24" spans="2:25" ht="13.8">
      <c r="B24" s="72" t="s">
        <v>42</v>
      </c>
      <c r="D24" s="55"/>
      <c r="K24" s="55"/>
      <c r="L24" s="55"/>
      <c r="M24" s="55"/>
      <c r="U24" s="55"/>
      <c r="X24" s="55"/>
      <c r="Y24" s="55"/>
    </row>
    <row r="25" spans="2:25">
      <c r="D25" s="55"/>
      <c r="K25" s="55"/>
      <c r="L25" s="55"/>
      <c r="M25" s="55"/>
      <c r="U25" s="55"/>
      <c r="V25" s="55"/>
      <c r="W25" s="55"/>
      <c r="X25" s="55"/>
      <c r="Y25" s="55"/>
    </row>
    <row r="26" spans="2:25">
      <c r="D26" s="55"/>
      <c r="K26" s="55"/>
      <c r="L26" s="55"/>
      <c r="M26" s="55"/>
      <c r="U26" s="55"/>
      <c r="V26" s="55"/>
      <c r="W26" s="55"/>
      <c r="X26" s="55"/>
      <c r="Y26" s="55"/>
    </row>
    <row r="27" spans="2:25">
      <c r="D27" s="55"/>
      <c r="K27" s="55"/>
      <c r="L27" s="55"/>
      <c r="M27" s="55"/>
      <c r="U27" s="55"/>
      <c r="V27" s="55"/>
      <c r="W27" s="55"/>
      <c r="X27" s="55"/>
      <c r="Y27" s="55"/>
    </row>
    <row r="28" spans="2:25">
      <c r="D28" s="55"/>
      <c r="K28" s="55"/>
      <c r="L28" s="55"/>
      <c r="M28" s="55"/>
      <c r="U28" s="55"/>
      <c r="V28" s="55"/>
      <c r="W28" s="55"/>
      <c r="X28" s="55"/>
      <c r="Y28" s="55"/>
    </row>
    <row r="29" spans="2:25">
      <c r="D29" s="55"/>
      <c r="K29" s="55"/>
      <c r="L29" s="55"/>
      <c r="M29" s="55"/>
      <c r="U29" s="55"/>
      <c r="V29" s="55"/>
      <c r="W29" s="55"/>
      <c r="X29" s="55"/>
      <c r="Y29" s="55"/>
    </row>
    <row r="30" spans="2:25">
      <c r="D30" s="55"/>
      <c r="K30" s="55"/>
      <c r="L30" s="55"/>
      <c r="M30" s="55"/>
      <c r="U30" s="55"/>
      <c r="V30" s="55"/>
      <c r="W30" s="55"/>
      <c r="X30" s="55"/>
      <c r="Y30" s="55"/>
    </row>
    <row r="31" spans="2:25">
      <c r="D31" s="55"/>
      <c r="K31" s="55"/>
      <c r="L31" s="55"/>
      <c r="M31" s="55"/>
      <c r="U31" s="55"/>
      <c r="V31" s="55"/>
      <c r="W31" s="55"/>
      <c r="X31" s="55"/>
      <c r="Y31" s="55"/>
    </row>
    <row r="32" spans="2:25">
      <c r="D32" s="55"/>
      <c r="K32" s="55"/>
      <c r="L32" s="55"/>
      <c r="M32" s="55"/>
      <c r="U32" s="55"/>
      <c r="V32" s="55"/>
      <c r="W32" s="55"/>
      <c r="X32" s="55"/>
      <c r="Y32" s="55"/>
    </row>
    <row r="33" spans="4:25">
      <c r="D33" s="55"/>
      <c r="K33" s="55"/>
      <c r="L33" s="55"/>
      <c r="M33" s="55"/>
      <c r="U33" s="55"/>
      <c r="V33" s="55"/>
      <c r="W33" s="55"/>
      <c r="X33" s="55"/>
      <c r="Y33" s="55"/>
    </row>
    <row r="34" spans="4:25">
      <c r="D34" s="55"/>
      <c r="K34" s="55"/>
      <c r="L34" s="55"/>
      <c r="M34" s="55"/>
      <c r="U34" s="55"/>
      <c r="V34" s="55"/>
      <c r="W34" s="55"/>
      <c r="X34" s="55"/>
      <c r="Y34" s="55"/>
    </row>
    <row r="35" spans="4:25">
      <c r="D35" s="55"/>
      <c r="K35" s="55"/>
      <c r="L35" s="55"/>
      <c r="M35" s="55"/>
      <c r="U35" s="55"/>
      <c r="V35" s="55"/>
      <c r="W35" s="55"/>
      <c r="X35" s="55"/>
      <c r="Y35" s="55"/>
    </row>
    <row r="36" spans="4:25">
      <c r="D36" s="55"/>
      <c r="K36" s="55"/>
      <c r="L36" s="55"/>
      <c r="M36" s="55"/>
      <c r="U36" s="55"/>
      <c r="V36" s="55"/>
      <c r="W36" s="55"/>
      <c r="X36" s="55"/>
      <c r="Y36" s="55"/>
    </row>
    <row r="37" spans="4:25">
      <c r="D37" s="55"/>
      <c r="K37" s="55"/>
      <c r="L37" s="55"/>
      <c r="M37" s="55"/>
      <c r="U37" s="55"/>
      <c r="V37" s="55"/>
      <c r="W37" s="55"/>
      <c r="X37" s="55"/>
      <c r="Y37" s="55"/>
    </row>
    <row r="38" spans="4:25">
      <c r="D38" s="55"/>
      <c r="K38" s="55"/>
      <c r="L38" s="55"/>
      <c r="M38" s="55"/>
      <c r="U38" s="55"/>
      <c r="V38" s="55"/>
      <c r="W38" s="55"/>
      <c r="X38" s="55"/>
      <c r="Y38" s="55"/>
    </row>
    <row r="39" spans="4:25">
      <c r="D39" s="55"/>
      <c r="K39" s="55"/>
      <c r="L39" s="55"/>
      <c r="M39" s="55"/>
      <c r="U39" s="55"/>
      <c r="V39" s="55"/>
      <c r="W39" s="55"/>
      <c r="X39" s="55"/>
      <c r="Y39" s="55"/>
    </row>
    <row r="40" spans="4:25">
      <c r="D40" s="55"/>
      <c r="K40" s="55"/>
      <c r="L40" s="55"/>
      <c r="M40" s="55"/>
      <c r="U40" s="55"/>
      <c r="V40" s="55"/>
      <c r="W40" s="55"/>
      <c r="X40" s="55"/>
      <c r="Y40" s="55"/>
    </row>
    <row r="41" spans="4:25">
      <c r="D41" s="55"/>
      <c r="K41" s="55"/>
      <c r="L41" s="55"/>
      <c r="M41" s="55"/>
      <c r="U41" s="55"/>
      <c r="V41" s="55"/>
      <c r="W41" s="55"/>
      <c r="X41" s="55"/>
      <c r="Y41" s="55"/>
    </row>
    <row r="42" spans="4:25">
      <c r="D42" s="55"/>
      <c r="K42" s="55"/>
      <c r="L42" s="55"/>
      <c r="M42" s="55"/>
      <c r="U42" s="55"/>
      <c r="V42" s="55"/>
      <c r="W42" s="55"/>
      <c r="X42" s="55"/>
      <c r="Y42" s="55"/>
    </row>
    <row r="43" spans="4:25">
      <c r="D43" s="55"/>
      <c r="K43" s="55"/>
      <c r="L43" s="55"/>
      <c r="M43" s="55"/>
      <c r="U43" s="55"/>
      <c r="V43" s="55"/>
      <c r="W43" s="55"/>
      <c r="X43" s="55"/>
      <c r="Y43" s="55"/>
    </row>
    <row r="44" spans="4:25">
      <c r="D44" s="55"/>
      <c r="K44" s="55"/>
      <c r="L44" s="55"/>
      <c r="M44" s="55"/>
      <c r="U44" s="55"/>
      <c r="V44" s="55"/>
      <c r="W44" s="55"/>
      <c r="X44" s="55"/>
      <c r="Y44" s="55"/>
    </row>
    <row r="45" spans="4:25">
      <c r="D45" s="55"/>
      <c r="K45" s="55"/>
      <c r="L45" s="55"/>
      <c r="M45" s="55"/>
      <c r="U45" s="55"/>
      <c r="V45" s="55"/>
      <c r="W45" s="55"/>
      <c r="X45" s="55"/>
      <c r="Y45" s="55"/>
    </row>
    <row r="46" spans="4:25">
      <c r="D46" s="55"/>
      <c r="K46" s="55"/>
      <c r="L46" s="55"/>
      <c r="M46" s="55"/>
      <c r="U46" s="55"/>
      <c r="V46" s="55"/>
      <c r="W46" s="55"/>
      <c r="X46" s="55"/>
      <c r="Y46" s="55"/>
    </row>
    <row r="47" spans="4:25">
      <c r="D47" s="55"/>
      <c r="K47" s="55"/>
      <c r="L47" s="55"/>
      <c r="M47" s="55"/>
    </row>
    <row r="48" spans="4:25">
      <c r="D48" s="55"/>
      <c r="K48" s="55"/>
      <c r="L48" s="55"/>
      <c r="M48" s="55"/>
    </row>
    <row r="49" spans="4:13">
      <c r="D49" s="55"/>
      <c r="K49" s="55"/>
      <c r="L49" s="55"/>
      <c r="M49" s="55"/>
    </row>
    <row r="50" spans="4:13">
      <c r="D50" s="55"/>
      <c r="K50" s="55"/>
      <c r="L50" s="55"/>
      <c r="M50" s="55"/>
    </row>
    <row r="51" spans="4:13">
      <c r="D51" s="55"/>
      <c r="K51" s="55"/>
      <c r="L51" s="55"/>
      <c r="M51" s="55"/>
    </row>
    <row r="52" spans="4:13">
      <c r="D52" s="55"/>
      <c r="K52" s="55"/>
      <c r="L52" s="55"/>
      <c r="M52" s="55"/>
    </row>
    <row r="53" spans="4:13">
      <c r="D53" s="55"/>
      <c r="K53" s="55"/>
      <c r="L53" s="55"/>
      <c r="M53" s="55"/>
    </row>
    <row r="54" spans="4:13">
      <c r="D54" s="55"/>
      <c r="K54" s="55"/>
      <c r="L54" s="55"/>
      <c r="M54" s="55"/>
    </row>
    <row r="55" spans="4:13">
      <c r="D55" s="55"/>
      <c r="K55" s="55"/>
      <c r="L55" s="55"/>
      <c r="M55" s="55"/>
    </row>
    <row r="56" spans="4:13">
      <c r="D56" s="55"/>
      <c r="E56" s="55"/>
      <c r="F56" s="55"/>
      <c r="G56" s="55"/>
      <c r="H56" s="55"/>
      <c r="I56" s="55"/>
      <c r="J56" s="55"/>
      <c r="K56" s="55"/>
      <c r="L56" s="55"/>
      <c r="M56" s="55"/>
    </row>
    <row r="57" spans="4:13">
      <c r="D57" s="55"/>
      <c r="E57" s="55"/>
      <c r="F57" s="55"/>
      <c r="G57" s="55"/>
      <c r="H57" s="55"/>
      <c r="I57" s="55"/>
      <c r="J57" s="55"/>
      <c r="K57" s="55"/>
      <c r="L57" s="55"/>
      <c r="M57" s="55"/>
    </row>
    <row r="58" spans="4:13">
      <c r="D58" s="55"/>
      <c r="E58" s="55"/>
      <c r="F58" s="55"/>
      <c r="G58" s="55"/>
      <c r="H58" s="55"/>
      <c r="I58" s="55"/>
      <c r="J58" s="55"/>
      <c r="K58" s="55"/>
      <c r="L58" s="55"/>
      <c r="M58" s="55"/>
    </row>
    <row r="59" spans="4:13">
      <c r="D59" s="55"/>
      <c r="E59" s="55"/>
      <c r="F59" s="55"/>
      <c r="G59" s="55"/>
      <c r="H59" s="55"/>
      <c r="I59" s="55"/>
      <c r="J59" s="55"/>
      <c r="K59" s="55"/>
      <c r="L59" s="55"/>
      <c r="M59" s="55"/>
    </row>
  </sheetData>
  <mergeCells count="38">
    <mergeCell ref="X11:Y11"/>
    <mergeCell ref="B2:Y2"/>
    <mergeCell ref="B4:Y4"/>
    <mergeCell ref="B6:Y6"/>
    <mergeCell ref="D10:M10"/>
    <mergeCell ref="N10:Y10"/>
    <mergeCell ref="D11:E11"/>
    <mergeCell ref="F11:G11"/>
    <mergeCell ref="H11:I11"/>
    <mergeCell ref="J11:K11"/>
    <mergeCell ref="L11:M11"/>
    <mergeCell ref="N11:O11"/>
    <mergeCell ref="P11:Q11"/>
    <mergeCell ref="R11:S11"/>
    <mergeCell ref="T11:U11"/>
    <mergeCell ref="V11:W11"/>
    <mergeCell ref="O12:O14"/>
    <mergeCell ref="D12:D14"/>
    <mergeCell ref="E12:E14"/>
    <mergeCell ref="F12:F14"/>
    <mergeCell ref="G12:G14"/>
    <mergeCell ref="H12:H14"/>
    <mergeCell ref="I12:I14"/>
    <mergeCell ref="J12:J14"/>
    <mergeCell ref="K12:K14"/>
    <mergeCell ref="L12:L14"/>
    <mergeCell ref="M12:M14"/>
    <mergeCell ref="N12:N14"/>
    <mergeCell ref="V12:V14"/>
    <mergeCell ref="W12:W14"/>
    <mergeCell ref="X12:X14"/>
    <mergeCell ref="Y12:Y14"/>
    <mergeCell ref="P12:P14"/>
    <mergeCell ref="Q12:Q14"/>
    <mergeCell ref="R12:R14"/>
    <mergeCell ref="S12:S14"/>
    <mergeCell ref="T12:T14"/>
    <mergeCell ref="U12:U14"/>
  </mergeCells>
  <hyperlinks>
    <hyperlink ref="L11:M11" location="'CUADRO N° 5'!A1" tooltip="Para mayor detalle ver Cuadro N° 5 y N° 6 PROVISIONES POR RIESGO DE CRÉDITO Y COMPOSICIÓN DE LAS COLOCACIONES COMERCIALES EVALUADAS EN FORMA INDIVIDUAL Y GRUPAL." display="        COMERCIALES   (6)" xr:uid="{4126CA00-889F-432E-ABD4-7EE56D5911A9}"/>
    <hyperlink ref="X11:Y11" location="'CUADRO N° 5'!A1" tooltip="Para mayor detalle ver Cuadro N° 5 y N° 6 PROVISIONES POR RIESGO DE CRÉDITO Y COMPOSICIÓN DE LAS COLOCACIONES COMERCIALES EVALUADAS EN FORMA INDIVIDUAL Y GRUPAL." display="        COMERCIALES   (6)" xr:uid="{ACA4668C-F5C5-46D1-9497-76CB1B08AABA}"/>
    <hyperlink ref="B1" location="Indice!D3" tooltip="VOLVER AL ÍNDICE" display="Volver al Índice" xr:uid="{D1C178F3-8C5C-478D-B5BC-E56E98D7B1CC}"/>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E4251-992E-43D3-8A99-6ADDB18DED4A}">
  <sheetPr codeName="Hoja4">
    <tabColor indexed="41"/>
    <pageSetUpPr fitToPage="1"/>
  </sheetPr>
  <dimension ref="A1:L37"/>
  <sheetViews>
    <sheetView showGridLines="0" zoomScale="80" workbookViewId="0"/>
  </sheetViews>
  <sheetFormatPr baseColWidth="10" defaultColWidth="11.5546875" defaultRowHeight="13.2"/>
  <cols>
    <col min="1" max="1" width="8.109375" style="14" customWidth="1"/>
    <col min="2" max="2" width="38.5546875" style="14" customWidth="1"/>
    <col min="3" max="3" width="2.33203125" style="14" customWidth="1"/>
    <col min="4" max="4" width="13.44140625" style="14" customWidth="1"/>
    <col min="5" max="5" width="22" style="14" customWidth="1"/>
    <col min="6" max="6" width="14.109375" style="14" customWidth="1"/>
    <col min="7" max="7" width="22.109375" style="14" customWidth="1"/>
    <col min="8" max="8" width="12.33203125" style="14" customWidth="1"/>
    <col min="9" max="9" width="21.5546875" style="14" customWidth="1"/>
    <col min="10" max="10" width="1.33203125" style="14" customWidth="1"/>
    <col min="11" max="11" width="16.88671875" style="14" customWidth="1"/>
    <col min="12" max="12" width="16.6640625" style="14" customWidth="1"/>
    <col min="13" max="16384" width="11.5546875" style="14"/>
  </cols>
  <sheetData>
    <row r="1" spans="1:12">
      <c r="B1" s="30" t="s">
        <v>43</v>
      </c>
    </row>
    <row r="2" spans="1:12" s="74" customFormat="1" ht="15.6">
      <c r="A2" s="91"/>
      <c r="B2" s="211" t="s">
        <v>112</v>
      </c>
      <c r="C2" s="211"/>
      <c r="D2" s="211"/>
      <c r="E2" s="211"/>
      <c r="F2" s="211"/>
      <c r="G2" s="211"/>
      <c r="H2" s="211"/>
      <c r="I2" s="211"/>
      <c r="J2" s="211"/>
      <c r="K2" s="211"/>
      <c r="L2" s="211"/>
    </row>
    <row r="3" spans="1:12" ht="13.8" thickBot="1"/>
    <row r="4" spans="1:12" ht="16.2" thickBot="1">
      <c r="B4" s="228" t="s">
        <v>113</v>
      </c>
      <c r="C4" s="229"/>
      <c r="D4" s="229"/>
      <c r="E4" s="229"/>
      <c r="F4" s="229"/>
      <c r="G4" s="229"/>
      <c r="H4" s="229"/>
      <c r="I4" s="229"/>
      <c r="J4" s="229"/>
      <c r="K4" s="229"/>
      <c r="L4" s="230"/>
    </row>
    <row r="5" spans="1:12" ht="15.6">
      <c r="L5" s="75"/>
    </row>
    <row r="6" spans="1:12" ht="13.8" thickBot="1">
      <c r="B6" s="76"/>
      <c r="C6" s="76"/>
      <c r="D6" s="77"/>
      <c r="E6" s="77"/>
      <c r="F6" s="77"/>
      <c r="G6" s="77"/>
      <c r="H6" s="77"/>
      <c r="I6" s="77"/>
      <c r="J6" s="76"/>
      <c r="K6" s="54"/>
      <c r="L6" s="54"/>
    </row>
    <row r="7" spans="1:12" ht="16.2" thickBot="1">
      <c r="B7" s="228" t="s">
        <v>367</v>
      </c>
      <c r="C7" s="229"/>
      <c r="D7" s="229"/>
      <c r="E7" s="229"/>
      <c r="F7" s="229"/>
      <c r="G7" s="229"/>
      <c r="H7" s="229"/>
      <c r="I7" s="229"/>
      <c r="J7" s="229"/>
      <c r="K7" s="229"/>
      <c r="L7" s="230"/>
    </row>
    <row r="8" spans="1:12" ht="16.8">
      <c r="B8" s="92"/>
      <c r="C8" s="92"/>
      <c r="D8" s="80"/>
      <c r="E8" s="80"/>
      <c r="F8" s="80"/>
      <c r="G8" s="80"/>
      <c r="H8" s="80"/>
      <c r="I8" s="80"/>
      <c r="J8" s="80"/>
      <c r="K8" s="54"/>
      <c r="L8" s="54"/>
    </row>
    <row r="9" spans="1:12" ht="17.399999999999999" thickBot="1">
      <c r="B9" s="92"/>
      <c r="C9" s="92"/>
      <c r="D9" s="80"/>
      <c r="E9" s="80"/>
      <c r="F9" s="80"/>
      <c r="G9" s="80"/>
      <c r="H9" s="80"/>
      <c r="I9" s="80"/>
      <c r="J9" s="80"/>
      <c r="K9" s="54"/>
      <c r="L9" s="54"/>
    </row>
    <row r="10" spans="1:12" ht="13.8" thickBot="1">
      <c r="B10" s="93"/>
      <c r="C10" s="81"/>
      <c r="D10" s="242" t="s">
        <v>106</v>
      </c>
      <c r="E10" s="243"/>
      <c r="F10" s="242" t="s">
        <v>107</v>
      </c>
      <c r="G10" s="243"/>
      <c r="H10" s="242" t="s">
        <v>108</v>
      </c>
      <c r="I10" s="243"/>
      <c r="J10" s="94"/>
      <c r="K10" s="242" t="s">
        <v>113</v>
      </c>
      <c r="L10" s="243"/>
    </row>
    <row r="11" spans="1:12">
      <c r="B11" s="95" t="s">
        <v>51</v>
      </c>
      <c r="C11" s="81"/>
      <c r="D11" s="82" t="s">
        <v>67</v>
      </c>
      <c r="E11" s="82" t="s">
        <v>114</v>
      </c>
      <c r="F11" s="82" t="s">
        <v>67</v>
      </c>
      <c r="G11" s="82" t="s">
        <v>114</v>
      </c>
      <c r="H11" s="82" t="s">
        <v>67</v>
      </c>
      <c r="I11" s="82" t="s">
        <v>114</v>
      </c>
      <c r="J11" s="94"/>
      <c r="K11" s="82" t="s">
        <v>67</v>
      </c>
      <c r="L11" s="82" t="s">
        <v>109</v>
      </c>
    </row>
    <row r="12" spans="1:12">
      <c r="B12" s="95"/>
      <c r="C12" s="81"/>
      <c r="D12" s="84" t="s">
        <v>65</v>
      </c>
      <c r="E12" s="84" t="s">
        <v>53</v>
      </c>
      <c r="F12" s="84" t="s">
        <v>65</v>
      </c>
      <c r="G12" s="84" t="s">
        <v>53</v>
      </c>
      <c r="H12" s="84" t="s">
        <v>65</v>
      </c>
      <c r="I12" s="84" t="s">
        <v>53</v>
      </c>
      <c r="J12" s="94"/>
      <c r="K12" s="84" t="s">
        <v>65</v>
      </c>
      <c r="L12" s="96" t="s">
        <v>115</v>
      </c>
    </row>
    <row r="13" spans="1:12" ht="13.8" thickBot="1">
      <c r="B13" s="97" t="s">
        <v>116</v>
      </c>
      <c r="C13" s="81"/>
      <c r="D13" s="85" t="s">
        <v>61</v>
      </c>
      <c r="E13" s="85" t="s">
        <v>61</v>
      </c>
      <c r="F13" s="85" t="s">
        <v>61</v>
      </c>
      <c r="G13" s="85" t="s">
        <v>61</v>
      </c>
      <c r="H13" s="85" t="s">
        <v>61</v>
      </c>
      <c r="I13" s="85" t="s">
        <v>61</v>
      </c>
      <c r="J13" s="94"/>
      <c r="K13" s="85" t="s">
        <v>61</v>
      </c>
      <c r="L13" s="85" t="s">
        <v>61</v>
      </c>
    </row>
    <row r="14" spans="1:12" ht="13.8" thickBot="1">
      <c r="B14" s="54"/>
      <c r="C14" s="54"/>
      <c r="D14" s="54"/>
      <c r="E14" s="54"/>
      <c r="F14" s="54"/>
      <c r="G14" s="54"/>
      <c r="H14" s="54"/>
      <c r="I14" s="54"/>
      <c r="J14" s="54"/>
      <c r="K14" s="54"/>
      <c r="L14" s="54"/>
    </row>
    <row r="15" spans="1:12">
      <c r="B15" s="57" t="s">
        <v>68</v>
      </c>
      <c r="C15" s="56"/>
      <c r="D15" s="59">
        <v>0.77039222553344888</v>
      </c>
      <c r="E15" s="59">
        <v>93.033132283627666</v>
      </c>
      <c r="F15" s="59">
        <v>5.7158357979644725</v>
      </c>
      <c r="G15" s="59">
        <v>4.9747737285248919</v>
      </c>
      <c r="H15" s="59">
        <v>27.338993600045093</v>
      </c>
      <c r="I15" s="59">
        <v>1.9920939878474424</v>
      </c>
      <c r="J15" s="86"/>
      <c r="K15" s="59">
        <v>1.5456883637705696</v>
      </c>
      <c r="L15" s="59">
        <v>75.814841786913675</v>
      </c>
    </row>
    <row r="16" spans="1:12">
      <c r="B16" s="61" t="s">
        <v>69</v>
      </c>
      <c r="C16" s="56"/>
      <c r="D16" s="62">
        <v>0.84527765001712518</v>
      </c>
      <c r="E16" s="62">
        <v>89.85975414768383</v>
      </c>
      <c r="F16" s="62">
        <v>8.7770097106291267</v>
      </c>
      <c r="G16" s="62">
        <v>6.428379539039784</v>
      </c>
      <c r="H16" s="62">
        <v>37.695921802433141</v>
      </c>
      <c r="I16" s="62">
        <v>3.7118663132763956</v>
      </c>
      <c r="J16" s="86"/>
      <c r="K16" s="62">
        <v>2.7230061374118537</v>
      </c>
      <c r="L16" s="62">
        <v>100</v>
      </c>
    </row>
    <row r="17" spans="2:12">
      <c r="B17" s="61" t="s">
        <v>70</v>
      </c>
      <c r="C17" s="56"/>
      <c r="D17" s="62">
        <v>0.74370364887959062</v>
      </c>
      <c r="E17" s="62">
        <v>79.632621552744212</v>
      </c>
      <c r="F17" s="62">
        <v>2.4836801664245933</v>
      </c>
      <c r="G17" s="62">
        <v>16.046992195026355</v>
      </c>
      <c r="H17" s="62">
        <v>48.258656398396923</v>
      </c>
      <c r="I17" s="62">
        <v>4.3203862522294347</v>
      </c>
      <c r="J17" s="86"/>
      <c r="K17" s="62">
        <v>3.0757470311887873</v>
      </c>
      <c r="L17" s="62">
        <v>71.126921499417193</v>
      </c>
    </row>
    <row r="18" spans="2:12">
      <c r="B18" s="61" t="s">
        <v>71</v>
      </c>
      <c r="C18" s="56"/>
      <c r="D18" s="62">
        <v>0.99390594777423669</v>
      </c>
      <c r="E18" s="62">
        <v>96.112214073267438</v>
      </c>
      <c r="F18" s="62">
        <v>7.2406607481648786</v>
      </c>
      <c r="G18" s="62">
        <v>1.4107215226615726</v>
      </c>
      <c r="H18" s="62">
        <v>32.949876325329214</v>
      </c>
      <c r="I18" s="62">
        <v>2.4770644040709904</v>
      </c>
      <c r="J18" s="86"/>
      <c r="K18" s="62">
        <v>1.8736002294091267</v>
      </c>
      <c r="L18" s="62">
        <v>54.814912258886451</v>
      </c>
    </row>
    <row r="19" spans="2:12">
      <c r="B19" s="61" t="s">
        <v>110</v>
      </c>
      <c r="C19" s="56"/>
      <c r="D19" s="62">
        <v>0.54864875579166861</v>
      </c>
      <c r="E19" s="62">
        <v>89.860064938338908</v>
      </c>
      <c r="F19" s="62">
        <v>2.7087736070707225</v>
      </c>
      <c r="G19" s="62">
        <v>5.4342682560051383</v>
      </c>
      <c r="H19" s="62">
        <v>26.974627653641193</v>
      </c>
      <c r="I19" s="62">
        <v>4.7056668056559579</v>
      </c>
      <c r="J19" s="86"/>
      <c r="K19" s="62">
        <v>1.9095542519405575</v>
      </c>
      <c r="L19" s="62">
        <v>56.142180181014012</v>
      </c>
    </row>
    <row r="20" spans="2:12">
      <c r="B20" s="61" t="s">
        <v>73</v>
      </c>
      <c r="C20" s="56"/>
      <c r="D20" s="62">
        <v>1.6179266580834735</v>
      </c>
      <c r="E20" s="62">
        <v>90.038803948900977</v>
      </c>
      <c r="F20" s="62">
        <v>8.1355178660298062</v>
      </c>
      <c r="G20" s="62">
        <v>3.5488653972471611</v>
      </c>
      <c r="H20" s="62">
        <v>34.584496451064894</v>
      </c>
      <c r="I20" s="62">
        <v>6.412330653851857</v>
      </c>
      <c r="J20" s="86"/>
      <c r="K20" s="62">
        <v>3.9631526575551188</v>
      </c>
      <c r="L20" s="62">
        <v>49.394946246350841</v>
      </c>
    </row>
    <row r="21" spans="2:12">
      <c r="B21" s="61" t="s">
        <v>74</v>
      </c>
      <c r="C21" s="56"/>
      <c r="D21" s="62">
        <v>1.1381322124938194</v>
      </c>
      <c r="E21" s="62">
        <v>91.696563852798846</v>
      </c>
      <c r="F21" s="62" t="s">
        <v>335</v>
      </c>
      <c r="G21" s="62">
        <v>0</v>
      </c>
      <c r="H21" s="62">
        <v>27.456985947680472</v>
      </c>
      <c r="I21" s="62">
        <v>8.3034361472011629</v>
      </c>
      <c r="J21" s="86"/>
      <c r="K21" s="62">
        <v>3.3235014270703114</v>
      </c>
      <c r="L21" s="62">
        <v>4.55928586790405</v>
      </c>
    </row>
    <row r="22" spans="2:12">
      <c r="B22" s="61" t="s">
        <v>75</v>
      </c>
      <c r="C22" s="56"/>
      <c r="D22" s="62">
        <v>0.93358312483172634</v>
      </c>
      <c r="E22" s="62">
        <v>83.195248406697999</v>
      </c>
      <c r="F22" s="62">
        <v>3.8539615083534735</v>
      </c>
      <c r="G22" s="62">
        <v>11.417459027819406</v>
      </c>
      <c r="H22" s="62">
        <v>12.279393427140159</v>
      </c>
      <c r="I22" s="62">
        <v>5.3872925654826007</v>
      </c>
      <c r="J22" s="86"/>
      <c r="K22" s="62">
        <v>1.8782481251376377</v>
      </c>
      <c r="L22" s="62">
        <v>96.459566466742658</v>
      </c>
    </row>
    <row r="23" spans="2:12">
      <c r="B23" s="63" t="s">
        <v>77</v>
      </c>
      <c r="C23" s="56"/>
      <c r="D23" s="62">
        <v>1.7029659034032227</v>
      </c>
      <c r="E23" s="62">
        <v>82.121596300915883</v>
      </c>
      <c r="F23" s="62" t="s">
        <v>335</v>
      </c>
      <c r="G23" s="62">
        <v>0</v>
      </c>
      <c r="H23" s="62">
        <v>70.900000410105932</v>
      </c>
      <c r="I23" s="62">
        <v>17.878403699084107</v>
      </c>
      <c r="J23" s="86"/>
      <c r="K23" s="62">
        <v>14.074291080306068</v>
      </c>
      <c r="L23" s="62">
        <v>0.30975119526787165</v>
      </c>
    </row>
    <row r="24" spans="2:12">
      <c r="B24" s="61" t="s">
        <v>78</v>
      </c>
      <c r="C24" s="56"/>
      <c r="D24" s="62">
        <v>1.0994343987565391</v>
      </c>
      <c r="E24" s="62">
        <v>88.011044916205222</v>
      </c>
      <c r="F24" s="62">
        <v>3.2788441839588724</v>
      </c>
      <c r="G24" s="62">
        <v>6.1214203217994045</v>
      </c>
      <c r="H24" s="62">
        <v>38.025709405446619</v>
      </c>
      <c r="I24" s="62">
        <v>5.8675347619953708</v>
      </c>
      <c r="J24" s="86"/>
      <c r="K24" s="62">
        <v>3.3995072545707479</v>
      </c>
      <c r="L24" s="62">
        <v>47.299349244664988</v>
      </c>
    </row>
    <row r="25" spans="2:12">
      <c r="B25" s="61" t="s">
        <v>79</v>
      </c>
      <c r="C25" s="56"/>
      <c r="D25" s="62">
        <v>0.73305676175334888</v>
      </c>
      <c r="E25" s="62">
        <v>77.246663975735714</v>
      </c>
      <c r="F25" s="62">
        <v>1.6939320635313591</v>
      </c>
      <c r="G25" s="62">
        <v>16.633079754265744</v>
      </c>
      <c r="H25" s="62">
        <v>26.737414605689438</v>
      </c>
      <c r="I25" s="62">
        <v>6.120256269998543</v>
      </c>
      <c r="J25" s="86"/>
      <c r="K25" s="62">
        <v>2.4844132584534844</v>
      </c>
      <c r="L25" s="62">
        <v>79.960642777492367</v>
      </c>
    </row>
    <row r="26" spans="2:12">
      <c r="B26" s="61" t="s">
        <v>81</v>
      </c>
      <c r="C26" s="56"/>
      <c r="D26" s="62">
        <v>0.98521054998182334</v>
      </c>
      <c r="E26" s="62">
        <v>100</v>
      </c>
      <c r="F26" s="62" t="s">
        <v>335</v>
      </c>
      <c r="G26" s="62">
        <v>0</v>
      </c>
      <c r="H26" s="62" t="s">
        <v>335</v>
      </c>
      <c r="I26" s="62">
        <v>0</v>
      </c>
      <c r="J26" s="86"/>
      <c r="K26" s="62">
        <v>0.98521054998182334</v>
      </c>
      <c r="L26" s="62">
        <v>100</v>
      </c>
    </row>
    <row r="27" spans="2:12">
      <c r="B27" s="61" t="s">
        <v>80</v>
      </c>
      <c r="C27" s="56"/>
      <c r="D27" s="62">
        <v>1.1302684811671955</v>
      </c>
      <c r="E27" s="62">
        <v>87.306621922388416</v>
      </c>
      <c r="F27" s="62">
        <v>13.874999998653667</v>
      </c>
      <c r="G27" s="62">
        <v>6.4378582903586432</v>
      </c>
      <c r="H27" s="62">
        <v>46.347791004286819</v>
      </c>
      <c r="I27" s="62">
        <v>6.2555197872529344</v>
      </c>
      <c r="J27" s="86"/>
      <c r="K27" s="62">
        <v>4.7793473044889501</v>
      </c>
      <c r="L27" s="62">
        <v>100</v>
      </c>
    </row>
    <row r="28" spans="2:12">
      <c r="B28" s="61" t="s">
        <v>82</v>
      </c>
      <c r="C28" s="56"/>
      <c r="D28" s="62">
        <v>3.630195590299397</v>
      </c>
      <c r="E28" s="62">
        <v>78.196879649474113</v>
      </c>
      <c r="F28" s="62">
        <v>10.140599687390793</v>
      </c>
      <c r="G28" s="62">
        <v>21.803120350525887</v>
      </c>
      <c r="H28" s="62" t="s">
        <v>335</v>
      </c>
      <c r="I28" s="62">
        <v>0</v>
      </c>
      <c r="J28" s="86"/>
      <c r="K28" s="62">
        <v>5.049666830893802</v>
      </c>
      <c r="L28" s="62">
        <v>87.201905495448045</v>
      </c>
    </row>
    <row r="29" spans="2:12">
      <c r="B29" s="61" t="s">
        <v>111</v>
      </c>
      <c r="C29" s="56"/>
      <c r="D29" s="62">
        <v>0.88372601277594642</v>
      </c>
      <c r="E29" s="62">
        <v>89.474009076517675</v>
      </c>
      <c r="F29" s="62">
        <v>2.7017568915538313</v>
      </c>
      <c r="G29" s="62">
        <v>3.6590875378260383</v>
      </c>
      <c r="H29" s="62">
        <v>26.47682234266891</v>
      </c>
      <c r="I29" s="62">
        <v>6.86690338565628</v>
      </c>
      <c r="J29" s="86"/>
      <c r="K29" s="62">
        <v>2.7077025524668303</v>
      </c>
      <c r="L29" s="62">
        <v>59.713932462814256</v>
      </c>
    </row>
    <row r="30" spans="2:12">
      <c r="B30" s="61" t="s">
        <v>83</v>
      </c>
      <c r="C30" s="56"/>
      <c r="D30" s="62">
        <v>3.6000000000000004E-2</v>
      </c>
      <c r="E30" s="62">
        <v>100</v>
      </c>
      <c r="F30" s="62" t="s">
        <v>335</v>
      </c>
      <c r="G30" s="62">
        <v>0</v>
      </c>
      <c r="H30" s="62" t="s">
        <v>335</v>
      </c>
      <c r="I30" s="62">
        <v>0</v>
      </c>
      <c r="J30" s="87"/>
      <c r="K30" s="62">
        <v>3.6000000000000004E-2</v>
      </c>
      <c r="L30" s="62">
        <v>100</v>
      </c>
    </row>
    <row r="31" spans="2:12">
      <c r="B31" s="61" t="s">
        <v>84</v>
      </c>
      <c r="C31" s="56"/>
      <c r="D31" s="62">
        <v>0.69772686891627766</v>
      </c>
      <c r="E31" s="62">
        <v>94.905458134565578</v>
      </c>
      <c r="F31" s="62">
        <v>7.4933823580983177</v>
      </c>
      <c r="G31" s="62">
        <v>2.531638698793647</v>
      </c>
      <c r="H31" s="62">
        <v>32.628991379129793</v>
      </c>
      <c r="I31" s="62">
        <v>2.5629031666407815</v>
      </c>
      <c r="J31" s="86"/>
      <c r="K31" s="62">
        <v>1.688135702397811</v>
      </c>
      <c r="L31" s="62">
        <v>52.026855461176972</v>
      </c>
    </row>
    <row r="32" spans="2:12" ht="13.8" thickBot="1">
      <c r="B32" s="64"/>
      <c r="C32" s="56"/>
      <c r="D32" s="65"/>
      <c r="E32" s="65"/>
      <c r="F32" s="65"/>
      <c r="G32" s="65"/>
      <c r="H32" s="65"/>
      <c r="I32" s="65"/>
      <c r="J32" s="86"/>
      <c r="K32" s="65"/>
      <c r="L32" s="65"/>
    </row>
    <row r="33" spans="2:12" ht="13.8" thickBot="1">
      <c r="B33" s="55"/>
      <c r="C33" s="55"/>
      <c r="D33" s="66"/>
      <c r="E33" s="66"/>
      <c r="F33" s="66"/>
      <c r="G33" s="66"/>
      <c r="H33" s="66"/>
      <c r="I33" s="66"/>
      <c r="J33" s="88"/>
      <c r="K33" s="66"/>
      <c r="L33" s="66"/>
    </row>
    <row r="34" spans="2:12" ht="15" thickBot="1">
      <c r="B34" s="67" t="s">
        <v>85</v>
      </c>
      <c r="C34" s="55"/>
      <c r="D34" s="69">
        <v>0.94593330852925062</v>
      </c>
      <c r="E34" s="69">
        <v>90.425756408302092</v>
      </c>
      <c r="F34" s="69">
        <v>4.0926514159155509</v>
      </c>
      <c r="G34" s="69">
        <v>4.9943060719656946</v>
      </c>
      <c r="H34" s="69">
        <v>31.746851880660149</v>
      </c>
      <c r="I34" s="69">
        <v>4.5799375197322174</v>
      </c>
      <c r="J34" s="89"/>
      <c r="K34" s="69">
        <v>2.5137528681412808</v>
      </c>
      <c r="L34" s="69">
        <v>55.46771296245425</v>
      </c>
    </row>
    <row r="37" spans="2:12" ht="13.8">
      <c r="B37" s="72" t="s">
        <v>42</v>
      </c>
    </row>
  </sheetData>
  <sortState xmlns:xlrd2="http://schemas.microsoft.com/office/spreadsheetml/2017/richdata2" ref="B15:L32">
    <sortCondition ref="B15:B32"/>
  </sortState>
  <mergeCells count="7">
    <mergeCell ref="B2:L2"/>
    <mergeCell ref="B4:L4"/>
    <mergeCell ref="B7:L7"/>
    <mergeCell ref="D10:E10"/>
    <mergeCell ref="F10:G10"/>
    <mergeCell ref="H10:I10"/>
    <mergeCell ref="K10:L10"/>
  </mergeCells>
  <conditionalFormatting sqref="B15 B17:B32">
    <cfRule type="cellIs" dxfId="66" priority="23" stopIfTrue="1" operator="equal">
      <formula>"División"</formula>
    </cfRule>
  </conditionalFormatting>
  <conditionalFormatting sqref="B16">
    <cfRule type="cellIs" dxfId="65" priority="10" stopIfTrue="1" operator="equal">
      <formula>"División"</formula>
    </cfRule>
  </conditionalFormatting>
  <hyperlinks>
    <hyperlink ref="B1" location="Indice!D3" tooltip="VOLVER AL ÍNDICE" display="Volver al Índice" xr:uid="{CC1F5689-9404-4DBE-BD61-8643EF336BE5}"/>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88807-6E47-4A91-B613-71A81F2EB0AA}">
  <sheetPr codeName="Hoja38">
    <tabColor theme="4" tint="-0.499984740745262"/>
    <pageSetUpPr fitToPage="1"/>
  </sheetPr>
  <dimension ref="A1:T59"/>
  <sheetViews>
    <sheetView showGridLines="0" zoomScale="80" workbookViewId="0"/>
  </sheetViews>
  <sheetFormatPr baseColWidth="10" defaultColWidth="11.5546875" defaultRowHeight="13.2"/>
  <cols>
    <col min="1" max="1" width="2.88671875" style="56" customWidth="1"/>
    <col min="2" max="2" width="31.88671875" style="56" customWidth="1"/>
    <col min="3" max="3" width="1.109375" style="56" customWidth="1"/>
    <col min="4" max="4" width="16.6640625" style="56" customWidth="1"/>
    <col min="5" max="5" width="1.33203125" style="56" customWidth="1"/>
    <col min="6" max="6" width="14.33203125" style="56" customWidth="1"/>
    <col min="7" max="7" width="15.88671875" style="56" customWidth="1"/>
    <col min="8" max="8" width="13" style="56" customWidth="1"/>
    <col min="9" max="9" width="21.88671875" style="56" customWidth="1"/>
    <col min="10" max="10" width="17.33203125" style="56" customWidth="1"/>
    <col min="11" max="11" width="15.88671875" style="56" customWidth="1"/>
    <col min="12" max="12" width="13.6640625" style="56" customWidth="1"/>
    <col min="13" max="13" width="15.88671875" style="56" customWidth="1"/>
    <col min="14" max="14" width="13.33203125" style="56" customWidth="1"/>
    <col min="15" max="15" width="16" style="56" customWidth="1"/>
    <col min="16" max="16" width="12.5546875" style="56" customWidth="1"/>
    <col min="17" max="17" width="16" style="56" customWidth="1"/>
    <col min="18" max="18" width="13.33203125" style="56" customWidth="1"/>
    <col min="19" max="19" width="16.5546875" style="56" customWidth="1"/>
    <col min="20" max="20" width="13.5546875" style="56" customWidth="1"/>
    <col min="21" max="16384" width="11.5546875" style="56"/>
  </cols>
  <sheetData>
    <row r="1" spans="1:20">
      <c r="B1" s="30" t="s">
        <v>43</v>
      </c>
      <c r="C1" s="193"/>
      <c r="D1" s="30"/>
    </row>
    <row r="2" spans="1:20" s="55" customFormat="1" ht="15.6">
      <c r="A2" s="169"/>
      <c r="B2" s="211" t="s">
        <v>331</v>
      </c>
      <c r="C2" s="211"/>
      <c r="D2" s="211"/>
      <c r="E2" s="211"/>
      <c r="F2" s="211"/>
      <c r="G2" s="211"/>
      <c r="H2" s="211"/>
      <c r="I2" s="211"/>
      <c r="J2" s="211"/>
      <c r="K2" s="211"/>
      <c r="L2" s="211"/>
      <c r="M2" s="211"/>
      <c r="N2" s="211"/>
      <c r="O2" s="211"/>
      <c r="P2" s="211"/>
      <c r="Q2" s="211"/>
      <c r="R2" s="211"/>
      <c r="S2" s="211"/>
      <c r="T2" s="211"/>
    </row>
    <row r="3" spans="1:20" s="55" customFormat="1">
      <c r="A3" s="169"/>
      <c r="B3" s="169"/>
      <c r="C3" s="194"/>
      <c r="D3" s="169"/>
      <c r="E3" s="169"/>
      <c r="P3" s="56"/>
    </row>
    <row r="4" spans="1:20" s="55" customFormat="1" ht="4.2" customHeight="1" thickBot="1">
      <c r="A4" s="169"/>
      <c r="B4" s="169"/>
      <c r="C4" s="194"/>
      <c r="D4" s="169"/>
      <c r="E4" s="169"/>
      <c r="P4" s="56"/>
    </row>
    <row r="5" spans="1:20" s="55" customFormat="1" ht="18.600000000000001" customHeight="1" thickBot="1">
      <c r="B5" s="228" t="s">
        <v>310</v>
      </c>
      <c r="C5" s="229"/>
      <c r="D5" s="229"/>
      <c r="E5" s="229"/>
      <c r="F5" s="229"/>
      <c r="G5" s="229"/>
      <c r="H5" s="229"/>
      <c r="I5" s="229"/>
      <c r="J5" s="229"/>
      <c r="K5" s="229"/>
      <c r="L5" s="229"/>
      <c r="M5" s="229"/>
      <c r="N5" s="229"/>
      <c r="O5" s="229"/>
      <c r="P5" s="229"/>
      <c r="Q5" s="229"/>
      <c r="R5" s="229"/>
      <c r="S5" s="229"/>
      <c r="T5" s="230"/>
    </row>
    <row r="6" spans="1:20" ht="13.8" thickBot="1">
      <c r="B6" s="76"/>
      <c r="C6" s="195"/>
      <c r="D6" s="76"/>
      <c r="E6" s="76"/>
      <c r="F6" s="77"/>
      <c r="G6" s="77"/>
      <c r="H6" s="77"/>
      <c r="I6" s="77"/>
      <c r="J6" s="77"/>
      <c r="K6" s="77"/>
      <c r="L6" s="77"/>
      <c r="M6" s="77"/>
      <c r="N6" s="77"/>
      <c r="O6" s="76"/>
    </row>
    <row r="7" spans="1:20" ht="21.75" customHeight="1" thickBot="1">
      <c r="B7" s="228" t="s">
        <v>334</v>
      </c>
      <c r="C7" s="229"/>
      <c r="D7" s="229"/>
      <c r="E7" s="229"/>
      <c r="F7" s="229"/>
      <c r="G7" s="229"/>
      <c r="H7" s="229"/>
      <c r="I7" s="229"/>
      <c r="J7" s="229"/>
      <c r="K7" s="229"/>
      <c r="L7" s="229"/>
      <c r="M7" s="229"/>
      <c r="N7" s="229"/>
      <c r="O7" s="229"/>
      <c r="P7" s="229"/>
      <c r="Q7" s="229"/>
      <c r="R7" s="229"/>
      <c r="S7" s="229"/>
      <c r="T7" s="230"/>
    </row>
    <row r="8" spans="1:20" ht="13.8" thickBot="1">
      <c r="B8" s="103"/>
      <c r="C8" s="184"/>
      <c r="D8" s="103"/>
      <c r="E8" s="103"/>
      <c r="F8" s="103"/>
      <c r="G8" s="103"/>
      <c r="H8" s="103"/>
      <c r="I8" s="103"/>
      <c r="J8" s="103"/>
      <c r="K8" s="103"/>
      <c r="L8" s="103"/>
      <c r="M8" s="103"/>
      <c r="N8" s="103"/>
      <c r="O8" s="103"/>
    </row>
    <row r="9" spans="1:20" ht="13.8" thickBot="1">
      <c r="B9" s="93"/>
      <c r="C9" s="184"/>
      <c r="D9" s="248" t="s">
        <v>140</v>
      </c>
      <c r="E9" s="103"/>
      <c r="F9" s="291" t="s">
        <v>306</v>
      </c>
      <c r="G9" s="292"/>
      <c r="H9" s="292"/>
      <c r="I9" s="292"/>
      <c r="J9" s="292"/>
      <c r="K9" s="292"/>
      <c r="L9" s="292"/>
      <c r="M9" s="292"/>
      <c r="N9" s="292"/>
      <c r="O9" s="292"/>
      <c r="P9" s="292"/>
      <c r="Q9" s="292"/>
      <c r="R9" s="292"/>
      <c r="S9" s="292"/>
      <c r="T9" s="248" t="s">
        <v>307</v>
      </c>
    </row>
    <row r="10" spans="1:20" ht="13.8" thickBot="1">
      <c r="B10" s="95"/>
      <c r="C10" s="196"/>
      <c r="D10" s="272"/>
      <c r="E10" s="111"/>
      <c r="F10" s="240" t="s">
        <v>233</v>
      </c>
      <c r="G10" s="294"/>
      <c r="H10" s="294"/>
      <c r="I10" s="294"/>
      <c r="J10" s="294"/>
      <c r="K10" s="294"/>
      <c r="L10" s="294"/>
      <c r="M10" s="294"/>
      <c r="N10" s="294"/>
      <c r="O10" s="241"/>
      <c r="P10" s="240" t="s">
        <v>234</v>
      </c>
      <c r="Q10" s="294"/>
      <c r="R10" s="294"/>
      <c r="S10" s="294"/>
      <c r="T10" s="233"/>
    </row>
    <row r="11" spans="1:20" ht="13.8" thickBot="1">
      <c r="B11" s="95"/>
      <c r="C11" s="196"/>
      <c r="D11" s="273"/>
      <c r="E11" s="111"/>
      <c r="F11" s="226" t="s">
        <v>177</v>
      </c>
      <c r="G11" s="227"/>
      <c r="H11" s="226" t="s">
        <v>246</v>
      </c>
      <c r="I11" s="227"/>
      <c r="J11" s="226" t="s">
        <v>247</v>
      </c>
      <c r="K11" s="227"/>
      <c r="L11" s="226" t="s">
        <v>237</v>
      </c>
      <c r="M11" s="227"/>
      <c r="N11" s="226" t="s">
        <v>238</v>
      </c>
      <c r="O11" s="227"/>
      <c r="P11" s="226" t="s">
        <v>177</v>
      </c>
      <c r="Q11" s="227"/>
      <c r="R11" s="226" t="s">
        <v>238</v>
      </c>
      <c r="S11" s="227"/>
      <c r="T11" s="158" t="s">
        <v>177</v>
      </c>
    </row>
    <row r="12" spans="1:20" ht="12.75" customHeight="1">
      <c r="B12" s="95" t="s">
        <v>51</v>
      </c>
      <c r="C12" s="196"/>
      <c r="D12" s="272" t="s">
        <v>154</v>
      </c>
      <c r="E12" s="111"/>
      <c r="F12" s="248" t="s">
        <v>154</v>
      </c>
      <c r="G12" s="248" t="s">
        <v>243</v>
      </c>
      <c r="H12" s="248" t="s">
        <v>154</v>
      </c>
      <c r="I12" s="248" t="s">
        <v>243</v>
      </c>
      <c r="J12" s="248" t="s">
        <v>154</v>
      </c>
      <c r="K12" s="248" t="s">
        <v>243</v>
      </c>
      <c r="L12" s="248" t="s">
        <v>154</v>
      </c>
      <c r="M12" s="248" t="s">
        <v>243</v>
      </c>
      <c r="N12" s="248" t="s">
        <v>154</v>
      </c>
      <c r="O12" s="248" t="s">
        <v>243</v>
      </c>
      <c r="P12" s="248" t="s">
        <v>154</v>
      </c>
      <c r="Q12" s="248" t="s">
        <v>243</v>
      </c>
      <c r="R12" s="248" t="s">
        <v>154</v>
      </c>
      <c r="S12" s="248" t="s">
        <v>243</v>
      </c>
      <c r="T12" s="248" t="s">
        <v>154</v>
      </c>
    </row>
    <row r="13" spans="1:20">
      <c r="B13" s="95"/>
      <c r="C13" s="196"/>
      <c r="D13" s="272"/>
      <c r="E13" s="111"/>
      <c r="F13" s="272"/>
      <c r="G13" s="272"/>
      <c r="H13" s="272"/>
      <c r="I13" s="272"/>
      <c r="J13" s="272"/>
      <c r="K13" s="272"/>
      <c r="L13" s="272"/>
      <c r="M13" s="272"/>
      <c r="N13" s="272"/>
      <c r="O13" s="272"/>
      <c r="P13" s="272"/>
      <c r="Q13" s="272"/>
      <c r="R13" s="272"/>
      <c r="S13" s="272"/>
      <c r="T13" s="272"/>
    </row>
    <row r="14" spans="1:20" ht="13.8" thickBot="1">
      <c r="B14" s="97" t="s">
        <v>116</v>
      </c>
      <c r="C14" s="196"/>
      <c r="D14" s="273"/>
      <c r="E14" s="111"/>
      <c r="F14" s="273"/>
      <c r="G14" s="273"/>
      <c r="H14" s="273"/>
      <c r="I14" s="273"/>
      <c r="J14" s="273"/>
      <c r="K14" s="273"/>
      <c r="L14" s="273"/>
      <c r="M14" s="273"/>
      <c r="N14" s="273"/>
      <c r="O14" s="273"/>
      <c r="P14" s="273"/>
      <c r="Q14" s="273"/>
      <c r="R14" s="273"/>
      <c r="S14" s="273"/>
      <c r="T14" s="273"/>
    </row>
    <row r="15" spans="1:20" ht="13.8" thickBot="1">
      <c r="B15" s="177" t="s">
        <v>370</v>
      </c>
      <c r="C15" s="197"/>
      <c r="D15" s="176" t="s">
        <v>335</v>
      </c>
      <c r="F15" s="176">
        <v>1.3185278169728603</v>
      </c>
      <c r="G15" s="176">
        <v>100</v>
      </c>
      <c r="H15" s="176" t="s">
        <v>335</v>
      </c>
      <c r="I15" s="176">
        <v>0</v>
      </c>
      <c r="J15" s="176" t="s">
        <v>335</v>
      </c>
      <c r="K15" s="176">
        <v>0</v>
      </c>
      <c r="L15" s="176" t="s">
        <v>335</v>
      </c>
      <c r="M15" s="176">
        <v>0</v>
      </c>
      <c r="N15" s="176">
        <v>1.3185278169728603</v>
      </c>
      <c r="O15" s="176">
        <v>100</v>
      </c>
      <c r="P15" s="176" t="s">
        <v>335</v>
      </c>
      <c r="Q15" s="176">
        <v>0</v>
      </c>
      <c r="R15" s="176" t="s">
        <v>335</v>
      </c>
      <c r="S15" s="176">
        <v>0</v>
      </c>
      <c r="T15" s="176" t="s">
        <v>335</v>
      </c>
    </row>
    <row r="16" spans="1:20" ht="15" thickBot="1">
      <c r="B16" s="67" t="s">
        <v>329</v>
      </c>
      <c r="C16" s="198"/>
      <c r="D16" s="69" t="s">
        <v>335</v>
      </c>
      <c r="E16" s="101"/>
      <c r="F16" s="69">
        <v>1.3185278169728603</v>
      </c>
      <c r="G16" s="69">
        <v>100</v>
      </c>
      <c r="H16" s="69" t="s">
        <v>335</v>
      </c>
      <c r="I16" s="69">
        <v>0</v>
      </c>
      <c r="J16" s="69" t="s">
        <v>335</v>
      </c>
      <c r="K16" s="69">
        <v>0</v>
      </c>
      <c r="L16" s="69" t="s">
        <v>335</v>
      </c>
      <c r="M16" s="69">
        <v>0</v>
      </c>
      <c r="N16" s="69">
        <v>1.3185278169728603</v>
      </c>
      <c r="O16" s="69">
        <v>100</v>
      </c>
      <c r="P16" s="69" t="s">
        <v>335</v>
      </c>
      <c r="Q16" s="69">
        <v>0</v>
      </c>
      <c r="R16" s="69" t="s">
        <v>335</v>
      </c>
      <c r="S16" s="69">
        <v>0</v>
      </c>
      <c r="T16" s="69" t="s">
        <v>335</v>
      </c>
    </row>
    <row r="17" spans="2:20">
      <c r="B17" s="101"/>
      <c r="C17" s="107"/>
      <c r="D17" s="101"/>
      <c r="E17" s="55"/>
      <c r="F17" s="55"/>
      <c r="G17" s="55"/>
      <c r="H17" s="55"/>
      <c r="I17" s="55"/>
      <c r="J17" s="55"/>
      <c r="K17" s="55"/>
      <c r="L17" s="55"/>
      <c r="M17" s="55"/>
      <c r="N17" s="55"/>
      <c r="O17" s="55"/>
      <c r="P17" s="55"/>
      <c r="Q17" s="55"/>
      <c r="R17" s="55"/>
      <c r="S17" s="55"/>
      <c r="T17" s="55"/>
    </row>
    <row r="18" spans="2:20" ht="13.8">
      <c r="B18" s="71" t="s">
        <v>86</v>
      </c>
      <c r="C18" s="107"/>
      <c r="D18" s="101"/>
      <c r="E18" s="71"/>
      <c r="F18" s="55"/>
      <c r="G18" s="55"/>
      <c r="H18" s="55"/>
      <c r="I18" s="55"/>
      <c r="J18" s="55"/>
      <c r="K18" s="55"/>
      <c r="L18" s="55"/>
      <c r="M18" s="55"/>
      <c r="N18" s="55"/>
      <c r="O18" s="55"/>
      <c r="P18" s="55"/>
      <c r="Q18" s="55"/>
      <c r="R18" s="55"/>
      <c r="S18" s="55"/>
    </row>
    <row r="19" spans="2:20" ht="13.8">
      <c r="B19" s="71" t="s">
        <v>373</v>
      </c>
      <c r="C19" s="107"/>
      <c r="D19" s="101"/>
      <c r="F19" s="55"/>
      <c r="G19" s="55"/>
      <c r="H19" s="55"/>
      <c r="I19" s="55"/>
      <c r="J19" s="55"/>
      <c r="K19" s="55"/>
      <c r="L19" s="55"/>
      <c r="M19" s="55"/>
      <c r="N19" s="55"/>
      <c r="O19" s="55"/>
      <c r="P19" s="55"/>
      <c r="Q19" s="55"/>
      <c r="R19" s="55"/>
      <c r="S19" s="55"/>
      <c r="T19" s="55"/>
    </row>
    <row r="20" spans="2:20" ht="13.8">
      <c r="B20" s="71"/>
      <c r="C20" s="107"/>
      <c r="D20" s="101"/>
      <c r="E20" s="90"/>
      <c r="F20" s="55"/>
      <c r="G20" s="55"/>
      <c r="H20" s="55"/>
      <c r="I20" s="90"/>
      <c r="J20" s="90"/>
      <c r="K20" s="90"/>
      <c r="L20" s="55"/>
      <c r="M20" s="55"/>
      <c r="N20" s="55"/>
      <c r="O20" s="55"/>
      <c r="P20" s="55"/>
      <c r="Q20" s="55"/>
      <c r="R20" s="55"/>
      <c r="S20" s="55"/>
    </row>
    <row r="21" spans="2:20" ht="13.8">
      <c r="B21" s="71"/>
      <c r="C21" s="107"/>
      <c r="D21" s="101"/>
      <c r="F21" s="55"/>
      <c r="G21" s="55"/>
      <c r="H21" s="55"/>
      <c r="I21" s="55"/>
      <c r="J21" s="55"/>
      <c r="K21" s="55"/>
      <c r="L21" s="55"/>
      <c r="M21" s="55"/>
      <c r="N21" s="55"/>
      <c r="O21" s="55"/>
      <c r="P21" s="55"/>
      <c r="Q21" s="55"/>
      <c r="R21" s="55"/>
      <c r="S21" s="55"/>
      <c r="T21" s="55"/>
    </row>
    <row r="22" spans="2:20" ht="13.8">
      <c r="B22" s="71"/>
      <c r="C22" s="107"/>
      <c r="D22" s="101"/>
    </row>
    <row r="23" spans="2:20" ht="13.95" customHeight="1">
      <c r="B23" s="90"/>
      <c r="C23" s="164"/>
      <c r="D23" s="90"/>
    </row>
    <row r="24" spans="2:20" ht="13.8">
      <c r="B24" s="72" t="s">
        <v>42</v>
      </c>
      <c r="C24" s="164"/>
      <c r="D24" s="90"/>
    </row>
    <row r="25" spans="2:20" ht="13.8">
      <c r="B25" s="90"/>
      <c r="C25" s="164"/>
      <c r="D25" s="90"/>
    </row>
    <row r="42" spans="6:20">
      <c r="R42" s="55"/>
      <c r="S42" s="55"/>
      <c r="T42" s="55"/>
    </row>
    <row r="43" spans="6:20">
      <c r="R43" s="55"/>
      <c r="S43" s="55"/>
      <c r="T43" s="55"/>
    </row>
    <row r="44" spans="6:20">
      <c r="R44" s="55"/>
      <c r="S44" s="55"/>
      <c r="T44" s="55"/>
    </row>
    <row r="45" spans="6:20">
      <c r="R45" s="55"/>
      <c r="S45" s="55"/>
      <c r="T45" s="55"/>
    </row>
    <row r="46" spans="6:20">
      <c r="R46" s="55"/>
      <c r="S46" s="55"/>
      <c r="T46" s="55"/>
    </row>
    <row r="47" spans="6:20">
      <c r="F47" s="55"/>
      <c r="G47" s="55"/>
      <c r="H47" s="55"/>
      <c r="I47" s="55"/>
      <c r="J47" s="55"/>
      <c r="K47" s="55"/>
      <c r="L47" s="55"/>
      <c r="M47" s="55"/>
      <c r="N47" s="55"/>
      <c r="O47" s="55"/>
      <c r="P47" s="55"/>
      <c r="Q47" s="55"/>
      <c r="R47" s="55"/>
      <c r="S47" s="55"/>
      <c r="T47" s="55"/>
    </row>
    <row r="48" spans="6:20">
      <c r="F48" s="55"/>
      <c r="G48" s="55"/>
      <c r="H48" s="55"/>
      <c r="I48" s="55"/>
      <c r="J48" s="55"/>
      <c r="K48" s="55"/>
      <c r="L48" s="55"/>
      <c r="M48" s="55"/>
      <c r="N48" s="55"/>
      <c r="O48" s="55"/>
      <c r="P48" s="55"/>
      <c r="Q48" s="55"/>
      <c r="R48" s="55"/>
      <c r="S48" s="55"/>
      <c r="T48" s="55"/>
    </row>
    <row r="49" spans="6:20">
      <c r="F49" s="55"/>
      <c r="G49" s="55"/>
      <c r="H49" s="55"/>
      <c r="I49" s="55"/>
      <c r="J49" s="55"/>
      <c r="K49" s="55"/>
      <c r="L49" s="55"/>
      <c r="M49" s="55"/>
      <c r="N49" s="55"/>
      <c r="O49" s="55"/>
      <c r="P49" s="55"/>
      <c r="Q49" s="55"/>
      <c r="R49" s="55"/>
      <c r="S49" s="55"/>
      <c r="T49" s="55"/>
    </row>
    <row r="50" spans="6:20">
      <c r="F50" s="55"/>
      <c r="G50" s="55"/>
      <c r="H50" s="55"/>
      <c r="I50" s="55"/>
      <c r="J50" s="55"/>
      <c r="K50" s="55"/>
      <c r="L50" s="55"/>
      <c r="M50" s="55"/>
      <c r="N50" s="55"/>
      <c r="O50" s="55"/>
      <c r="P50" s="55"/>
      <c r="Q50" s="55"/>
    </row>
    <row r="51" spans="6:20">
      <c r="F51" s="55"/>
      <c r="G51" s="55"/>
      <c r="H51" s="55"/>
      <c r="I51" s="55"/>
      <c r="J51" s="55"/>
      <c r="K51" s="55"/>
      <c r="L51" s="55"/>
      <c r="M51" s="55"/>
      <c r="N51" s="55"/>
      <c r="O51" s="55"/>
      <c r="P51" s="55"/>
      <c r="Q51" s="55"/>
    </row>
    <row r="52" spans="6:20">
      <c r="F52" s="55"/>
      <c r="G52" s="55"/>
      <c r="H52" s="55"/>
      <c r="I52" s="55"/>
      <c r="J52" s="55"/>
      <c r="K52" s="55"/>
      <c r="L52" s="55"/>
      <c r="M52" s="55"/>
      <c r="N52" s="55"/>
      <c r="O52" s="55"/>
      <c r="P52" s="55"/>
      <c r="Q52" s="55"/>
    </row>
    <row r="53" spans="6:20">
      <c r="F53" s="55"/>
      <c r="G53" s="55"/>
      <c r="H53" s="55"/>
      <c r="I53" s="55"/>
      <c r="J53" s="55"/>
      <c r="K53" s="55"/>
      <c r="L53" s="55"/>
      <c r="M53" s="55"/>
      <c r="N53" s="55"/>
      <c r="O53" s="55"/>
    </row>
    <row r="54" spans="6:20">
      <c r="F54" s="55"/>
      <c r="G54" s="55"/>
      <c r="H54" s="55"/>
      <c r="I54" s="55"/>
      <c r="J54" s="55"/>
      <c r="K54" s="55"/>
      <c r="L54" s="55"/>
      <c r="M54" s="55"/>
      <c r="N54" s="55"/>
      <c r="O54" s="55"/>
    </row>
    <row r="55" spans="6:20">
      <c r="F55" s="55"/>
      <c r="G55" s="55"/>
      <c r="H55" s="55"/>
      <c r="I55" s="55"/>
      <c r="J55" s="55"/>
      <c r="K55" s="55"/>
      <c r="L55" s="55"/>
      <c r="M55" s="55"/>
      <c r="N55" s="55"/>
      <c r="O55" s="55"/>
    </row>
    <row r="56" spans="6:20">
      <c r="F56" s="55"/>
      <c r="G56" s="55"/>
      <c r="H56" s="55"/>
      <c r="I56" s="55"/>
      <c r="J56" s="55"/>
      <c r="K56" s="55"/>
      <c r="L56" s="55"/>
      <c r="M56" s="55"/>
      <c r="N56" s="55"/>
      <c r="O56" s="55"/>
    </row>
    <row r="57" spans="6:20">
      <c r="F57" s="55"/>
      <c r="G57" s="55"/>
      <c r="H57" s="55"/>
      <c r="I57" s="55"/>
      <c r="J57" s="55"/>
      <c r="K57" s="55"/>
      <c r="L57" s="55"/>
      <c r="M57" s="55"/>
      <c r="N57" s="55"/>
      <c r="O57" s="55"/>
    </row>
    <row r="58" spans="6:20">
      <c r="F58" s="55"/>
      <c r="G58" s="55"/>
      <c r="H58" s="55"/>
      <c r="I58" s="55"/>
      <c r="J58" s="55"/>
      <c r="K58" s="55"/>
      <c r="L58" s="55"/>
      <c r="M58" s="55"/>
      <c r="N58" s="55"/>
      <c r="O58" s="55"/>
    </row>
    <row r="59" spans="6:20">
      <c r="F59" s="55"/>
      <c r="G59" s="55"/>
      <c r="H59" s="55"/>
      <c r="I59" s="55"/>
      <c r="J59" s="55"/>
      <c r="K59" s="55"/>
      <c r="L59" s="55"/>
      <c r="M59" s="55"/>
      <c r="N59" s="55"/>
      <c r="O59" s="55"/>
    </row>
  </sheetData>
  <mergeCells count="31">
    <mergeCell ref="B2:T2"/>
    <mergeCell ref="B5:T5"/>
    <mergeCell ref="B7:T7"/>
    <mergeCell ref="D9:D11"/>
    <mergeCell ref="F9:S9"/>
    <mergeCell ref="T9:T10"/>
    <mergeCell ref="F10:O10"/>
    <mergeCell ref="P10:S10"/>
    <mergeCell ref="F11:G11"/>
    <mergeCell ref="H11:I11"/>
    <mergeCell ref="R11:S11"/>
    <mergeCell ref="D12:D14"/>
    <mergeCell ref="F12:F14"/>
    <mergeCell ref="G12:G14"/>
    <mergeCell ref="H12:H14"/>
    <mergeCell ref="I12:I14"/>
    <mergeCell ref="O12:O14"/>
    <mergeCell ref="J11:K11"/>
    <mergeCell ref="L11:M11"/>
    <mergeCell ref="N11:O11"/>
    <mergeCell ref="P11:Q11"/>
    <mergeCell ref="J12:J14"/>
    <mergeCell ref="K12:K14"/>
    <mergeCell ref="L12:L14"/>
    <mergeCell ref="M12:M14"/>
    <mergeCell ref="N12:N14"/>
    <mergeCell ref="P12:P14"/>
    <mergeCell ref="Q12:Q14"/>
    <mergeCell ref="R12:R14"/>
    <mergeCell ref="S12:S14"/>
    <mergeCell ref="T12:T14"/>
  </mergeCells>
  <hyperlinks>
    <hyperlink ref="N11:O11" location="'CUADRO N° 5'!A1" tooltip="Para mayor detalle ver Cuadro N° 5 y N° 6 PROVISIONES POR RIESGO DE CRÉDITO Y COMPOSICIÓN DE LAS COLOCACIONES COMERCIALES EVALUADAS EN FORMA INDIVIDUAL Y GRUPAL." display="        COMERCIALES   (6)" xr:uid="{B50724B8-07B7-43B3-933F-C31B5AA9C8DD}"/>
    <hyperlink ref="B4" location="'Continuación Indice '!B3" tooltip="VOLVER A LA PORTADA" display="Volver a portada" xr:uid="{FE899C47-9DB5-4EE5-BB38-FF657EDBC516}"/>
    <hyperlink ref="R11:S11" location="'CUADRO N° 5'!A1" tooltip="Para mayor detalle ver Cuadro N° 5 y N° 6 PROVISIONES POR RIESGO DE CRÉDITO Y COMPOSICIÓN DE LAS COLOCACIONES COMERCIALES EVALUADAS EN FORMA INDIVIDUAL Y GRUPAL." display="        COMERCIALES   (6)" xr:uid="{1213F473-63AF-4A52-9B24-3434F6B3B994}"/>
    <hyperlink ref="B1" location="Indice!D3" tooltip="VOLVER AL ÍNDICE" display="Volver al Índice" xr:uid="{4C25999C-343D-42CF-954B-54FDF440F192}"/>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4C8E0-C582-41C5-8FB3-582E98C9C1CE}">
  <sheetPr codeName="Hoja3">
    <tabColor indexed="41"/>
    <pageSetUpPr fitToPage="1"/>
  </sheetPr>
  <dimension ref="A1:CF57"/>
  <sheetViews>
    <sheetView showGridLines="0" zoomScale="80" workbookViewId="0"/>
  </sheetViews>
  <sheetFormatPr baseColWidth="10" defaultColWidth="11.5546875" defaultRowHeight="13.2"/>
  <cols>
    <col min="1" max="1" width="4" style="56" customWidth="1"/>
    <col min="2" max="2" width="38.5546875" style="56" customWidth="1"/>
    <col min="3" max="3" width="1.33203125" style="56" customWidth="1"/>
    <col min="4" max="4" width="14.5546875" style="56" customWidth="1"/>
    <col min="5" max="5" width="19.44140625" style="56" customWidth="1"/>
    <col min="6" max="6" width="15.88671875" style="56" customWidth="1"/>
    <col min="7" max="7" width="19.5546875" style="56" customWidth="1"/>
    <col min="8" max="8" width="15.6640625" style="56" customWidth="1"/>
    <col min="9" max="11" width="18.88671875" style="56" customWidth="1"/>
    <col min="12" max="12" width="1.44140625" style="56" customWidth="1"/>
    <col min="13" max="13" width="12.6640625" style="56" customWidth="1"/>
    <col min="14" max="14" width="14.33203125" style="56" customWidth="1"/>
    <col min="15" max="15" width="3.5546875" style="56" customWidth="1"/>
    <col min="16" max="16" width="11.5546875" style="56" customWidth="1"/>
    <col min="17" max="17" width="9.109375" style="56" customWidth="1"/>
    <col min="18" max="18" width="13.33203125" style="56" customWidth="1"/>
    <col min="19" max="16384" width="11.5546875" style="56"/>
  </cols>
  <sheetData>
    <row r="1" spans="1:84">
      <c r="B1" s="30" t="s">
        <v>43</v>
      </c>
    </row>
    <row r="2" spans="1:84" s="100" customFormat="1" ht="15.6">
      <c r="A2" s="98"/>
      <c r="B2" s="211" t="s">
        <v>117</v>
      </c>
      <c r="C2" s="211"/>
      <c r="D2" s="211"/>
      <c r="E2" s="211"/>
      <c r="F2" s="211"/>
      <c r="G2" s="211"/>
      <c r="H2" s="211"/>
      <c r="I2" s="211"/>
      <c r="J2" s="211"/>
      <c r="K2" s="211"/>
      <c r="L2" s="211"/>
      <c r="M2" s="211"/>
      <c r="N2" s="211"/>
      <c r="O2" s="99"/>
    </row>
    <row r="3" spans="1:84" s="55" customFormat="1" ht="13.8" thickBot="1">
      <c r="B3" s="14"/>
      <c r="C3" s="14"/>
      <c r="D3" s="14"/>
      <c r="E3" s="14"/>
      <c r="F3" s="14"/>
      <c r="G3" s="14"/>
      <c r="H3" s="14"/>
      <c r="I3" s="14"/>
      <c r="J3" s="14"/>
      <c r="K3" s="14"/>
      <c r="L3" s="14"/>
      <c r="M3" s="14"/>
      <c r="N3" s="14"/>
      <c r="O3" s="56"/>
    </row>
    <row r="4" spans="1:84" s="55" customFormat="1" ht="16.2" thickBot="1">
      <c r="A4" s="101"/>
      <c r="B4" s="228" t="s">
        <v>113</v>
      </c>
      <c r="C4" s="229"/>
      <c r="D4" s="229"/>
      <c r="E4" s="229"/>
      <c r="F4" s="229"/>
      <c r="G4" s="229"/>
      <c r="H4" s="229"/>
      <c r="I4" s="229"/>
      <c r="J4" s="229"/>
      <c r="K4" s="229"/>
      <c r="L4" s="229"/>
      <c r="M4" s="229"/>
      <c r="N4" s="230"/>
      <c r="O4" s="56"/>
    </row>
    <row r="5" spans="1:84" s="55" customFormat="1" ht="16.2" thickBot="1">
      <c r="B5" s="244"/>
      <c r="C5" s="244"/>
      <c r="D5" s="244"/>
      <c r="E5" s="244"/>
      <c r="F5" s="244"/>
      <c r="G5" s="244"/>
      <c r="H5" s="244"/>
      <c r="I5" s="244"/>
      <c r="J5" s="244"/>
      <c r="K5" s="244"/>
      <c r="L5" s="244"/>
      <c r="M5" s="244"/>
      <c r="N5" s="244"/>
      <c r="O5" s="75"/>
    </row>
    <row r="6" spans="1:84" ht="21.75" customHeight="1" thickBot="1">
      <c r="B6" s="228" t="s">
        <v>352</v>
      </c>
      <c r="C6" s="229"/>
      <c r="D6" s="229"/>
      <c r="E6" s="229"/>
      <c r="F6" s="229"/>
      <c r="G6" s="229"/>
      <c r="H6" s="229"/>
      <c r="I6" s="229"/>
      <c r="J6" s="229"/>
      <c r="K6" s="229"/>
      <c r="L6" s="229"/>
      <c r="M6" s="229"/>
      <c r="N6" s="230"/>
      <c r="O6" s="102"/>
    </row>
    <row r="7" spans="1:84">
      <c r="B7" s="103"/>
      <c r="C7" s="103"/>
      <c r="D7" s="103"/>
      <c r="E7" s="103"/>
      <c r="F7" s="103"/>
      <c r="G7" s="103"/>
      <c r="H7" s="103"/>
      <c r="I7" s="103"/>
      <c r="J7" s="103"/>
      <c r="K7" s="103"/>
      <c r="L7" s="103"/>
      <c r="M7" s="103"/>
      <c r="N7" s="103"/>
    </row>
    <row r="8" spans="1:84" ht="13.8" thickBot="1">
      <c r="B8" s="103"/>
      <c r="C8" s="103"/>
      <c r="D8" s="103"/>
      <c r="E8" s="103"/>
      <c r="F8" s="103"/>
      <c r="G8" s="103"/>
      <c r="H8" s="103"/>
      <c r="I8" s="103"/>
      <c r="J8" s="103"/>
      <c r="K8" s="103"/>
      <c r="L8" s="103"/>
      <c r="M8" s="103"/>
      <c r="N8" s="103"/>
    </row>
    <row r="9" spans="1:84">
      <c r="B9" s="93"/>
      <c r="C9" s="81"/>
      <c r="D9" s="245" t="s">
        <v>118</v>
      </c>
      <c r="E9" s="246"/>
      <c r="F9" s="245" t="s">
        <v>119</v>
      </c>
      <c r="G9" s="246"/>
      <c r="H9" s="245" t="s">
        <v>120</v>
      </c>
      <c r="I9" s="246"/>
      <c r="J9" s="245" t="s">
        <v>121</v>
      </c>
      <c r="K9" s="246"/>
      <c r="L9" s="104"/>
      <c r="M9" s="245" t="s">
        <v>103</v>
      </c>
      <c r="N9" s="246"/>
    </row>
    <row r="10" spans="1:84" ht="13.8" thickBot="1">
      <c r="B10" s="95"/>
      <c r="C10" s="81"/>
      <c r="D10" s="226" t="s">
        <v>122</v>
      </c>
      <c r="E10" s="227"/>
      <c r="F10" s="226" t="s">
        <v>123</v>
      </c>
      <c r="G10" s="227"/>
      <c r="H10" s="226" t="s">
        <v>124</v>
      </c>
      <c r="I10" s="227"/>
      <c r="J10" s="226" t="s">
        <v>125</v>
      </c>
      <c r="K10" s="227"/>
      <c r="L10" s="104"/>
      <c r="M10" s="226" t="s">
        <v>126</v>
      </c>
      <c r="N10" s="227"/>
    </row>
    <row r="11" spans="1:84">
      <c r="B11" s="95" t="s">
        <v>51</v>
      </c>
      <c r="C11" s="81"/>
      <c r="D11" s="82" t="s">
        <v>67</v>
      </c>
      <c r="E11" s="82" t="s">
        <v>127</v>
      </c>
      <c r="F11" s="82" t="s">
        <v>67</v>
      </c>
      <c r="G11" s="82" t="s">
        <v>127</v>
      </c>
      <c r="H11" s="82" t="s">
        <v>67</v>
      </c>
      <c r="I11" s="82" t="s">
        <v>127</v>
      </c>
      <c r="J11" s="82" t="s">
        <v>67</v>
      </c>
      <c r="K11" s="82" t="s">
        <v>127</v>
      </c>
      <c r="L11" s="105"/>
      <c r="M11" s="82" t="s">
        <v>67</v>
      </c>
      <c r="N11" s="82" t="s">
        <v>127</v>
      </c>
    </row>
    <row r="12" spans="1:84">
      <c r="B12" s="95"/>
      <c r="C12" s="81"/>
      <c r="D12" s="84" t="s">
        <v>65</v>
      </c>
      <c r="E12" s="84" t="s">
        <v>128</v>
      </c>
      <c r="F12" s="84" t="s">
        <v>65</v>
      </c>
      <c r="G12" s="84" t="s">
        <v>128</v>
      </c>
      <c r="H12" s="84" t="s">
        <v>65</v>
      </c>
      <c r="I12" s="84" t="s">
        <v>128</v>
      </c>
      <c r="J12" s="84" t="s">
        <v>65</v>
      </c>
      <c r="K12" s="84" t="s">
        <v>128</v>
      </c>
      <c r="L12" s="105"/>
      <c r="M12" s="84" t="s">
        <v>65</v>
      </c>
      <c r="N12" s="84" t="s">
        <v>129</v>
      </c>
    </row>
    <row r="13" spans="1:84" ht="13.8" thickBot="1">
      <c r="B13" s="97" t="s">
        <v>116</v>
      </c>
      <c r="C13" s="81"/>
      <c r="D13" s="84" t="s">
        <v>61</v>
      </c>
      <c r="E13" s="85" t="s">
        <v>130</v>
      </c>
      <c r="F13" s="84" t="s">
        <v>61</v>
      </c>
      <c r="G13" s="85" t="s">
        <v>130</v>
      </c>
      <c r="H13" s="84" t="s">
        <v>61</v>
      </c>
      <c r="I13" s="85" t="s">
        <v>130</v>
      </c>
      <c r="J13" s="84" t="s">
        <v>61</v>
      </c>
      <c r="K13" s="85" t="s">
        <v>130</v>
      </c>
      <c r="L13" s="105"/>
      <c r="M13" s="85" t="s">
        <v>61</v>
      </c>
      <c r="N13" s="85" t="s">
        <v>130</v>
      </c>
    </row>
    <row r="14" spans="1:84" ht="13.8" thickBot="1">
      <c r="B14" s="54"/>
      <c r="C14" s="54"/>
      <c r="D14" s="106"/>
      <c r="E14" s="106"/>
      <c r="F14" s="106"/>
      <c r="G14" s="106"/>
      <c r="H14" s="106"/>
      <c r="I14" s="106"/>
      <c r="J14" s="106"/>
      <c r="K14" s="106"/>
      <c r="L14" s="54"/>
      <c r="M14" s="106"/>
      <c r="N14" s="106"/>
      <c r="O14" s="55"/>
    </row>
    <row r="15" spans="1:84">
      <c r="B15" s="57" t="s">
        <v>68</v>
      </c>
      <c r="C15" s="107"/>
      <c r="D15" s="59">
        <v>1.5812989918135449</v>
      </c>
      <c r="E15" s="59">
        <v>91.525149373054802</v>
      </c>
      <c r="F15" s="59">
        <v>1.082144865209874</v>
      </c>
      <c r="G15" s="59">
        <v>8.3275423870008201</v>
      </c>
      <c r="H15" s="59" t="s">
        <v>335</v>
      </c>
      <c r="I15" s="59">
        <v>0</v>
      </c>
      <c r="J15" s="59">
        <v>5.6249583476368903</v>
      </c>
      <c r="K15" s="59">
        <v>0.14730823994437078</v>
      </c>
      <c r="L15" s="86"/>
      <c r="M15" s="59">
        <v>1.5456883637705696</v>
      </c>
      <c r="N15" s="59">
        <v>75.814841786913675</v>
      </c>
    </row>
    <row r="16" spans="1:84" s="14" customFormat="1">
      <c r="A16" s="56"/>
      <c r="B16" s="61" t="s">
        <v>69</v>
      </c>
      <c r="C16" s="107"/>
      <c r="D16" s="62">
        <v>2.781844788150631</v>
      </c>
      <c r="E16" s="62">
        <v>95.658725409340519</v>
      </c>
      <c r="F16" s="62" t="s">
        <v>335</v>
      </c>
      <c r="G16" s="62">
        <v>0</v>
      </c>
      <c r="H16" s="62">
        <v>1.4265135482108253</v>
      </c>
      <c r="I16" s="62">
        <v>4.3412745906594825</v>
      </c>
      <c r="J16" s="62" t="s">
        <v>335</v>
      </c>
      <c r="K16" s="62">
        <v>0</v>
      </c>
      <c r="L16" s="86"/>
      <c r="M16" s="62">
        <v>2.7230061374118537</v>
      </c>
      <c r="N16" s="62">
        <v>100</v>
      </c>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row>
    <row r="17" spans="1:84" s="14" customFormat="1">
      <c r="A17" s="56"/>
      <c r="B17" s="61" t="s">
        <v>70</v>
      </c>
      <c r="C17" s="56"/>
      <c r="D17" s="62">
        <v>3.0596177198722532</v>
      </c>
      <c r="E17" s="62">
        <v>92.458076512103176</v>
      </c>
      <c r="F17" s="62">
        <v>2.5247362301466878</v>
      </c>
      <c r="G17" s="62">
        <v>2.9382649642731034</v>
      </c>
      <c r="H17" s="62">
        <v>3.7513620481300145</v>
      </c>
      <c r="I17" s="62">
        <v>4.6036585236237224</v>
      </c>
      <c r="J17" s="62" t="s">
        <v>335</v>
      </c>
      <c r="K17" s="62">
        <v>0</v>
      </c>
      <c r="L17" s="86"/>
      <c r="M17" s="62">
        <v>3.0757470311887873</v>
      </c>
      <c r="N17" s="62">
        <v>71.126921499417193</v>
      </c>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row>
    <row r="18" spans="1:84" s="14" customFormat="1">
      <c r="A18" s="56"/>
      <c r="B18" s="61" t="s">
        <v>71</v>
      </c>
      <c r="C18" s="56"/>
      <c r="D18" s="62">
        <v>1.9724470164353056</v>
      </c>
      <c r="E18" s="62">
        <v>87.870516284338891</v>
      </c>
      <c r="F18" s="62">
        <v>0.67225436607296118</v>
      </c>
      <c r="G18" s="62">
        <v>8.7496811747830812</v>
      </c>
      <c r="H18" s="62">
        <v>1.9178798759304658</v>
      </c>
      <c r="I18" s="62">
        <v>3.0870955058288083</v>
      </c>
      <c r="J18" s="62">
        <v>7.6438051639703168</v>
      </c>
      <c r="K18" s="62">
        <v>0.29270703504922646</v>
      </c>
      <c r="L18" s="86"/>
      <c r="M18" s="62">
        <v>1.8736002294091267</v>
      </c>
      <c r="N18" s="62">
        <v>54.814912258886451</v>
      </c>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row>
    <row r="19" spans="1:84" s="14" customFormat="1">
      <c r="A19" s="56"/>
      <c r="B19" s="61" t="s">
        <v>110</v>
      </c>
      <c r="C19" s="56"/>
      <c r="D19" s="62">
        <v>1.9332303112590439</v>
      </c>
      <c r="E19" s="62">
        <v>92.542031119378251</v>
      </c>
      <c r="F19" s="62">
        <v>1.4818031731935843</v>
      </c>
      <c r="G19" s="62">
        <v>6.7032837576670223</v>
      </c>
      <c r="H19" s="62" t="s">
        <v>335</v>
      </c>
      <c r="I19" s="62">
        <v>0</v>
      </c>
      <c r="J19" s="62">
        <v>2.8056978483661106</v>
      </c>
      <c r="K19" s="62">
        <v>0.75468512295472134</v>
      </c>
      <c r="L19" s="86"/>
      <c r="M19" s="62">
        <v>1.9095542519405575</v>
      </c>
      <c r="N19" s="62">
        <v>56.142180181014012</v>
      </c>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row>
    <row r="20" spans="1:84" s="14" customFormat="1">
      <c r="A20" s="56"/>
      <c r="B20" s="61" t="s">
        <v>73</v>
      </c>
      <c r="C20" s="56"/>
      <c r="D20" s="62">
        <v>3.6776810371411681</v>
      </c>
      <c r="E20" s="62">
        <v>85.553830856248396</v>
      </c>
      <c r="F20" s="62">
        <v>4.1707833328005242</v>
      </c>
      <c r="G20" s="62">
        <v>5.9006370256872724</v>
      </c>
      <c r="H20" s="62">
        <v>1.3053737860529835</v>
      </c>
      <c r="I20" s="62">
        <v>1.6606533034817215</v>
      </c>
      <c r="J20" s="62">
        <v>7.9736352649662292</v>
      </c>
      <c r="K20" s="62">
        <v>6.8848788145826028</v>
      </c>
      <c r="L20" s="86"/>
      <c r="M20" s="62">
        <v>3.9631526575551188</v>
      </c>
      <c r="N20" s="62">
        <v>49.394946246350841</v>
      </c>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row>
    <row r="21" spans="1:84" s="14" customFormat="1">
      <c r="A21" s="56"/>
      <c r="B21" s="61" t="s">
        <v>74</v>
      </c>
      <c r="C21" s="56"/>
      <c r="D21" s="62">
        <v>2.3645444717114867</v>
      </c>
      <c r="E21" s="62">
        <v>24.606550500838384</v>
      </c>
      <c r="F21" s="62" t="s">
        <v>335</v>
      </c>
      <c r="G21" s="62">
        <v>0</v>
      </c>
      <c r="H21" s="62" t="s">
        <v>335</v>
      </c>
      <c r="I21" s="62">
        <v>0</v>
      </c>
      <c r="J21" s="62">
        <v>3.6364811740764424</v>
      </c>
      <c r="K21" s="62">
        <v>75.393449499161619</v>
      </c>
      <c r="L21" s="86"/>
      <c r="M21" s="62">
        <v>3.3235014270703114</v>
      </c>
      <c r="N21" s="62">
        <v>4.55928586790405</v>
      </c>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row>
    <row r="22" spans="1:84" s="14" customFormat="1">
      <c r="A22" s="56"/>
      <c r="B22" s="61" t="s">
        <v>75</v>
      </c>
      <c r="C22" s="56"/>
      <c r="D22" s="62">
        <v>1.9106631425078637</v>
      </c>
      <c r="E22" s="62">
        <v>81.762951208038729</v>
      </c>
      <c r="F22" s="62">
        <v>0.27828355380150754</v>
      </c>
      <c r="G22" s="62">
        <v>7.4596004445171724</v>
      </c>
      <c r="H22" s="62">
        <v>5.5830942597533575</v>
      </c>
      <c r="I22" s="62">
        <v>1.249091167089126</v>
      </c>
      <c r="J22" s="62">
        <v>2.3670058693718787</v>
      </c>
      <c r="K22" s="62">
        <v>9.5283571803549734</v>
      </c>
      <c r="L22" s="86"/>
      <c r="M22" s="62">
        <v>1.8782481251376377</v>
      </c>
      <c r="N22" s="62">
        <v>96.459566466742658</v>
      </c>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row>
    <row r="23" spans="1:84" s="14" customFormat="1">
      <c r="A23" s="56"/>
      <c r="B23" s="63" t="s">
        <v>77</v>
      </c>
      <c r="C23" s="56"/>
      <c r="D23" s="62">
        <v>0.17116959311058516</v>
      </c>
      <c r="E23" s="62">
        <v>62.215620637664557</v>
      </c>
      <c r="F23" s="62" t="s">
        <v>335</v>
      </c>
      <c r="G23" s="62">
        <v>0</v>
      </c>
      <c r="H23" s="62" t="s">
        <v>335</v>
      </c>
      <c r="I23" s="62">
        <v>0</v>
      </c>
      <c r="J23" s="62">
        <v>36.967119988036252</v>
      </c>
      <c r="K23" s="62">
        <v>37.784379362335443</v>
      </c>
      <c r="L23" s="86"/>
      <c r="M23" s="62">
        <v>14.074291080306068</v>
      </c>
      <c r="N23" s="62">
        <v>0.30975119526787165</v>
      </c>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row>
    <row r="24" spans="1:84" s="14" customFormat="1">
      <c r="A24" s="56"/>
      <c r="B24" s="61" t="s">
        <v>78</v>
      </c>
      <c r="C24" s="56"/>
      <c r="D24" s="62">
        <v>3.6323720389351477</v>
      </c>
      <c r="E24" s="62">
        <v>87.458834379960294</v>
      </c>
      <c r="F24" s="62">
        <v>1.8591285599960878</v>
      </c>
      <c r="G24" s="62">
        <v>7.408973497663796</v>
      </c>
      <c r="H24" s="62">
        <v>1.3503826757148198</v>
      </c>
      <c r="I24" s="62">
        <v>4.8410152023793476</v>
      </c>
      <c r="J24" s="62">
        <v>6.7184020132644369</v>
      </c>
      <c r="K24" s="62">
        <v>0.29117691999656459</v>
      </c>
      <c r="L24" s="86"/>
      <c r="M24" s="62">
        <v>3.3995072545707479</v>
      </c>
      <c r="N24" s="62">
        <v>47.299349244664988</v>
      </c>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row>
    <row r="25" spans="1:84" s="14" customFormat="1">
      <c r="A25" s="56"/>
      <c r="B25" s="61" t="s">
        <v>79</v>
      </c>
      <c r="C25" s="56"/>
      <c r="D25" s="62">
        <v>2.5824624777817995</v>
      </c>
      <c r="E25" s="62">
        <v>92.023148695726292</v>
      </c>
      <c r="F25" s="62">
        <v>1.3284022300812373</v>
      </c>
      <c r="G25" s="62">
        <v>7.9420649444928406</v>
      </c>
      <c r="H25" s="62" t="s">
        <v>335</v>
      </c>
      <c r="I25" s="62">
        <v>0</v>
      </c>
      <c r="J25" s="62">
        <v>7.0355297055357893</v>
      </c>
      <c r="K25" s="62">
        <v>3.4786359780858957E-2</v>
      </c>
      <c r="L25" s="86"/>
      <c r="M25" s="62">
        <v>2.4844132584534844</v>
      </c>
      <c r="N25" s="62">
        <v>79.960642777492367</v>
      </c>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row>
    <row r="26" spans="1:84" s="14" customFormat="1">
      <c r="A26" s="56"/>
      <c r="B26" s="61" t="s">
        <v>81</v>
      </c>
      <c r="C26" s="56"/>
      <c r="D26" s="62">
        <v>0.98521054998182334</v>
      </c>
      <c r="E26" s="62">
        <v>100</v>
      </c>
      <c r="F26" s="62" t="s">
        <v>335</v>
      </c>
      <c r="G26" s="62">
        <v>0</v>
      </c>
      <c r="H26" s="62" t="s">
        <v>335</v>
      </c>
      <c r="I26" s="62">
        <v>0</v>
      </c>
      <c r="J26" s="62" t="s">
        <v>335</v>
      </c>
      <c r="K26" s="62">
        <v>0</v>
      </c>
      <c r="L26" s="86"/>
      <c r="M26" s="62">
        <v>0.98521054998182334</v>
      </c>
      <c r="N26" s="62">
        <v>100</v>
      </c>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row>
    <row r="27" spans="1:84" s="14" customFormat="1">
      <c r="A27" s="56"/>
      <c r="B27" s="61" t="s">
        <v>80</v>
      </c>
      <c r="C27" s="56"/>
      <c r="D27" s="62">
        <v>4.7793473044889501</v>
      </c>
      <c r="E27" s="62">
        <v>100</v>
      </c>
      <c r="F27" s="62" t="s">
        <v>335</v>
      </c>
      <c r="G27" s="62">
        <v>0</v>
      </c>
      <c r="H27" s="62" t="s">
        <v>335</v>
      </c>
      <c r="I27" s="62">
        <v>0</v>
      </c>
      <c r="J27" s="62" t="s">
        <v>335</v>
      </c>
      <c r="K27" s="62">
        <v>0</v>
      </c>
      <c r="L27" s="86"/>
      <c r="M27" s="62">
        <v>4.7793473044889501</v>
      </c>
      <c r="N27" s="62">
        <v>100</v>
      </c>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row>
    <row r="28" spans="1:84" s="14" customFormat="1">
      <c r="A28" s="56"/>
      <c r="B28" s="61" t="s">
        <v>82</v>
      </c>
      <c r="C28" s="56"/>
      <c r="D28" s="62">
        <v>5.049666830893802</v>
      </c>
      <c r="E28" s="62">
        <v>100</v>
      </c>
      <c r="F28" s="62" t="s">
        <v>335</v>
      </c>
      <c r="G28" s="62">
        <v>0</v>
      </c>
      <c r="H28" s="62" t="s">
        <v>335</v>
      </c>
      <c r="I28" s="62">
        <v>0</v>
      </c>
      <c r="J28" s="62" t="s">
        <v>335</v>
      </c>
      <c r="K28" s="62">
        <v>0</v>
      </c>
      <c r="L28" s="86"/>
      <c r="M28" s="62">
        <v>5.049666830893802</v>
      </c>
      <c r="N28" s="62">
        <v>87.201905495448045</v>
      </c>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56"/>
      <c r="BS28" s="56"/>
      <c r="BT28" s="56"/>
      <c r="BU28" s="56"/>
      <c r="BV28" s="56"/>
      <c r="BW28" s="56"/>
      <c r="BX28" s="56"/>
      <c r="BY28" s="56"/>
      <c r="BZ28" s="56"/>
      <c r="CA28" s="56"/>
      <c r="CB28" s="56"/>
      <c r="CC28" s="56"/>
      <c r="CD28" s="56"/>
      <c r="CE28" s="56"/>
      <c r="CF28" s="56"/>
    </row>
    <row r="29" spans="1:84" s="14" customFormat="1">
      <c r="A29" s="56"/>
      <c r="B29" s="61" t="s">
        <v>111</v>
      </c>
      <c r="C29" s="56"/>
      <c r="D29" s="62">
        <v>2.7764589847501919</v>
      </c>
      <c r="E29" s="62">
        <v>88.079647559068093</v>
      </c>
      <c r="F29" s="62">
        <v>1.1305543127833368</v>
      </c>
      <c r="G29" s="62">
        <v>4.7195823358608449</v>
      </c>
      <c r="H29" s="62">
        <v>2.210992841103872</v>
      </c>
      <c r="I29" s="62">
        <v>2.6836594884887361</v>
      </c>
      <c r="J29" s="62">
        <v>3.309954436678781</v>
      </c>
      <c r="K29" s="62">
        <v>4.5171106165823263</v>
      </c>
      <c r="L29" s="86"/>
      <c r="M29" s="62">
        <v>2.7077025524668303</v>
      </c>
      <c r="N29" s="62">
        <v>59.713932462814256</v>
      </c>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56"/>
      <c r="BS29" s="56"/>
      <c r="BT29" s="56"/>
      <c r="BU29" s="56"/>
      <c r="BV29" s="56"/>
      <c r="BW29" s="56"/>
      <c r="BX29" s="56"/>
      <c r="BY29" s="56"/>
      <c r="BZ29" s="56"/>
      <c r="CA29" s="56"/>
      <c r="CB29" s="56"/>
      <c r="CC29" s="56"/>
      <c r="CD29" s="56"/>
      <c r="CE29" s="56"/>
      <c r="CF29" s="56"/>
    </row>
    <row r="30" spans="1:84" s="14" customFormat="1">
      <c r="A30" s="56"/>
      <c r="B30" s="61" t="s">
        <v>83</v>
      </c>
      <c r="C30" s="56"/>
      <c r="D30" s="62">
        <v>3.6000000000000004E-2</v>
      </c>
      <c r="E30" s="62">
        <v>100</v>
      </c>
      <c r="F30" s="62" t="s">
        <v>335</v>
      </c>
      <c r="G30" s="62">
        <v>0</v>
      </c>
      <c r="H30" s="62" t="s">
        <v>335</v>
      </c>
      <c r="I30" s="62">
        <v>0</v>
      </c>
      <c r="J30" s="62" t="s">
        <v>335</v>
      </c>
      <c r="K30" s="62">
        <v>0</v>
      </c>
      <c r="L30" s="87"/>
      <c r="M30" s="62">
        <v>3.6000000000000004E-2</v>
      </c>
      <c r="N30" s="62">
        <v>100</v>
      </c>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row>
    <row r="31" spans="1:84" s="14" customFormat="1">
      <c r="A31" s="56"/>
      <c r="B31" s="61" t="s">
        <v>84</v>
      </c>
      <c r="C31" s="56"/>
      <c r="D31" s="62">
        <v>1.6424292767295747</v>
      </c>
      <c r="E31" s="62">
        <v>89.523620036118643</v>
      </c>
      <c r="F31" s="62">
        <v>1.1592232340049988</v>
      </c>
      <c r="G31" s="62">
        <v>4.9209696371485503</v>
      </c>
      <c r="H31" s="62">
        <v>1.538841433899522</v>
      </c>
      <c r="I31" s="62">
        <v>1.4530416150536107</v>
      </c>
      <c r="J31" s="62">
        <v>3.3728934979959901</v>
      </c>
      <c r="K31" s="62">
        <v>4.1023687116792145</v>
      </c>
      <c r="L31" s="86"/>
      <c r="M31" s="62">
        <v>1.688135702397811</v>
      </c>
      <c r="N31" s="62">
        <v>52.026855461176972</v>
      </c>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c r="BS31" s="56"/>
      <c r="BT31" s="56"/>
      <c r="BU31" s="56"/>
      <c r="BV31" s="56"/>
      <c r="BW31" s="56"/>
      <c r="BX31" s="56"/>
      <c r="BY31" s="56"/>
      <c r="BZ31" s="56"/>
      <c r="CA31" s="56"/>
      <c r="CB31" s="56"/>
      <c r="CC31" s="56"/>
      <c r="CD31" s="56"/>
      <c r="CE31" s="56"/>
      <c r="CF31" s="56"/>
    </row>
    <row r="32" spans="1:84" s="14" customFormat="1" ht="13.8" thickBot="1">
      <c r="A32" s="56"/>
      <c r="B32" s="64"/>
      <c r="C32" s="56"/>
      <c r="D32" s="65"/>
      <c r="E32" s="65"/>
      <c r="F32" s="65"/>
      <c r="G32" s="65"/>
      <c r="H32" s="65"/>
      <c r="I32" s="65"/>
      <c r="J32" s="65"/>
      <c r="K32" s="65"/>
      <c r="L32" s="86"/>
      <c r="M32" s="65"/>
      <c r="N32" s="65"/>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c r="BS32" s="56"/>
      <c r="BT32" s="56"/>
      <c r="BU32" s="56"/>
      <c r="BV32" s="56"/>
      <c r="BW32" s="56"/>
      <c r="BX32" s="56"/>
      <c r="BY32" s="56"/>
      <c r="BZ32" s="56"/>
      <c r="CA32" s="56"/>
      <c r="CB32" s="56"/>
      <c r="CC32" s="56"/>
      <c r="CD32" s="56"/>
      <c r="CE32" s="56"/>
      <c r="CF32" s="56"/>
    </row>
    <row r="33" spans="1:84" s="14" customFormat="1" ht="13.8" thickBot="1">
      <c r="A33" s="56"/>
      <c r="B33" s="55"/>
      <c r="C33" s="55"/>
      <c r="D33" s="66"/>
      <c r="E33" s="66"/>
      <c r="F33" s="66"/>
      <c r="G33" s="66"/>
      <c r="H33" s="66"/>
      <c r="I33" s="66"/>
      <c r="J33" s="66"/>
      <c r="K33" s="66"/>
      <c r="L33" s="88"/>
      <c r="M33" s="66"/>
      <c r="N33" s="66"/>
      <c r="O33" s="55"/>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c r="BY33" s="56"/>
      <c r="BZ33" s="56"/>
      <c r="CA33" s="56"/>
      <c r="CB33" s="56"/>
      <c r="CC33" s="56"/>
      <c r="CD33" s="56"/>
      <c r="CE33" s="56"/>
      <c r="CF33" s="56"/>
    </row>
    <row r="34" spans="1:84" s="14" customFormat="1" ht="15" thickBot="1">
      <c r="A34" s="56"/>
      <c r="B34" s="67" t="s">
        <v>85</v>
      </c>
      <c r="C34" s="101"/>
      <c r="D34" s="69">
        <v>2.5290028389321346</v>
      </c>
      <c r="E34" s="69">
        <v>88.91008406174798</v>
      </c>
      <c r="F34" s="69">
        <v>1.5699444716198674</v>
      </c>
      <c r="G34" s="69">
        <v>6.5013768788017261</v>
      </c>
      <c r="H34" s="69">
        <v>1.808794109045285</v>
      </c>
      <c r="I34" s="69">
        <v>2.1703127833857918</v>
      </c>
      <c r="J34" s="69">
        <v>5.1231691048651804</v>
      </c>
      <c r="K34" s="69">
        <v>2.4182262760645084</v>
      </c>
      <c r="L34" s="89"/>
      <c r="M34" s="69">
        <v>2.5137528681412808</v>
      </c>
      <c r="N34" s="69">
        <v>55.46771296245425</v>
      </c>
      <c r="O34" s="55"/>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6"/>
      <c r="BU34" s="56"/>
      <c r="BV34" s="56"/>
      <c r="BW34" s="56"/>
      <c r="BX34" s="56"/>
      <c r="BY34" s="56"/>
      <c r="BZ34" s="56"/>
      <c r="CA34" s="56"/>
      <c r="CB34" s="56"/>
      <c r="CC34" s="56"/>
      <c r="CD34" s="56"/>
      <c r="CE34" s="56"/>
      <c r="CF34" s="56"/>
    </row>
    <row r="35" spans="1:84" s="14" customFormat="1">
      <c r="A35" s="56"/>
      <c r="B35" s="56"/>
      <c r="C35" s="55"/>
      <c r="D35" s="55"/>
      <c r="E35" s="55"/>
      <c r="F35" s="55"/>
      <c r="G35" s="55"/>
      <c r="H35" s="55"/>
      <c r="I35" s="55"/>
      <c r="J35" s="55"/>
      <c r="K35" s="55"/>
      <c r="L35" s="55"/>
      <c r="M35" s="55"/>
      <c r="N35" s="55"/>
      <c r="O35" s="55"/>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c r="BE35" s="56"/>
      <c r="BF35" s="56"/>
      <c r="BG35" s="56"/>
      <c r="BH35" s="56"/>
      <c r="BI35" s="56"/>
      <c r="BJ35" s="56"/>
      <c r="BK35" s="56"/>
      <c r="BL35" s="56"/>
      <c r="BM35" s="56"/>
      <c r="BN35" s="56"/>
      <c r="BO35" s="56"/>
      <c r="BP35" s="56"/>
      <c r="BQ35" s="56"/>
      <c r="BR35" s="56"/>
      <c r="BS35" s="56"/>
      <c r="BT35" s="56"/>
      <c r="BU35" s="56"/>
      <c r="BV35" s="56"/>
      <c r="BW35" s="56"/>
      <c r="BX35" s="56"/>
      <c r="BY35" s="56"/>
      <c r="BZ35" s="56"/>
      <c r="CA35" s="56"/>
      <c r="CB35" s="56"/>
      <c r="CC35" s="56"/>
      <c r="CD35" s="56"/>
      <c r="CE35" s="56"/>
      <c r="CF35" s="56"/>
    </row>
    <row r="37" spans="1:84" s="14" customFormat="1" ht="13.8">
      <c r="A37" s="56"/>
      <c r="B37" s="71" t="s">
        <v>86</v>
      </c>
      <c r="C37" s="55"/>
      <c r="D37" s="55"/>
      <c r="E37" s="55"/>
      <c r="F37" s="55"/>
      <c r="G37" s="55"/>
      <c r="H37" s="55"/>
      <c r="I37" s="55"/>
      <c r="J37" s="55"/>
      <c r="K37" s="55"/>
      <c r="L37" s="55"/>
      <c r="M37" s="55"/>
      <c r="N37" s="55"/>
      <c r="O37" s="55"/>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56"/>
      <c r="BK37" s="56"/>
      <c r="BL37" s="56"/>
      <c r="BM37" s="56"/>
      <c r="BN37" s="56"/>
      <c r="BO37" s="56"/>
      <c r="BP37" s="56"/>
      <c r="BQ37" s="56"/>
      <c r="BR37" s="56"/>
      <c r="BS37" s="56"/>
      <c r="BT37" s="56"/>
      <c r="BU37" s="56"/>
      <c r="BV37" s="56"/>
      <c r="BW37" s="56"/>
      <c r="BX37" s="56"/>
      <c r="BY37" s="56"/>
      <c r="BZ37" s="56"/>
      <c r="CA37" s="56"/>
      <c r="CB37" s="56"/>
      <c r="CC37" s="56"/>
      <c r="CD37" s="56"/>
      <c r="CE37" s="56"/>
      <c r="CF37" s="56"/>
    </row>
    <row r="38" spans="1:84" s="14" customFormat="1" ht="13.8">
      <c r="A38" s="56"/>
      <c r="B38" s="71" t="s">
        <v>131</v>
      </c>
      <c r="C38" s="55"/>
      <c r="D38" s="55"/>
      <c r="E38" s="55"/>
      <c r="F38" s="55"/>
      <c r="G38" s="55"/>
      <c r="H38" s="55"/>
      <c r="I38" s="55"/>
      <c r="J38" s="55"/>
      <c r="K38" s="55"/>
      <c r="L38" s="55"/>
      <c r="M38" s="55"/>
      <c r="N38" s="55"/>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row>
    <row r="39" spans="1:84" s="14" customFormat="1" ht="13.8">
      <c r="A39" s="56"/>
      <c r="B39" s="71" t="s">
        <v>132</v>
      </c>
      <c r="C39" s="56"/>
      <c r="D39" s="55"/>
      <c r="E39" s="55"/>
      <c r="F39" s="55"/>
      <c r="G39" s="55"/>
      <c r="H39" s="55"/>
      <c r="I39" s="55"/>
      <c r="J39" s="55"/>
      <c r="K39" s="55"/>
      <c r="L39" s="55"/>
      <c r="M39" s="55"/>
      <c r="N39" s="55"/>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c r="BU39" s="56"/>
      <c r="BV39" s="56"/>
      <c r="BW39" s="56"/>
      <c r="BX39" s="56"/>
      <c r="BY39" s="56"/>
      <c r="BZ39" s="56"/>
      <c r="CA39" s="56"/>
      <c r="CB39" s="56"/>
      <c r="CC39" s="56"/>
      <c r="CD39" s="56"/>
      <c r="CE39" s="56"/>
      <c r="CF39" s="56"/>
    </row>
    <row r="40" spans="1:84" s="14" customFormat="1" ht="13.8">
      <c r="A40" s="56"/>
      <c r="B40" s="71" t="s">
        <v>133</v>
      </c>
      <c r="C40" s="90"/>
      <c r="D40" s="55"/>
      <c r="E40" s="55"/>
      <c r="F40" s="55"/>
      <c r="G40" s="55"/>
      <c r="H40" s="55"/>
      <c r="I40" s="55"/>
      <c r="J40" s="55"/>
      <c r="K40" s="55"/>
      <c r="L40" s="55"/>
      <c r="M40" s="55"/>
      <c r="N40" s="55"/>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6"/>
      <c r="BM40" s="56"/>
      <c r="BN40" s="56"/>
      <c r="BO40" s="56"/>
      <c r="BP40" s="56"/>
      <c r="BQ40" s="56"/>
      <c r="BR40" s="56"/>
      <c r="BS40" s="56"/>
      <c r="BT40" s="56"/>
      <c r="BU40" s="56"/>
      <c r="BV40" s="56"/>
      <c r="BW40" s="56"/>
      <c r="BX40" s="56"/>
      <c r="BY40" s="56"/>
      <c r="BZ40" s="56"/>
      <c r="CA40" s="56"/>
      <c r="CB40" s="56"/>
      <c r="CC40" s="56"/>
      <c r="CD40" s="56"/>
      <c r="CE40" s="56"/>
      <c r="CF40" s="56"/>
    </row>
    <row r="41" spans="1:84" s="14" customFormat="1" ht="13.8">
      <c r="A41" s="56"/>
      <c r="B41" s="101"/>
      <c r="C41" s="90"/>
      <c r="D41" s="55"/>
      <c r="E41" s="55"/>
      <c r="F41" s="55"/>
      <c r="G41" s="55"/>
      <c r="H41" s="55"/>
      <c r="I41" s="55"/>
      <c r="J41" s="55"/>
      <c r="K41" s="55"/>
      <c r="L41" s="55"/>
      <c r="M41" s="55"/>
      <c r="N41" s="55"/>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6"/>
      <c r="BR41" s="56"/>
      <c r="BS41" s="56"/>
      <c r="BT41" s="56"/>
      <c r="BU41" s="56"/>
      <c r="BV41" s="56"/>
      <c r="BW41" s="56"/>
      <c r="BX41" s="56"/>
      <c r="BY41" s="56"/>
      <c r="BZ41" s="56"/>
      <c r="CA41" s="56"/>
      <c r="CB41" s="56"/>
      <c r="CC41" s="56"/>
      <c r="CD41" s="56"/>
      <c r="CE41" s="56"/>
      <c r="CF41" s="56"/>
    </row>
    <row r="42" spans="1:84" ht="13.8">
      <c r="B42" s="101"/>
      <c r="C42" s="90"/>
      <c r="D42" s="55"/>
      <c r="E42" s="55"/>
      <c r="F42" s="55"/>
      <c r="G42" s="55"/>
      <c r="H42" s="55"/>
      <c r="I42" s="55"/>
      <c r="J42" s="55"/>
      <c r="K42" s="55"/>
      <c r="L42" s="55"/>
      <c r="M42" s="55"/>
      <c r="N42" s="55"/>
    </row>
    <row r="43" spans="1:84" ht="13.8">
      <c r="B43" s="72" t="s">
        <v>42</v>
      </c>
      <c r="D43" s="55"/>
      <c r="E43" s="55"/>
      <c r="F43" s="55"/>
      <c r="G43" s="55"/>
      <c r="H43" s="55"/>
      <c r="I43" s="55"/>
      <c r="J43" s="55"/>
      <c r="K43" s="55"/>
      <c r="L43" s="55"/>
      <c r="M43" s="55"/>
      <c r="N43" s="55"/>
    </row>
    <row r="44" spans="1:84">
      <c r="D44" s="55"/>
      <c r="E44" s="55"/>
      <c r="F44" s="55"/>
      <c r="G44" s="55"/>
      <c r="H44" s="55"/>
      <c r="I44" s="55"/>
      <c r="J44" s="55"/>
      <c r="K44" s="55"/>
      <c r="L44" s="55"/>
      <c r="M44" s="55"/>
      <c r="N44" s="55"/>
    </row>
    <row r="45" spans="1:84">
      <c r="D45" s="55"/>
      <c r="E45" s="55"/>
      <c r="F45" s="55"/>
      <c r="G45" s="55"/>
      <c r="H45" s="55"/>
      <c r="I45" s="55"/>
      <c r="J45" s="55"/>
      <c r="K45" s="55"/>
      <c r="L45" s="55"/>
      <c r="M45" s="55"/>
      <c r="N45" s="55"/>
    </row>
    <row r="46" spans="1:84">
      <c r="D46" s="55"/>
      <c r="E46" s="55"/>
      <c r="F46" s="55"/>
      <c r="G46" s="55"/>
      <c r="H46" s="55"/>
      <c r="I46" s="55"/>
      <c r="J46" s="55"/>
      <c r="K46" s="55"/>
      <c r="L46" s="55"/>
      <c r="M46" s="55"/>
      <c r="N46" s="55"/>
    </row>
    <row r="47" spans="1:84">
      <c r="D47" s="55"/>
      <c r="E47" s="55"/>
      <c r="F47" s="55"/>
      <c r="G47" s="55"/>
      <c r="H47" s="55"/>
      <c r="I47" s="55"/>
      <c r="J47" s="55"/>
      <c r="K47" s="55"/>
      <c r="L47" s="55"/>
      <c r="M47" s="55"/>
      <c r="N47" s="55"/>
    </row>
    <row r="48" spans="1:84">
      <c r="D48" s="55"/>
      <c r="E48" s="55"/>
      <c r="F48" s="55"/>
      <c r="G48" s="55"/>
      <c r="H48" s="55"/>
      <c r="I48" s="55"/>
      <c r="J48" s="55"/>
      <c r="K48" s="55"/>
      <c r="L48" s="55"/>
      <c r="M48" s="55"/>
      <c r="N48" s="55"/>
    </row>
    <row r="49" spans="4:14">
      <c r="D49" s="55"/>
      <c r="E49" s="55"/>
      <c r="F49" s="55"/>
      <c r="G49" s="55"/>
      <c r="H49" s="55"/>
      <c r="I49" s="55"/>
      <c r="J49" s="55"/>
      <c r="K49" s="55"/>
      <c r="L49" s="55"/>
      <c r="M49" s="55"/>
      <c r="N49" s="55"/>
    </row>
    <row r="50" spans="4:14">
      <c r="D50" s="55"/>
      <c r="E50" s="55"/>
      <c r="F50" s="55"/>
      <c r="G50" s="55"/>
      <c r="H50" s="55"/>
      <c r="I50" s="55"/>
      <c r="J50" s="55"/>
      <c r="K50" s="55"/>
      <c r="L50" s="55"/>
      <c r="M50" s="55"/>
      <c r="N50" s="55"/>
    </row>
    <row r="51" spans="4:14">
      <c r="D51" s="55"/>
      <c r="E51" s="55"/>
      <c r="F51" s="55"/>
      <c r="G51" s="55"/>
      <c r="H51" s="55"/>
      <c r="I51" s="55"/>
      <c r="J51" s="55"/>
      <c r="K51" s="55"/>
      <c r="L51" s="55"/>
      <c r="M51" s="55"/>
      <c r="N51" s="55"/>
    </row>
    <row r="52" spans="4:14">
      <c r="D52" s="55"/>
      <c r="E52" s="55"/>
      <c r="F52" s="55"/>
      <c r="G52" s="55"/>
      <c r="H52" s="55"/>
      <c r="I52" s="55"/>
      <c r="J52" s="55"/>
      <c r="K52" s="55"/>
      <c r="L52" s="55"/>
      <c r="M52" s="55"/>
      <c r="N52" s="55"/>
    </row>
    <row r="53" spans="4:14">
      <c r="D53" s="55"/>
      <c r="E53" s="55"/>
      <c r="F53" s="55"/>
      <c r="G53" s="55"/>
      <c r="H53" s="55"/>
      <c r="I53" s="55"/>
      <c r="J53" s="55"/>
      <c r="K53" s="55"/>
      <c r="L53" s="55"/>
      <c r="M53" s="55"/>
      <c r="N53" s="55"/>
    </row>
    <row r="54" spans="4:14">
      <c r="D54" s="55"/>
      <c r="E54" s="55"/>
      <c r="F54" s="55"/>
      <c r="G54" s="55"/>
      <c r="H54" s="55"/>
      <c r="I54" s="55"/>
      <c r="J54" s="55"/>
      <c r="K54" s="55"/>
      <c r="L54" s="55"/>
      <c r="M54" s="55"/>
      <c r="N54" s="55"/>
    </row>
    <row r="55" spans="4:14">
      <c r="D55" s="55"/>
      <c r="E55" s="55"/>
      <c r="F55" s="55"/>
      <c r="G55" s="55"/>
      <c r="H55" s="55"/>
      <c r="I55" s="55"/>
      <c r="J55" s="55"/>
      <c r="K55" s="55"/>
      <c r="L55" s="55"/>
      <c r="M55" s="55"/>
      <c r="N55" s="55"/>
    </row>
    <row r="56" spans="4:14">
      <c r="D56" s="55"/>
      <c r="E56" s="55"/>
      <c r="F56" s="55"/>
      <c r="G56" s="55"/>
      <c r="H56" s="55"/>
      <c r="I56" s="55"/>
      <c r="J56" s="55"/>
      <c r="K56" s="55"/>
      <c r="L56" s="55"/>
      <c r="M56" s="55"/>
      <c r="N56" s="55"/>
    </row>
    <row r="57" spans="4:14">
      <c r="D57" s="55"/>
      <c r="E57" s="55"/>
      <c r="F57" s="55"/>
      <c r="G57" s="55"/>
      <c r="H57" s="55"/>
      <c r="I57" s="55"/>
      <c r="J57" s="55"/>
      <c r="K57" s="55"/>
      <c r="L57" s="55"/>
      <c r="M57" s="55"/>
      <c r="N57" s="55"/>
    </row>
  </sheetData>
  <sortState xmlns:xlrd2="http://schemas.microsoft.com/office/spreadsheetml/2017/richdata2" ref="B15:N32">
    <sortCondition ref="B15:B32"/>
  </sortState>
  <mergeCells count="14">
    <mergeCell ref="B2:N2"/>
    <mergeCell ref="B4:N4"/>
    <mergeCell ref="B5:N5"/>
    <mergeCell ref="B6:N6"/>
    <mergeCell ref="D9:E9"/>
    <mergeCell ref="F9:G9"/>
    <mergeCell ref="H9:I9"/>
    <mergeCell ref="J9:K9"/>
    <mergeCell ref="M9:N9"/>
    <mergeCell ref="D10:E10"/>
    <mergeCell ref="F10:G10"/>
    <mergeCell ref="H10:I10"/>
    <mergeCell ref="J10:K10"/>
    <mergeCell ref="M10:N10"/>
  </mergeCells>
  <conditionalFormatting sqref="B15 B17:B32">
    <cfRule type="cellIs" dxfId="64" priority="22" stopIfTrue="1" operator="equal">
      <formula>"División"</formula>
    </cfRule>
  </conditionalFormatting>
  <conditionalFormatting sqref="B16">
    <cfRule type="cellIs" dxfId="63" priority="9" stopIfTrue="1" operator="equal">
      <formula>"División"</formula>
    </cfRule>
  </conditionalFormatting>
  <hyperlinks>
    <hyperlink ref="B1" location="Indice!D3" tooltip="VOLVER AL ÍNDICE" display="Volver al Índice" xr:uid="{6E4FCFDC-616D-4A08-947A-685E81CF2CC3}"/>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A0CE5-B6FB-466D-A444-21CAED6417F3}">
  <sheetPr codeName="Hoja5">
    <tabColor indexed="41"/>
    <pageSetUpPr fitToPage="1"/>
  </sheetPr>
  <dimension ref="A1:AD43"/>
  <sheetViews>
    <sheetView showGridLines="0" zoomScale="80" zoomScaleNormal="80" workbookViewId="0"/>
  </sheetViews>
  <sheetFormatPr baseColWidth="10" defaultColWidth="11.44140625" defaultRowHeight="13.2"/>
  <cols>
    <col min="1" max="1" width="3.6640625" style="55" customWidth="1"/>
    <col min="2" max="2" width="38.5546875" style="55" customWidth="1"/>
    <col min="3" max="3" width="1.5546875" style="55" customWidth="1"/>
    <col min="4" max="4" width="19.6640625" style="55" customWidth="1"/>
    <col min="5" max="5" width="22.33203125" style="55" customWidth="1"/>
    <col min="6" max="6" width="19.6640625" style="55" customWidth="1"/>
    <col min="7" max="7" width="22.6640625" style="55" customWidth="1"/>
    <col min="8" max="8" width="19.6640625" style="55" customWidth="1"/>
    <col min="9" max="9" width="22.44140625" style="55" customWidth="1"/>
    <col min="10" max="10" width="1.109375" style="55" customWidth="1"/>
    <col min="11" max="11" width="15" style="55" customWidth="1"/>
    <col min="12" max="12" width="16.5546875" style="55" customWidth="1"/>
    <col min="13" max="13" width="1.44140625" style="55" customWidth="1"/>
    <col min="14" max="14" width="12.33203125" style="55" customWidth="1"/>
    <col min="15" max="15" width="14.5546875" style="55" customWidth="1"/>
    <col min="16" max="16" width="13.33203125" style="55" customWidth="1"/>
    <col min="17" max="24" width="11.44140625" style="55" customWidth="1"/>
    <col min="25" max="25" width="16.33203125" style="55" bestFit="1" customWidth="1"/>
    <col min="26" max="29" width="16.33203125" style="55" customWidth="1"/>
    <col min="30" max="30" width="11.44140625" style="55" customWidth="1"/>
    <col min="31" max="16384" width="11.44140625" style="55"/>
  </cols>
  <sheetData>
    <row r="1" spans="1:30">
      <c r="B1" s="30" t="s">
        <v>43</v>
      </c>
    </row>
    <row r="2" spans="1:30" s="100" customFormat="1" ht="15.6">
      <c r="A2" s="98"/>
      <c r="B2" s="211" t="s">
        <v>134</v>
      </c>
      <c r="C2" s="211"/>
      <c r="D2" s="211"/>
      <c r="E2" s="211"/>
      <c r="F2" s="211"/>
      <c r="G2" s="211"/>
      <c r="H2" s="211"/>
      <c r="I2" s="211"/>
      <c r="J2" s="211"/>
      <c r="K2" s="211"/>
      <c r="L2" s="211"/>
      <c r="M2" s="211"/>
      <c r="N2" s="211"/>
      <c r="O2" s="211"/>
    </row>
    <row r="3" spans="1:30" ht="13.8" thickBot="1">
      <c r="A3" s="108"/>
      <c r="B3" s="14"/>
      <c r="C3" s="14"/>
      <c r="D3" s="14"/>
      <c r="E3" s="14"/>
      <c r="F3" s="14"/>
      <c r="G3" s="14"/>
      <c r="H3" s="14"/>
      <c r="I3" s="14"/>
      <c r="J3" s="14"/>
      <c r="K3" s="14"/>
      <c r="L3" s="14"/>
    </row>
    <row r="4" spans="1:30" ht="14.4" thickBot="1">
      <c r="B4" s="212" t="s">
        <v>113</v>
      </c>
      <c r="C4" s="213"/>
      <c r="D4" s="213"/>
      <c r="E4" s="213"/>
      <c r="F4" s="213"/>
      <c r="G4" s="213"/>
      <c r="H4" s="213"/>
      <c r="I4" s="213"/>
      <c r="J4" s="213"/>
      <c r="K4" s="213"/>
      <c r="L4" s="213"/>
      <c r="M4" s="213"/>
      <c r="N4" s="213"/>
      <c r="O4" s="247"/>
    </row>
    <row r="5" spans="1:30" s="54" customFormat="1" ht="16.2" thickBot="1">
      <c r="B5" s="244"/>
      <c r="C5" s="244"/>
      <c r="D5" s="244"/>
      <c r="E5" s="244"/>
      <c r="F5" s="244"/>
      <c r="G5" s="244"/>
      <c r="H5" s="244"/>
      <c r="I5" s="244"/>
      <c r="J5" s="244"/>
      <c r="K5" s="244"/>
      <c r="L5" s="244"/>
      <c r="M5" s="244"/>
      <c r="N5" s="244"/>
      <c r="O5" s="244"/>
      <c r="P5" s="75"/>
    </row>
    <row r="6" spans="1:30" s="54" customFormat="1" ht="24.75" customHeight="1" thickBot="1">
      <c r="B6" s="212" t="s">
        <v>366</v>
      </c>
      <c r="C6" s="213"/>
      <c r="D6" s="213"/>
      <c r="E6" s="213"/>
      <c r="F6" s="213"/>
      <c r="G6" s="213"/>
      <c r="H6" s="213"/>
      <c r="I6" s="213"/>
      <c r="J6" s="213"/>
      <c r="K6" s="213"/>
      <c r="L6" s="213"/>
      <c r="M6" s="213"/>
      <c r="N6" s="213"/>
      <c r="O6" s="247"/>
      <c r="P6" s="109"/>
    </row>
    <row r="7" spans="1:30" s="54" customFormat="1" ht="17.399999999999999" thickBot="1">
      <c r="B7" s="92"/>
      <c r="C7" s="92"/>
      <c r="D7" s="80"/>
      <c r="E7" s="80"/>
      <c r="F7" s="80"/>
      <c r="G7" s="80"/>
      <c r="H7" s="80"/>
      <c r="I7" s="80"/>
      <c r="J7" s="80"/>
      <c r="K7" s="80"/>
      <c r="L7" s="80"/>
      <c r="M7" s="80"/>
    </row>
    <row r="8" spans="1:30" s="54" customFormat="1">
      <c r="B8" s="93"/>
      <c r="C8" s="81"/>
      <c r="D8" s="245" t="s">
        <v>118</v>
      </c>
      <c r="E8" s="246"/>
      <c r="F8" s="245" t="s">
        <v>135</v>
      </c>
      <c r="G8" s="246"/>
      <c r="H8" s="245" t="s">
        <v>120</v>
      </c>
      <c r="I8" s="246"/>
      <c r="J8" s="110"/>
      <c r="K8" s="245" t="s">
        <v>103</v>
      </c>
      <c r="L8" s="246"/>
      <c r="M8" s="94"/>
      <c r="N8" s="245" t="s">
        <v>103</v>
      </c>
      <c r="O8" s="246"/>
    </row>
    <row r="9" spans="1:30" s="54" customFormat="1" ht="13.8" thickBot="1">
      <c r="B9" s="95"/>
      <c r="C9" s="81"/>
      <c r="D9" s="226" t="s">
        <v>136</v>
      </c>
      <c r="E9" s="227"/>
      <c r="F9" s="226" t="s">
        <v>137</v>
      </c>
      <c r="G9" s="227"/>
      <c r="H9" s="226" t="s">
        <v>138</v>
      </c>
      <c r="I9" s="227"/>
      <c r="J9" s="110"/>
      <c r="K9" s="226" t="s">
        <v>139</v>
      </c>
      <c r="L9" s="227"/>
      <c r="M9" s="94"/>
      <c r="N9" s="226" t="s">
        <v>140</v>
      </c>
      <c r="O9" s="227"/>
    </row>
    <row r="10" spans="1:30" s="54" customFormat="1">
      <c r="B10" s="95" t="s">
        <v>51</v>
      </c>
      <c r="C10" s="81"/>
      <c r="D10" s="82" t="s">
        <v>67</v>
      </c>
      <c r="E10" s="82" t="s">
        <v>109</v>
      </c>
      <c r="F10" s="82" t="s">
        <v>67</v>
      </c>
      <c r="G10" s="82" t="s">
        <v>109</v>
      </c>
      <c r="H10" s="82" t="s">
        <v>67</v>
      </c>
      <c r="I10" s="82" t="s">
        <v>109</v>
      </c>
      <c r="J10" s="94"/>
      <c r="K10" s="82" t="s">
        <v>67</v>
      </c>
      <c r="L10" s="82" t="s">
        <v>109</v>
      </c>
      <c r="M10" s="94"/>
      <c r="N10" s="82" t="s">
        <v>67</v>
      </c>
      <c r="O10" s="82" t="s">
        <v>141</v>
      </c>
    </row>
    <row r="11" spans="1:30" s="54" customFormat="1">
      <c r="B11" s="95"/>
      <c r="C11" s="81"/>
      <c r="D11" s="84" t="s">
        <v>65</v>
      </c>
      <c r="E11" s="84" t="s">
        <v>142</v>
      </c>
      <c r="F11" s="84" t="s">
        <v>65</v>
      </c>
      <c r="G11" s="84" t="s">
        <v>142</v>
      </c>
      <c r="H11" s="84" t="s">
        <v>65</v>
      </c>
      <c r="I11" s="84" t="s">
        <v>142</v>
      </c>
      <c r="J11" s="94"/>
      <c r="K11" s="84" t="s">
        <v>65</v>
      </c>
      <c r="L11" s="84" t="s">
        <v>143</v>
      </c>
      <c r="M11" s="94"/>
      <c r="N11" s="84" t="s">
        <v>65</v>
      </c>
      <c r="O11" s="84" t="s">
        <v>144</v>
      </c>
    </row>
    <row r="12" spans="1:30" s="54" customFormat="1" ht="13.8" thickBot="1">
      <c r="B12" s="97" t="s">
        <v>116</v>
      </c>
      <c r="C12" s="81"/>
      <c r="D12" s="85" t="s">
        <v>61</v>
      </c>
      <c r="E12" s="85" t="s">
        <v>61</v>
      </c>
      <c r="F12" s="85" t="s">
        <v>61</v>
      </c>
      <c r="G12" s="85" t="s">
        <v>61</v>
      </c>
      <c r="H12" s="85" t="s">
        <v>61</v>
      </c>
      <c r="I12" s="85" t="s">
        <v>61</v>
      </c>
      <c r="J12" s="94"/>
      <c r="K12" s="85" t="s">
        <v>61</v>
      </c>
      <c r="L12" s="85" t="s">
        <v>61</v>
      </c>
      <c r="M12" s="94"/>
      <c r="N12" s="85" t="s">
        <v>61</v>
      </c>
      <c r="O12" s="85" t="s">
        <v>61</v>
      </c>
    </row>
    <row r="13" spans="1:30" s="54" customFormat="1" ht="9" customHeight="1">
      <c r="B13" s="111"/>
      <c r="C13" s="111"/>
      <c r="D13" s="112"/>
      <c r="E13" s="112"/>
      <c r="F13" s="112"/>
      <c r="G13" s="112"/>
      <c r="H13" s="112"/>
      <c r="I13" s="112"/>
      <c r="J13" s="83"/>
      <c r="K13" s="112"/>
      <c r="L13" s="112"/>
      <c r="M13" s="83"/>
      <c r="N13" s="112"/>
      <c r="O13" s="112"/>
    </row>
    <row r="14" spans="1:30" ht="13.8" thickBot="1">
      <c r="B14" s="54"/>
      <c r="C14" s="54"/>
      <c r="D14" s="54"/>
      <c r="E14" s="54"/>
      <c r="F14" s="54"/>
      <c r="G14" s="54"/>
      <c r="H14" s="54"/>
      <c r="I14" s="54"/>
      <c r="J14" s="54"/>
      <c r="K14" s="54"/>
      <c r="L14" s="54"/>
      <c r="M14" s="54"/>
      <c r="N14" s="54"/>
      <c r="O14" s="54"/>
    </row>
    <row r="15" spans="1:30">
      <c r="B15" s="57" t="s">
        <v>68</v>
      </c>
      <c r="C15" s="107"/>
      <c r="D15" s="59">
        <v>1.6241221569242084</v>
      </c>
      <c r="E15" s="59">
        <v>91.548259615026993</v>
      </c>
      <c r="F15" s="59">
        <v>1.0188904923767763</v>
      </c>
      <c r="G15" s="59">
        <v>8.4517403849730037</v>
      </c>
      <c r="H15" s="59" t="s">
        <v>335</v>
      </c>
      <c r="I15" s="59">
        <v>0</v>
      </c>
      <c r="J15" s="86"/>
      <c r="K15" s="59">
        <v>1.5729695479090089</v>
      </c>
      <c r="L15" s="59">
        <v>90.023800099234435</v>
      </c>
      <c r="M15" s="56"/>
      <c r="N15" s="59">
        <v>1.5456883637705696</v>
      </c>
      <c r="O15" s="59">
        <v>75.814841786913675</v>
      </c>
      <c r="P15" s="56"/>
      <c r="Q15" s="56"/>
      <c r="R15" s="56"/>
      <c r="S15" s="56"/>
      <c r="T15" s="56"/>
      <c r="U15" s="56"/>
      <c r="V15" s="56"/>
      <c r="W15" s="56"/>
      <c r="X15" s="56"/>
      <c r="Y15" s="56"/>
      <c r="Z15" s="56"/>
      <c r="AA15" s="56"/>
      <c r="AB15" s="56"/>
      <c r="AC15" s="56"/>
      <c r="AD15" s="56"/>
    </row>
    <row r="16" spans="1:30">
      <c r="B16" s="61" t="s">
        <v>69</v>
      </c>
      <c r="C16" s="107"/>
      <c r="D16" s="62">
        <v>2.781844788150631</v>
      </c>
      <c r="E16" s="62">
        <v>95.658725409340519</v>
      </c>
      <c r="F16" s="62" t="s">
        <v>335</v>
      </c>
      <c r="G16" s="62">
        <v>0</v>
      </c>
      <c r="H16" s="62">
        <v>1.4265135482108253</v>
      </c>
      <c r="I16" s="62">
        <v>4.3412745906594825</v>
      </c>
      <c r="J16" s="86"/>
      <c r="K16" s="62">
        <v>2.7230061374118537</v>
      </c>
      <c r="L16" s="62">
        <v>100</v>
      </c>
      <c r="M16" s="56"/>
      <c r="N16" s="62">
        <v>2.7230061374118537</v>
      </c>
      <c r="O16" s="62">
        <v>100</v>
      </c>
      <c r="P16" s="56"/>
      <c r="Q16" s="56"/>
      <c r="R16" s="56"/>
      <c r="S16" s="56"/>
      <c r="T16" s="56"/>
      <c r="U16" s="56"/>
      <c r="V16" s="56"/>
      <c r="W16" s="56"/>
      <c r="X16" s="56"/>
      <c r="Y16" s="56"/>
      <c r="Z16" s="56"/>
      <c r="AA16" s="56"/>
      <c r="AB16" s="56"/>
      <c r="AC16" s="56"/>
      <c r="AD16" s="56"/>
    </row>
    <row r="17" spans="2:30">
      <c r="B17" s="61" t="s">
        <v>70</v>
      </c>
      <c r="C17" s="56"/>
      <c r="D17" s="62">
        <v>3.1353157820562201</v>
      </c>
      <c r="E17" s="62">
        <v>92.236561124485178</v>
      </c>
      <c r="F17" s="62">
        <v>2.5247362301466878</v>
      </c>
      <c r="G17" s="62">
        <v>3.0245653495169842</v>
      </c>
      <c r="H17" s="62">
        <v>3.7513620481300145</v>
      </c>
      <c r="I17" s="62">
        <v>4.7388735259978487</v>
      </c>
      <c r="J17" s="86"/>
      <c r="K17" s="62">
        <v>3.1460420579087982</v>
      </c>
      <c r="L17" s="62">
        <v>97.14668472090834</v>
      </c>
      <c r="M17" s="56"/>
      <c r="N17" s="62">
        <v>3.0757470311887873</v>
      </c>
      <c r="O17" s="62">
        <v>71.126921499417193</v>
      </c>
      <c r="P17" s="56"/>
      <c r="Q17" s="56"/>
      <c r="R17" s="56"/>
      <c r="S17" s="56"/>
      <c r="T17" s="56"/>
      <c r="U17" s="56"/>
      <c r="V17" s="56"/>
      <c r="W17" s="56"/>
      <c r="X17" s="56"/>
      <c r="Y17" s="56"/>
      <c r="Z17" s="56"/>
      <c r="AA17" s="56"/>
      <c r="AB17" s="56"/>
      <c r="AC17" s="56"/>
      <c r="AD17" s="56"/>
    </row>
    <row r="18" spans="2:30">
      <c r="B18" s="61" t="s">
        <v>71</v>
      </c>
      <c r="C18" s="56"/>
      <c r="D18" s="62">
        <v>1.7154482611630919</v>
      </c>
      <c r="E18" s="62">
        <v>86.644685794714221</v>
      </c>
      <c r="F18" s="62">
        <v>0.4700936312889018</v>
      </c>
      <c r="G18" s="62">
        <v>9.5312051417961374</v>
      </c>
      <c r="H18" s="62">
        <v>1.8854346341834569</v>
      </c>
      <c r="I18" s="62">
        <v>3.8241090634896509</v>
      </c>
      <c r="J18" s="86"/>
      <c r="K18" s="62">
        <v>1.6032514209442956</v>
      </c>
      <c r="L18" s="62">
        <v>76.343917607572848</v>
      </c>
      <c r="M18" s="56"/>
      <c r="N18" s="62">
        <v>1.8736002294091267</v>
      </c>
      <c r="O18" s="62">
        <v>54.814912258886451</v>
      </c>
      <c r="P18" s="56"/>
      <c r="Q18" s="56"/>
      <c r="R18" s="56"/>
      <c r="S18" s="56"/>
      <c r="T18" s="56"/>
      <c r="U18" s="56"/>
      <c r="V18" s="56"/>
      <c r="W18" s="56"/>
      <c r="X18" s="56"/>
      <c r="Y18" s="113"/>
      <c r="Z18" s="113"/>
      <c r="AA18" s="113"/>
      <c r="AB18" s="113"/>
      <c r="AC18" s="113"/>
      <c r="AD18" s="56"/>
    </row>
    <row r="19" spans="2:30">
      <c r="B19" s="61" t="s">
        <v>110</v>
      </c>
      <c r="C19" s="56"/>
      <c r="D19" s="62">
        <v>1.4883421103824812</v>
      </c>
      <c r="E19" s="62">
        <v>93.101219855330655</v>
      </c>
      <c r="F19" s="62">
        <v>1.2192350358169277</v>
      </c>
      <c r="G19" s="62">
        <v>6.8987801446693533</v>
      </c>
      <c r="H19" s="62" t="s">
        <v>335</v>
      </c>
      <c r="I19" s="62">
        <v>0</v>
      </c>
      <c r="J19" s="86"/>
      <c r="K19" s="62">
        <v>1.4697770049544523</v>
      </c>
      <c r="L19" s="62">
        <v>76.101336922160385</v>
      </c>
      <c r="M19" s="56"/>
      <c r="N19" s="62">
        <v>1.9095542519405575</v>
      </c>
      <c r="O19" s="62">
        <v>56.142180181014012</v>
      </c>
      <c r="P19" s="56"/>
      <c r="Q19" s="56"/>
      <c r="R19" s="56"/>
      <c r="S19" s="56"/>
      <c r="T19" s="56"/>
      <c r="U19" s="56"/>
      <c r="V19" s="56"/>
      <c r="W19" s="56"/>
      <c r="X19" s="56"/>
      <c r="Y19" s="56"/>
      <c r="Z19" s="56"/>
      <c r="AA19" s="56"/>
      <c r="AB19" s="56"/>
      <c r="AC19" s="56"/>
      <c r="AD19" s="56"/>
    </row>
    <row r="20" spans="2:30">
      <c r="B20" s="61" t="s">
        <v>73</v>
      </c>
      <c r="C20" s="56"/>
      <c r="D20" s="62">
        <v>2.8865558520907153</v>
      </c>
      <c r="E20" s="62">
        <v>90.56225335970926</v>
      </c>
      <c r="F20" s="62">
        <v>4.5397425455973091</v>
      </c>
      <c r="G20" s="62">
        <v>7.1369578911963298</v>
      </c>
      <c r="H20" s="62">
        <v>1.0477372135350194</v>
      </c>
      <c r="I20" s="62">
        <v>2.3007887490944126</v>
      </c>
      <c r="J20" s="86"/>
      <c r="K20" s="62">
        <v>2.9622357579170013</v>
      </c>
      <c r="L20" s="62">
        <v>67.244543716942829</v>
      </c>
      <c r="M20" s="56"/>
      <c r="N20" s="62">
        <v>3.9631526575551188</v>
      </c>
      <c r="O20" s="62">
        <v>49.394946246350841</v>
      </c>
      <c r="P20" s="56"/>
      <c r="Q20" s="56"/>
      <c r="R20" s="56"/>
      <c r="S20" s="56"/>
      <c r="T20" s="56"/>
      <c r="U20" s="56"/>
      <c r="V20" s="56"/>
      <c r="W20" s="56"/>
      <c r="X20" s="56"/>
      <c r="Y20" s="56"/>
      <c r="Z20" s="56"/>
      <c r="AA20" s="56"/>
      <c r="AB20" s="56"/>
      <c r="AC20" s="56"/>
      <c r="AD20" s="56"/>
    </row>
    <row r="21" spans="2:30">
      <c r="B21" s="61" t="s">
        <v>74</v>
      </c>
      <c r="C21" s="56"/>
      <c r="D21" s="62" t="s">
        <v>335</v>
      </c>
      <c r="E21" s="62" t="s">
        <v>335</v>
      </c>
      <c r="F21" s="62" t="s">
        <v>335</v>
      </c>
      <c r="G21" s="62" t="s">
        <v>335</v>
      </c>
      <c r="H21" s="62" t="s">
        <v>335</v>
      </c>
      <c r="I21" s="62" t="s">
        <v>335</v>
      </c>
      <c r="J21" s="86"/>
      <c r="K21" s="62" t="s">
        <v>335</v>
      </c>
      <c r="L21" s="62">
        <v>0</v>
      </c>
      <c r="M21" s="56"/>
      <c r="N21" s="62">
        <v>3.3235014270703114</v>
      </c>
      <c r="O21" s="62">
        <v>4.55928586790405</v>
      </c>
      <c r="P21" s="56"/>
      <c r="Q21" s="56"/>
      <c r="R21" s="56"/>
      <c r="S21" s="56"/>
      <c r="T21" s="56"/>
      <c r="U21" s="56"/>
      <c r="V21" s="56"/>
      <c r="W21" s="56"/>
      <c r="X21" s="56"/>
      <c r="Y21" s="56"/>
      <c r="Z21" s="56"/>
      <c r="AA21" s="56"/>
      <c r="AB21" s="56"/>
      <c r="AC21" s="56"/>
      <c r="AD21" s="56"/>
    </row>
    <row r="22" spans="2:30">
      <c r="B22" s="61" t="s">
        <v>75</v>
      </c>
      <c r="C22" s="56"/>
      <c r="D22" s="62">
        <v>1.9106631425078637</v>
      </c>
      <c r="E22" s="62">
        <v>90.37412017711776</v>
      </c>
      <c r="F22" s="62">
        <v>0.27828355380150754</v>
      </c>
      <c r="G22" s="62">
        <v>8.2452359789551579</v>
      </c>
      <c r="H22" s="62">
        <v>5.5830942597533575</v>
      </c>
      <c r="I22" s="62">
        <v>1.3806438439270812</v>
      </c>
      <c r="J22" s="86"/>
      <c r="K22" s="62">
        <v>1.8267727874894395</v>
      </c>
      <c r="L22" s="62">
        <v>90.471642819645027</v>
      </c>
      <c r="M22" s="56"/>
      <c r="N22" s="62">
        <v>1.8782481251376377</v>
      </c>
      <c r="O22" s="62">
        <v>96.459566466742658</v>
      </c>
      <c r="P22" s="56"/>
      <c r="Q22" s="56"/>
      <c r="R22" s="56"/>
      <c r="S22" s="56"/>
      <c r="T22" s="56"/>
      <c r="U22" s="56"/>
      <c r="V22" s="56"/>
      <c r="W22" s="56"/>
      <c r="X22" s="56"/>
      <c r="Y22" s="56"/>
      <c r="Z22" s="56"/>
      <c r="AA22" s="56"/>
      <c r="AB22" s="56"/>
      <c r="AC22" s="56"/>
      <c r="AD22" s="56"/>
    </row>
    <row r="23" spans="2:30">
      <c r="B23" s="63" t="s">
        <v>77</v>
      </c>
      <c r="C23" s="56"/>
      <c r="D23" s="62" t="s">
        <v>335</v>
      </c>
      <c r="E23" s="62" t="s">
        <v>335</v>
      </c>
      <c r="F23" s="62" t="s">
        <v>335</v>
      </c>
      <c r="G23" s="62" t="s">
        <v>335</v>
      </c>
      <c r="H23" s="62" t="s">
        <v>335</v>
      </c>
      <c r="I23" s="62" t="s">
        <v>335</v>
      </c>
      <c r="J23" s="86"/>
      <c r="K23" s="62" t="s">
        <v>335</v>
      </c>
      <c r="L23" s="62">
        <v>0</v>
      </c>
      <c r="M23" s="56"/>
      <c r="N23" s="62">
        <v>14.074291080306068</v>
      </c>
      <c r="O23" s="62">
        <v>0.30975119526787165</v>
      </c>
      <c r="P23" s="56"/>
      <c r="Q23" s="56"/>
      <c r="R23" s="56"/>
      <c r="S23" s="56"/>
      <c r="T23" s="56"/>
      <c r="U23" s="56"/>
      <c r="V23" s="56"/>
      <c r="W23" s="56"/>
      <c r="X23" s="56"/>
      <c r="Y23" s="56"/>
      <c r="Z23" s="56"/>
      <c r="AA23" s="56"/>
      <c r="AB23" s="56"/>
      <c r="AC23" s="56"/>
      <c r="AD23" s="56"/>
    </row>
    <row r="24" spans="2:30">
      <c r="B24" s="61" t="s">
        <v>78</v>
      </c>
      <c r="C24" s="56"/>
      <c r="D24" s="62">
        <v>2.8629728653051103</v>
      </c>
      <c r="E24" s="62">
        <v>85.365114230749583</v>
      </c>
      <c r="F24" s="62">
        <v>1.3617774879011417</v>
      </c>
      <c r="G24" s="62">
        <v>8.4266196155635811</v>
      </c>
      <c r="H24" s="62">
        <v>1.1550300383148615</v>
      </c>
      <c r="I24" s="62">
        <v>6.2082661536868331</v>
      </c>
      <c r="J24" s="86"/>
      <c r="K24" s="62">
        <v>2.6304392047124958</v>
      </c>
      <c r="L24" s="62">
        <v>74.080847264383848</v>
      </c>
      <c r="M24" s="56"/>
      <c r="N24" s="62">
        <v>3.3995072545707479</v>
      </c>
      <c r="O24" s="62">
        <v>47.299349244664988</v>
      </c>
      <c r="P24" s="56"/>
      <c r="Q24" s="56"/>
      <c r="R24" s="56"/>
      <c r="S24" s="56"/>
      <c r="T24" s="56"/>
      <c r="U24" s="56"/>
      <c r="V24" s="56"/>
      <c r="W24" s="56"/>
      <c r="X24" s="56"/>
      <c r="Y24" s="56"/>
      <c r="Z24" s="56"/>
      <c r="AA24" s="56"/>
      <c r="AB24" s="56"/>
      <c r="AC24" s="56"/>
      <c r="AD24" s="56"/>
    </row>
    <row r="25" spans="2:30">
      <c r="B25" s="61" t="s">
        <v>79</v>
      </c>
      <c r="C25" s="56"/>
      <c r="D25" s="62">
        <v>2.5642536094387114</v>
      </c>
      <c r="E25" s="62">
        <v>91.713471637752804</v>
      </c>
      <c r="F25" s="62">
        <v>1.3545395209367597</v>
      </c>
      <c r="G25" s="62">
        <v>8.2865283622472052</v>
      </c>
      <c r="H25" s="62" t="s">
        <v>335</v>
      </c>
      <c r="I25" s="62">
        <v>0</v>
      </c>
      <c r="J25" s="86"/>
      <c r="K25" s="62">
        <v>2.4640103083928984</v>
      </c>
      <c r="L25" s="62">
        <v>91.983452463034041</v>
      </c>
      <c r="M25" s="56"/>
      <c r="N25" s="62">
        <v>2.4844132584534844</v>
      </c>
      <c r="O25" s="62">
        <v>79.960642777492367</v>
      </c>
      <c r="P25" s="56"/>
      <c r="Q25" s="56"/>
      <c r="R25" s="56"/>
      <c r="S25" s="56"/>
      <c r="T25" s="56"/>
      <c r="U25" s="56"/>
      <c r="V25" s="56"/>
      <c r="W25" s="56"/>
      <c r="X25" s="56"/>
      <c r="Y25" s="56"/>
      <c r="Z25" s="56"/>
      <c r="AA25" s="56"/>
      <c r="AB25" s="56"/>
      <c r="AC25" s="56"/>
      <c r="AD25" s="56"/>
    </row>
    <row r="26" spans="2:30">
      <c r="B26" s="61" t="s">
        <v>81</v>
      </c>
      <c r="C26" s="56"/>
      <c r="D26" s="62">
        <v>0.98521054998182334</v>
      </c>
      <c r="E26" s="62">
        <v>100</v>
      </c>
      <c r="F26" s="62" t="s">
        <v>335</v>
      </c>
      <c r="G26" s="62">
        <v>0</v>
      </c>
      <c r="H26" s="62" t="s">
        <v>335</v>
      </c>
      <c r="I26" s="62">
        <v>0</v>
      </c>
      <c r="J26" s="86"/>
      <c r="K26" s="62">
        <v>0.98521054998182334</v>
      </c>
      <c r="L26" s="62">
        <v>100</v>
      </c>
      <c r="M26" s="56"/>
      <c r="N26" s="62">
        <v>0.98521054998182334</v>
      </c>
      <c r="O26" s="62">
        <v>100</v>
      </c>
      <c r="P26" s="56"/>
      <c r="Q26" s="56"/>
      <c r="R26" s="56"/>
      <c r="S26" s="56"/>
      <c r="T26" s="56"/>
      <c r="U26" s="56"/>
      <c r="V26" s="56"/>
      <c r="W26" s="56"/>
      <c r="X26" s="56"/>
      <c r="Y26" s="56"/>
      <c r="Z26" s="56"/>
      <c r="AA26" s="56"/>
      <c r="AB26" s="56"/>
      <c r="AC26" s="56"/>
      <c r="AD26" s="56"/>
    </row>
    <row r="27" spans="2:30">
      <c r="B27" s="61" t="s">
        <v>80</v>
      </c>
      <c r="C27" s="56"/>
      <c r="D27" s="62">
        <v>4.7793473044889501</v>
      </c>
      <c r="E27" s="62">
        <v>100</v>
      </c>
      <c r="F27" s="62" t="s">
        <v>335</v>
      </c>
      <c r="G27" s="62">
        <v>0</v>
      </c>
      <c r="H27" s="62" t="s">
        <v>335</v>
      </c>
      <c r="I27" s="62">
        <v>0</v>
      </c>
      <c r="J27" s="86"/>
      <c r="K27" s="62">
        <v>4.7793473044889501</v>
      </c>
      <c r="L27" s="62">
        <v>100</v>
      </c>
      <c r="M27" s="56"/>
      <c r="N27" s="62">
        <v>4.7793473044889501</v>
      </c>
      <c r="O27" s="62">
        <v>100</v>
      </c>
      <c r="P27" s="56"/>
      <c r="Q27" s="56"/>
      <c r="R27" s="56"/>
      <c r="S27" s="56"/>
      <c r="T27" s="56"/>
      <c r="U27" s="56"/>
      <c r="V27" s="56"/>
      <c r="W27" s="56"/>
      <c r="X27" s="56"/>
      <c r="Y27" s="56"/>
      <c r="Z27" s="56"/>
      <c r="AA27" s="56"/>
      <c r="AB27" s="56"/>
      <c r="AC27" s="56"/>
      <c r="AD27" s="56"/>
    </row>
    <row r="28" spans="2:30">
      <c r="B28" s="61" t="s">
        <v>82</v>
      </c>
      <c r="C28" s="56"/>
      <c r="D28" s="62">
        <v>5.049666830893802</v>
      </c>
      <c r="E28" s="62">
        <v>100</v>
      </c>
      <c r="F28" s="62" t="s">
        <v>335</v>
      </c>
      <c r="G28" s="62">
        <v>0</v>
      </c>
      <c r="H28" s="62" t="s">
        <v>335</v>
      </c>
      <c r="I28" s="62">
        <v>0</v>
      </c>
      <c r="J28" s="86"/>
      <c r="K28" s="62">
        <v>5.049666830893802</v>
      </c>
      <c r="L28" s="62">
        <v>100</v>
      </c>
      <c r="M28" s="56"/>
      <c r="N28" s="62">
        <v>5.049666830893802</v>
      </c>
      <c r="O28" s="62">
        <v>87.201905495448045</v>
      </c>
      <c r="P28" s="56"/>
      <c r="Q28" s="56"/>
      <c r="R28" s="56"/>
      <c r="S28" s="56"/>
      <c r="T28" s="56"/>
      <c r="U28" s="56"/>
      <c r="V28" s="56"/>
      <c r="W28" s="56"/>
      <c r="X28" s="56"/>
      <c r="Y28" s="56"/>
      <c r="Z28" s="56"/>
      <c r="AA28" s="56"/>
      <c r="AB28" s="56"/>
      <c r="AC28" s="56"/>
      <c r="AD28" s="56"/>
    </row>
    <row r="29" spans="2:30">
      <c r="B29" s="61" t="s">
        <v>111</v>
      </c>
      <c r="C29" s="56"/>
      <c r="D29" s="62">
        <v>2.4635410422087847</v>
      </c>
      <c r="E29" s="62">
        <v>91.945943347124313</v>
      </c>
      <c r="F29" s="62">
        <v>0.80644787181215538</v>
      </c>
      <c r="G29" s="62">
        <v>4.9675863980291295</v>
      </c>
      <c r="H29" s="62">
        <v>2.0971555022929933</v>
      </c>
      <c r="I29" s="62">
        <v>3.0864702548465544</v>
      </c>
      <c r="J29" s="86"/>
      <c r="K29" s="62">
        <v>2.3699151265659322</v>
      </c>
      <c r="L29" s="62">
        <v>79.935054612878957</v>
      </c>
      <c r="M29" s="56"/>
      <c r="N29" s="62">
        <v>2.7077025524668303</v>
      </c>
      <c r="O29" s="62">
        <v>59.713932462814256</v>
      </c>
      <c r="P29" s="56"/>
      <c r="Q29" s="56"/>
      <c r="R29" s="56"/>
      <c r="S29" s="56"/>
      <c r="T29" s="56"/>
      <c r="U29" s="56"/>
      <c r="V29" s="56"/>
      <c r="W29" s="56"/>
      <c r="X29" s="56"/>
      <c r="Y29" s="56"/>
      <c r="Z29" s="56"/>
      <c r="AA29" s="56"/>
      <c r="AB29" s="56"/>
      <c r="AC29" s="56"/>
      <c r="AD29" s="56"/>
    </row>
    <row r="30" spans="2:30">
      <c r="B30" s="61" t="s">
        <v>83</v>
      </c>
      <c r="C30" s="56"/>
      <c r="D30" s="62">
        <v>3.6000000000000004E-2</v>
      </c>
      <c r="E30" s="62">
        <v>100</v>
      </c>
      <c r="F30" s="62" t="s">
        <v>335</v>
      </c>
      <c r="G30" s="62">
        <v>0</v>
      </c>
      <c r="H30" s="62" t="s">
        <v>335</v>
      </c>
      <c r="I30" s="62">
        <v>0</v>
      </c>
      <c r="J30" s="87"/>
      <c r="K30" s="62">
        <v>3.6000000000000004E-2</v>
      </c>
      <c r="L30" s="62">
        <v>100</v>
      </c>
      <c r="M30" s="56"/>
      <c r="N30" s="62">
        <v>3.6000000000000004E-2</v>
      </c>
      <c r="O30" s="62">
        <v>100</v>
      </c>
      <c r="P30" s="56"/>
      <c r="Q30" s="56"/>
      <c r="R30" s="56"/>
      <c r="S30" s="56"/>
      <c r="T30" s="56"/>
      <c r="U30" s="56"/>
      <c r="V30" s="56"/>
      <c r="W30" s="56"/>
      <c r="X30" s="56"/>
      <c r="Y30" s="56"/>
      <c r="Z30" s="56"/>
      <c r="AA30" s="56"/>
      <c r="AB30" s="56"/>
      <c r="AC30" s="56"/>
      <c r="AD30" s="56"/>
    </row>
    <row r="31" spans="2:30">
      <c r="B31" s="61" t="s">
        <v>84</v>
      </c>
      <c r="C31" s="56"/>
      <c r="D31" s="62">
        <v>1.5262804578808076</v>
      </c>
      <c r="E31" s="62">
        <v>92.979182543767962</v>
      </c>
      <c r="F31" s="62">
        <v>1.049414132979267</v>
      </c>
      <c r="G31" s="62">
        <v>5.371518738772286</v>
      </c>
      <c r="H31" s="62">
        <v>1.5071893862321659</v>
      </c>
      <c r="I31" s="62">
        <v>1.6492987174597746</v>
      </c>
      <c r="J31" s="86"/>
      <c r="K31" s="62">
        <v>1.5003506250799765</v>
      </c>
      <c r="L31" s="62">
        <v>87.795449454376836</v>
      </c>
      <c r="M31" s="56"/>
      <c r="N31" s="62">
        <v>1.688135702397811</v>
      </c>
      <c r="O31" s="62">
        <v>52.026855461176972</v>
      </c>
      <c r="P31" s="56"/>
      <c r="Q31" s="56"/>
      <c r="R31" s="56"/>
      <c r="S31" s="56"/>
      <c r="T31" s="56"/>
      <c r="U31" s="56"/>
      <c r="V31" s="56"/>
      <c r="W31" s="56"/>
      <c r="X31" s="56"/>
      <c r="Y31" s="56"/>
      <c r="Z31" s="56"/>
      <c r="AA31" s="56"/>
      <c r="AB31" s="56"/>
      <c r="AC31" s="56"/>
      <c r="AD31" s="56"/>
    </row>
    <row r="32" spans="2:30" ht="13.8" thickBot="1">
      <c r="B32" s="64"/>
      <c r="C32" s="56"/>
      <c r="D32" s="65"/>
      <c r="E32" s="65"/>
      <c r="F32" s="65"/>
      <c r="G32" s="65"/>
      <c r="H32" s="65"/>
      <c r="I32" s="65"/>
      <c r="J32" s="86"/>
      <c r="K32" s="65"/>
      <c r="L32" s="65"/>
      <c r="M32" s="56"/>
      <c r="N32" s="65"/>
      <c r="O32" s="65"/>
      <c r="P32" s="56"/>
      <c r="Q32" s="56"/>
      <c r="R32" s="56"/>
      <c r="S32" s="56"/>
      <c r="T32" s="56"/>
      <c r="U32" s="56"/>
      <c r="V32" s="56"/>
      <c r="W32" s="56"/>
      <c r="X32" s="56"/>
      <c r="Y32" s="56"/>
      <c r="Z32" s="56"/>
      <c r="AA32" s="56"/>
      <c r="AB32" s="56"/>
      <c r="AC32" s="56"/>
      <c r="AD32" s="56"/>
    </row>
    <row r="33" spans="2:15" ht="13.8" thickBot="1">
      <c r="D33" s="66"/>
      <c r="E33" s="66"/>
      <c r="F33" s="66"/>
      <c r="G33" s="66"/>
      <c r="H33" s="66"/>
      <c r="I33" s="66"/>
      <c r="J33" s="88"/>
      <c r="K33" s="66"/>
      <c r="L33" s="66"/>
      <c r="N33" s="66"/>
      <c r="O33" s="66"/>
    </row>
    <row r="34" spans="2:15" ht="15" thickBot="1">
      <c r="B34" s="67" t="s">
        <v>85</v>
      </c>
      <c r="C34" s="101"/>
      <c r="D34" s="69">
        <v>2.1503070063881569</v>
      </c>
      <c r="E34" s="69">
        <v>90.384700626608492</v>
      </c>
      <c r="F34" s="69">
        <v>1.3883206964020103</v>
      </c>
      <c r="G34" s="69">
        <v>7.0141476834834267</v>
      </c>
      <c r="H34" s="69">
        <v>1.6990659263376526</v>
      </c>
      <c r="I34" s="69">
        <v>2.6011516899080762</v>
      </c>
      <c r="J34" s="89"/>
      <c r="K34" s="69">
        <v>2.0851226962985097</v>
      </c>
      <c r="L34" s="69">
        <v>79.477920156653497</v>
      </c>
      <c r="N34" s="114">
        <v>2.5137528681412808</v>
      </c>
      <c r="O34" s="114">
        <v>55.46771296245425</v>
      </c>
    </row>
    <row r="37" spans="2:15" s="56" customFormat="1" ht="13.8">
      <c r="B37" s="71" t="s">
        <v>86</v>
      </c>
      <c r="C37" s="55"/>
      <c r="D37" s="55"/>
      <c r="E37" s="55"/>
      <c r="F37" s="55"/>
      <c r="G37" s="55"/>
      <c r="H37" s="55"/>
      <c r="I37" s="55"/>
      <c r="J37" s="55"/>
      <c r="K37" s="55"/>
      <c r="L37" s="55"/>
      <c r="M37" s="55"/>
    </row>
    <row r="38" spans="2:15" s="56" customFormat="1" ht="13.8">
      <c r="B38" s="71" t="s">
        <v>145</v>
      </c>
      <c r="C38" s="55"/>
      <c r="D38" s="55"/>
      <c r="E38" s="55"/>
      <c r="F38" s="55"/>
      <c r="G38" s="55"/>
      <c r="H38" s="55"/>
      <c r="I38" s="55"/>
      <c r="J38" s="55"/>
      <c r="K38" s="55"/>
      <c r="L38" s="55"/>
      <c r="M38" s="55"/>
    </row>
    <row r="39" spans="2:15" s="56" customFormat="1" ht="13.8">
      <c r="B39" s="71" t="s">
        <v>146</v>
      </c>
      <c r="D39" s="55"/>
      <c r="E39" s="55"/>
      <c r="F39" s="55"/>
      <c r="G39" s="55"/>
      <c r="H39" s="55"/>
      <c r="I39" s="55"/>
      <c r="J39" s="55"/>
      <c r="K39" s="55"/>
      <c r="L39" s="55"/>
    </row>
    <row r="40" spans="2:15" ht="13.8">
      <c r="B40" s="71" t="s">
        <v>147</v>
      </c>
      <c r="C40" s="90"/>
      <c r="M40" s="56"/>
      <c r="N40" s="56"/>
      <c r="O40" s="56"/>
    </row>
    <row r="43" spans="2:15" ht="13.8">
      <c r="B43" s="72" t="s">
        <v>42</v>
      </c>
    </row>
  </sheetData>
  <sortState xmlns:xlrd2="http://schemas.microsoft.com/office/spreadsheetml/2017/richdata2" ref="B15:O32">
    <sortCondition ref="B15:B32"/>
  </sortState>
  <mergeCells count="14">
    <mergeCell ref="B2:O2"/>
    <mergeCell ref="B4:O4"/>
    <mergeCell ref="B5:O5"/>
    <mergeCell ref="B6:O6"/>
    <mergeCell ref="D8:E8"/>
    <mergeCell ref="F8:G8"/>
    <mergeCell ref="H8:I8"/>
    <mergeCell ref="K8:L8"/>
    <mergeCell ref="N8:O8"/>
    <mergeCell ref="D9:E9"/>
    <mergeCell ref="F9:G9"/>
    <mergeCell ref="H9:I9"/>
    <mergeCell ref="K9:L9"/>
    <mergeCell ref="N9:O9"/>
  </mergeCells>
  <conditionalFormatting sqref="B15 B17:B32">
    <cfRule type="cellIs" dxfId="62" priority="15" stopIfTrue="1" operator="equal">
      <formula>"División"</formula>
    </cfRule>
  </conditionalFormatting>
  <conditionalFormatting sqref="B16">
    <cfRule type="cellIs" dxfId="61" priority="6" stopIfTrue="1" operator="equal">
      <formula>"División"</formula>
    </cfRule>
  </conditionalFormatting>
  <hyperlinks>
    <hyperlink ref="B1" location="Indice!D3" tooltip="VOLVER AL ÍNDICE" display="Volver al Índice" xr:uid="{BFC49F64-1B53-4988-AAD8-E3508DC8E67B}"/>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2F4A3-67A9-400D-BEEC-AEEF8F0F9F1D}">
  <sheetPr codeName="Hoja6">
    <tabColor indexed="41"/>
    <pageSetUpPr fitToPage="1"/>
  </sheetPr>
  <dimension ref="B1:AD41"/>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5546875" style="55" customWidth="1"/>
    <col min="4" max="4" width="12.5546875" style="55" customWidth="1"/>
    <col min="5" max="5" width="30.88671875" style="55" customWidth="1"/>
    <col min="6" max="6" width="12.109375" style="55" customWidth="1"/>
    <col min="7" max="7" width="30.33203125" style="55" customWidth="1"/>
    <col min="8" max="8" width="12.5546875" style="55" customWidth="1"/>
    <col min="9" max="9" width="31" style="55" customWidth="1"/>
    <col min="10" max="10" width="1.33203125" style="55" customWidth="1"/>
    <col min="11" max="11" width="16.88671875" style="55" customWidth="1"/>
    <col min="12" max="12" width="22.44140625" style="55" customWidth="1"/>
    <col min="13" max="13" width="1.109375" style="55" customWidth="1"/>
    <col min="14" max="14" width="13.88671875" style="55" customWidth="1"/>
    <col min="15" max="15" width="17.88671875" style="55" customWidth="1"/>
    <col min="16" max="16" width="1.5546875" style="55" customWidth="1"/>
    <col min="17" max="17" width="12.5546875" style="55" customWidth="1"/>
    <col min="18" max="18" width="14.33203125" style="55" customWidth="1"/>
    <col min="19" max="19" width="1.44140625" style="55" customWidth="1"/>
    <col min="20" max="30" width="11.44140625" style="55" customWidth="1"/>
    <col min="31" max="16384" width="11.44140625" style="55"/>
  </cols>
  <sheetData>
    <row r="1" spans="2:30">
      <c r="B1" s="30" t="s">
        <v>43</v>
      </c>
    </row>
    <row r="2" spans="2:30" s="100" customFormat="1" ht="15.6">
      <c r="B2" s="211" t="s">
        <v>148</v>
      </c>
      <c r="C2" s="211"/>
      <c r="D2" s="211"/>
      <c r="E2" s="211"/>
      <c r="F2" s="211"/>
      <c r="G2" s="211"/>
      <c r="H2" s="211"/>
      <c r="I2" s="211"/>
      <c r="J2" s="211"/>
      <c r="K2" s="211"/>
      <c r="L2" s="211"/>
      <c r="M2" s="211"/>
      <c r="N2" s="211"/>
      <c r="O2" s="211"/>
      <c r="P2" s="211"/>
      <c r="Q2" s="211"/>
      <c r="R2" s="211"/>
      <c r="S2" s="73"/>
    </row>
    <row r="3" spans="2:30" s="54" customFormat="1" ht="13.8" thickBot="1">
      <c r="B3" s="76"/>
      <c r="C3" s="76"/>
      <c r="D3" s="77"/>
      <c r="E3" s="77"/>
      <c r="F3" s="77"/>
      <c r="G3" s="77"/>
      <c r="H3" s="77"/>
      <c r="I3" s="77"/>
      <c r="J3" s="77"/>
      <c r="K3" s="77"/>
      <c r="L3" s="77"/>
      <c r="M3" s="77"/>
      <c r="N3" s="77"/>
      <c r="O3" s="77"/>
      <c r="P3" s="76"/>
      <c r="Q3" s="83"/>
      <c r="R3" s="83"/>
    </row>
    <row r="4" spans="2:30" s="54" customFormat="1" ht="16.2" customHeight="1" thickBot="1">
      <c r="B4" s="212" t="s">
        <v>113</v>
      </c>
      <c r="C4" s="213"/>
      <c r="D4" s="213"/>
      <c r="E4" s="213"/>
      <c r="F4" s="213"/>
      <c r="G4" s="213"/>
      <c r="H4" s="213"/>
      <c r="I4" s="213"/>
      <c r="J4" s="213"/>
      <c r="K4" s="213"/>
      <c r="L4" s="213"/>
      <c r="M4" s="213"/>
      <c r="N4" s="213"/>
      <c r="O4" s="213"/>
      <c r="P4" s="213"/>
      <c r="Q4" s="213"/>
      <c r="R4" s="247"/>
    </row>
    <row r="5" spans="2:30" s="54" customFormat="1" ht="13.8" thickBot="1">
      <c r="B5" s="76"/>
      <c r="C5" s="76"/>
      <c r="D5" s="77"/>
      <c r="E5" s="77"/>
      <c r="F5" s="77"/>
      <c r="G5" s="77"/>
      <c r="H5" s="77"/>
      <c r="I5" s="77"/>
      <c r="J5" s="77"/>
      <c r="K5" s="77"/>
      <c r="L5" s="77"/>
      <c r="M5" s="77"/>
      <c r="N5" s="77"/>
      <c r="O5" s="77"/>
      <c r="P5" s="76"/>
      <c r="Q5" s="83"/>
      <c r="R5" s="83"/>
    </row>
    <row r="6" spans="2:30" s="54" customFormat="1" ht="24.75" customHeight="1" thickBot="1">
      <c r="B6" s="212" t="s">
        <v>365</v>
      </c>
      <c r="C6" s="213"/>
      <c r="D6" s="213"/>
      <c r="E6" s="213"/>
      <c r="F6" s="213"/>
      <c r="G6" s="213"/>
      <c r="H6" s="213"/>
      <c r="I6" s="213"/>
      <c r="J6" s="213"/>
      <c r="K6" s="213"/>
      <c r="L6" s="213"/>
      <c r="M6" s="213"/>
      <c r="N6" s="213"/>
      <c r="O6" s="213"/>
      <c r="P6" s="213"/>
      <c r="Q6" s="213"/>
      <c r="R6" s="247"/>
      <c r="S6" s="109"/>
    </row>
    <row r="7" spans="2:30" s="54" customFormat="1" ht="17.399999999999999" thickBot="1">
      <c r="B7" s="92"/>
      <c r="C7" s="92"/>
      <c r="D7" s="80"/>
      <c r="E7" s="80"/>
      <c r="F7" s="80"/>
      <c r="G7" s="80"/>
      <c r="H7" s="80"/>
      <c r="I7" s="80"/>
      <c r="J7" s="80"/>
      <c r="K7" s="80"/>
      <c r="L7" s="80"/>
      <c r="M7" s="80"/>
      <c r="N7" s="80"/>
      <c r="O7" s="80"/>
      <c r="P7" s="80"/>
    </row>
    <row r="8" spans="2:30" s="54" customFormat="1">
      <c r="B8" s="93"/>
      <c r="C8" s="81"/>
      <c r="D8" s="245" t="s">
        <v>118</v>
      </c>
      <c r="E8" s="246"/>
      <c r="F8" s="245" t="s">
        <v>135</v>
      </c>
      <c r="G8" s="246"/>
      <c r="H8" s="245" t="s">
        <v>120</v>
      </c>
      <c r="I8" s="246"/>
      <c r="J8" s="115"/>
      <c r="K8" s="245" t="s">
        <v>149</v>
      </c>
      <c r="L8" s="246"/>
      <c r="M8" s="110"/>
      <c r="N8" s="245" t="s">
        <v>103</v>
      </c>
      <c r="O8" s="246"/>
      <c r="P8" s="94"/>
      <c r="Q8" s="245" t="s">
        <v>103</v>
      </c>
      <c r="R8" s="246"/>
    </row>
    <row r="9" spans="2:30" s="54" customFormat="1" ht="13.8" thickBot="1">
      <c r="B9" s="95"/>
      <c r="C9" s="81"/>
      <c r="D9" s="226" t="s">
        <v>150</v>
      </c>
      <c r="E9" s="227"/>
      <c r="F9" s="226" t="s">
        <v>151</v>
      </c>
      <c r="G9" s="227"/>
      <c r="H9" s="226" t="s">
        <v>152</v>
      </c>
      <c r="I9" s="227"/>
      <c r="J9" s="115"/>
      <c r="K9" s="226" t="s">
        <v>153</v>
      </c>
      <c r="L9" s="227"/>
      <c r="M9" s="110"/>
      <c r="N9" s="226" t="s">
        <v>139</v>
      </c>
      <c r="O9" s="227"/>
      <c r="P9" s="94"/>
      <c r="Q9" s="226" t="s">
        <v>140</v>
      </c>
      <c r="R9" s="227"/>
    </row>
    <row r="10" spans="2:30" s="54" customFormat="1" ht="12.75" customHeight="1">
      <c r="B10" s="95" t="s">
        <v>51</v>
      </c>
      <c r="C10" s="81"/>
      <c r="D10" s="248" t="s">
        <v>154</v>
      </c>
      <c r="E10" s="82" t="s">
        <v>155</v>
      </c>
      <c r="F10" s="248" t="s">
        <v>154</v>
      </c>
      <c r="G10" s="82" t="s">
        <v>155</v>
      </c>
      <c r="H10" s="248" t="s">
        <v>154</v>
      </c>
      <c r="I10" s="82" t="s">
        <v>155</v>
      </c>
      <c r="J10" s="115"/>
      <c r="K10" s="248" t="s">
        <v>154</v>
      </c>
      <c r="L10" s="248" t="s">
        <v>156</v>
      </c>
      <c r="M10" s="94"/>
      <c r="N10" s="248" t="s">
        <v>154</v>
      </c>
      <c r="O10" s="248" t="s">
        <v>157</v>
      </c>
      <c r="P10" s="94"/>
      <c r="Q10" s="248" t="s">
        <v>154</v>
      </c>
      <c r="R10" s="248" t="s">
        <v>158</v>
      </c>
    </row>
    <row r="11" spans="2:30" s="54" customFormat="1">
      <c r="B11" s="95"/>
      <c r="C11" s="81"/>
      <c r="D11" s="249"/>
      <c r="E11" s="84" t="s">
        <v>159</v>
      </c>
      <c r="F11" s="249"/>
      <c r="G11" s="84" t="s">
        <v>159</v>
      </c>
      <c r="H11" s="249"/>
      <c r="I11" s="84" t="s">
        <v>159</v>
      </c>
      <c r="J11" s="115"/>
      <c r="K11" s="249"/>
      <c r="L11" s="249"/>
      <c r="M11" s="94"/>
      <c r="N11" s="249"/>
      <c r="O11" s="249"/>
      <c r="P11" s="94"/>
      <c r="Q11" s="249"/>
      <c r="R11" s="249"/>
    </row>
    <row r="12" spans="2:30" s="54" customFormat="1">
      <c r="B12" s="95"/>
      <c r="C12" s="81"/>
      <c r="D12" s="249"/>
      <c r="E12" s="84" t="s">
        <v>160</v>
      </c>
      <c r="F12" s="249"/>
      <c r="G12" s="84" t="s">
        <v>160</v>
      </c>
      <c r="H12" s="249"/>
      <c r="I12" s="84" t="s">
        <v>160</v>
      </c>
      <c r="J12" s="115"/>
      <c r="K12" s="249"/>
      <c r="L12" s="249"/>
      <c r="M12" s="94"/>
      <c r="N12" s="249"/>
      <c r="O12" s="249"/>
      <c r="P12" s="94"/>
      <c r="Q12" s="249"/>
      <c r="R12" s="249"/>
    </row>
    <row r="13" spans="2:30" s="54" customFormat="1" ht="13.8" thickBot="1">
      <c r="B13" s="97" t="s">
        <v>116</v>
      </c>
      <c r="C13" s="81"/>
      <c r="D13" s="208"/>
      <c r="E13" s="85" t="s">
        <v>61</v>
      </c>
      <c r="F13" s="208"/>
      <c r="G13" s="85" t="s">
        <v>61</v>
      </c>
      <c r="H13" s="208"/>
      <c r="I13" s="85" t="s">
        <v>61</v>
      </c>
      <c r="J13" s="115"/>
      <c r="K13" s="208"/>
      <c r="L13" s="208"/>
      <c r="M13" s="94"/>
      <c r="N13" s="208"/>
      <c r="O13" s="208"/>
      <c r="P13" s="94"/>
      <c r="Q13" s="208"/>
      <c r="R13" s="208"/>
    </row>
    <row r="14" spans="2:30" s="54" customFormat="1" ht="13.8" thickBot="1"/>
    <row r="15" spans="2:30">
      <c r="B15" s="57" t="s">
        <v>68</v>
      </c>
      <c r="C15" s="107"/>
      <c r="D15" s="59">
        <v>0.79612962760848061</v>
      </c>
      <c r="E15" s="59">
        <v>92.060060762767762</v>
      </c>
      <c r="F15" s="59">
        <v>0.46353583878288862</v>
      </c>
      <c r="G15" s="59">
        <v>7.939939237232239</v>
      </c>
      <c r="H15" s="59" t="s">
        <v>335</v>
      </c>
      <c r="I15" s="59">
        <v>0</v>
      </c>
      <c r="J15" s="86"/>
      <c r="K15" s="59">
        <v>0.76972188286892007</v>
      </c>
      <c r="L15" s="59">
        <v>92.569136811939131</v>
      </c>
      <c r="M15" s="56"/>
      <c r="N15" s="59">
        <v>1.5729695479090089</v>
      </c>
      <c r="O15" s="59">
        <v>90.023800099234435</v>
      </c>
      <c r="P15" s="56"/>
      <c r="Q15" s="59">
        <v>1.5456883637705696</v>
      </c>
      <c r="R15" s="59">
        <v>75.814841786913675</v>
      </c>
      <c r="S15" s="56"/>
      <c r="T15" s="56"/>
      <c r="U15" s="56"/>
      <c r="V15" s="56"/>
      <c r="W15" s="56"/>
      <c r="X15" s="56"/>
      <c r="Y15" s="56"/>
      <c r="Z15" s="56"/>
      <c r="AA15" s="56"/>
      <c r="AB15" s="56"/>
      <c r="AC15" s="56"/>
      <c r="AD15" s="56"/>
    </row>
    <row r="16" spans="2:30">
      <c r="B16" s="61" t="s">
        <v>69</v>
      </c>
      <c r="C16" s="107"/>
      <c r="D16" s="62">
        <v>0.81577169236823033</v>
      </c>
      <c r="E16" s="62">
        <v>95.168833220348432</v>
      </c>
      <c r="F16" s="62" t="s">
        <v>335</v>
      </c>
      <c r="G16" s="62">
        <v>0</v>
      </c>
      <c r="H16" s="62">
        <v>1.4265135482108253</v>
      </c>
      <c r="I16" s="62">
        <v>4.8311667796515785</v>
      </c>
      <c r="J16" s="86"/>
      <c r="K16" s="62">
        <v>0.84527765001712518</v>
      </c>
      <c r="L16" s="62">
        <v>89.85975414768383</v>
      </c>
      <c r="M16" s="56"/>
      <c r="N16" s="62">
        <v>2.7230061374118537</v>
      </c>
      <c r="O16" s="62">
        <v>100</v>
      </c>
      <c r="P16" s="56"/>
      <c r="Q16" s="62">
        <v>2.7230061374118537</v>
      </c>
      <c r="R16" s="62">
        <v>100</v>
      </c>
      <c r="S16" s="56"/>
      <c r="T16" s="56"/>
      <c r="U16" s="56"/>
      <c r="V16" s="56"/>
      <c r="W16" s="56"/>
      <c r="X16" s="56"/>
      <c r="Y16" s="56"/>
      <c r="Z16" s="56"/>
      <c r="AA16" s="56"/>
      <c r="AB16" s="56"/>
      <c r="AC16" s="56"/>
      <c r="AD16" s="56"/>
    </row>
    <row r="17" spans="2:30">
      <c r="B17" s="61" t="s">
        <v>70</v>
      </c>
      <c r="C17" s="56"/>
      <c r="D17" s="62">
        <v>0.57744339447667703</v>
      </c>
      <c r="E17" s="62">
        <v>90.753522331042419</v>
      </c>
      <c r="F17" s="62">
        <v>1.4350210994577839</v>
      </c>
      <c r="G17" s="62">
        <v>3.4314435204798781</v>
      </c>
      <c r="H17" s="62">
        <v>3.1746115259940173</v>
      </c>
      <c r="I17" s="62">
        <v>5.8150341484777011</v>
      </c>
      <c r="J17" s="86"/>
      <c r="K17" s="62">
        <v>0.75789690280844491</v>
      </c>
      <c r="L17" s="62">
        <v>79.104097799793479</v>
      </c>
      <c r="M17" s="56"/>
      <c r="N17" s="62">
        <v>3.1460420579087982</v>
      </c>
      <c r="O17" s="62">
        <v>97.14668472090834</v>
      </c>
      <c r="P17" s="56"/>
      <c r="Q17" s="62">
        <v>3.0757470311887873</v>
      </c>
      <c r="R17" s="62">
        <v>71.126921499417193</v>
      </c>
      <c r="S17" s="56"/>
      <c r="T17" s="56"/>
      <c r="U17" s="56"/>
      <c r="V17" s="56"/>
      <c r="W17" s="56"/>
      <c r="X17" s="56"/>
      <c r="Y17" s="56"/>
      <c r="Z17" s="56"/>
      <c r="AA17" s="56"/>
      <c r="AB17" s="56"/>
      <c r="AC17" s="56"/>
      <c r="AD17" s="56"/>
    </row>
    <row r="18" spans="2:30">
      <c r="B18" s="61" t="s">
        <v>71</v>
      </c>
      <c r="C18" s="56"/>
      <c r="D18" s="62">
        <v>1.0691612080479784</v>
      </c>
      <c r="E18" s="62">
        <v>86.67209915233687</v>
      </c>
      <c r="F18" s="62">
        <v>0.18091739650986041</v>
      </c>
      <c r="G18" s="62">
        <v>9.4075015488717035</v>
      </c>
      <c r="H18" s="62">
        <v>1.7844764295825921</v>
      </c>
      <c r="I18" s="62">
        <v>3.9203992987914256</v>
      </c>
      <c r="J18" s="86"/>
      <c r="K18" s="62">
        <v>1.0136428706489642</v>
      </c>
      <c r="L18" s="62">
        <v>96.771087772963583</v>
      </c>
      <c r="M18" s="56"/>
      <c r="N18" s="62">
        <v>1.6032514209442956</v>
      </c>
      <c r="O18" s="62">
        <v>76.343917607572848</v>
      </c>
      <c r="P18" s="56"/>
      <c r="Q18" s="62">
        <v>1.8736002294091267</v>
      </c>
      <c r="R18" s="62">
        <v>54.814912258886451</v>
      </c>
      <c r="S18" s="56"/>
      <c r="T18" s="56"/>
      <c r="U18" s="56"/>
      <c r="V18" s="56"/>
      <c r="W18" s="56"/>
      <c r="X18" s="56"/>
      <c r="Y18" s="56"/>
      <c r="Z18" s="56"/>
      <c r="AA18" s="56"/>
      <c r="AB18" s="56"/>
      <c r="AC18" s="56"/>
      <c r="AD18" s="56"/>
    </row>
    <row r="19" spans="2:30">
      <c r="B19" s="61" t="s">
        <v>110</v>
      </c>
      <c r="C19" s="56"/>
      <c r="D19" s="62">
        <v>0.40441391678457883</v>
      </c>
      <c r="E19" s="62">
        <v>93.716443081416884</v>
      </c>
      <c r="F19" s="62">
        <v>0.39110204152870848</v>
      </c>
      <c r="G19" s="62">
        <v>6.2835569185831179</v>
      </c>
      <c r="H19" s="62" t="s">
        <v>335</v>
      </c>
      <c r="I19" s="62">
        <v>0</v>
      </c>
      <c r="J19" s="86"/>
      <c r="K19" s="62">
        <v>0.40357745752594543</v>
      </c>
      <c r="L19" s="62">
        <v>89.167088340758681</v>
      </c>
      <c r="M19" s="56"/>
      <c r="N19" s="62">
        <v>1.4697770049544523</v>
      </c>
      <c r="O19" s="62">
        <v>76.101336922160385</v>
      </c>
      <c r="P19" s="56"/>
      <c r="Q19" s="62">
        <v>1.9095542519405575</v>
      </c>
      <c r="R19" s="62">
        <v>56.142180181014012</v>
      </c>
      <c r="S19" s="56"/>
      <c r="T19" s="56"/>
      <c r="U19" s="56"/>
      <c r="V19" s="56"/>
      <c r="W19" s="56"/>
      <c r="X19" s="56"/>
      <c r="Y19" s="56"/>
      <c r="Z19" s="56"/>
      <c r="AA19" s="56"/>
      <c r="AB19" s="56"/>
      <c r="AC19" s="56"/>
      <c r="AD19" s="56"/>
    </row>
    <row r="20" spans="2:30">
      <c r="B20" s="61" t="s">
        <v>73</v>
      </c>
      <c r="C20" s="56"/>
      <c r="D20" s="62">
        <v>1.1915128249023637</v>
      </c>
      <c r="E20" s="62">
        <v>90.877511079715674</v>
      </c>
      <c r="F20" s="62">
        <v>2.0595776342167809</v>
      </c>
      <c r="G20" s="62">
        <v>6.6312375129490526</v>
      </c>
      <c r="H20" s="62">
        <v>1.0354539591344105</v>
      </c>
      <c r="I20" s="62">
        <v>2.4912514073352829</v>
      </c>
      <c r="J20" s="86"/>
      <c r="K20" s="62">
        <v>1.2451884454846154</v>
      </c>
      <c r="L20" s="62">
        <v>91.233531857316962</v>
      </c>
      <c r="M20" s="56"/>
      <c r="N20" s="62">
        <v>2.9622357579170013</v>
      </c>
      <c r="O20" s="62">
        <v>67.244543716942829</v>
      </c>
      <c r="P20" s="56"/>
      <c r="Q20" s="62">
        <v>3.9631526575551188</v>
      </c>
      <c r="R20" s="62">
        <v>49.394946246350841</v>
      </c>
      <c r="S20" s="56"/>
      <c r="T20" s="56"/>
      <c r="U20" s="56"/>
      <c r="V20" s="56"/>
      <c r="W20" s="56"/>
      <c r="X20" s="56"/>
      <c r="Y20" s="56"/>
      <c r="Z20" s="56"/>
      <c r="AA20" s="56"/>
      <c r="AB20" s="56"/>
      <c r="AC20" s="56"/>
      <c r="AD20" s="56"/>
    </row>
    <row r="21" spans="2:30">
      <c r="B21" s="61" t="s">
        <v>74</v>
      </c>
      <c r="C21" s="56"/>
      <c r="D21" s="62" t="s">
        <v>335</v>
      </c>
      <c r="E21" s="62" t="s">
        <v>335</v>
      </c>
      <c r="F21" s="62" t="s">
        <v>335</v>
      </c>
      <c r="G21" s="62" t="s">
        <v>335</v>
      </c>
      <c r="H21" s="62" t="s">
        <v>335</v>
      </c>
      <c r="I21" s="62" t="s">
        <v>335</v>
      </c>
      <c r="J21" s="86"/>
      <c r="K21" s="62" t="s">
        <v>335</v>
      </c>
      <c r="L21" s="62" t="s">
        <v>335</v>
      </c>
      <c r="M21" s="56"/>
      <c r="N21" s="62" t="s">
        <v>335</v>
      </c>
      <c r="O21" s="62">
        <v>0</v>
      </c>
      <c r="P21" s="56"/>
      <c r="Q21" s="62">
        <v>3.3235014270703114</v>
      </c>
      <c r="R21" s="62">
        <v>4.55928586790405</v>
      </c>
      <c r="S21" s="56"/>
      <c r="T21" s="56"/>
      <c r="U21" s="56"/>
      <c r="V21" s="56"/>
      <c r="W21" s="56"/>
      <c r="X21" s="56"/>
      <c r="Y21" s="56"/>
      <c r="Z21" s="56"/>
      <c r="AA21" s="56"/>
      <c r="AB21" s="56"/>
      <c r="AC21" s="56"/>
      <c r="AD21" s="56"/>
    </row>
    <row r="22" spans="2:30">
      <c r="B22" s="61" t="s">
        <v>75</v>
      </c>
      <c r="C22" s="56"/>
      <c r="D22" s="62">
        <v>0.78228990713384472</v>
      </c>
      <c r="E22" s="62">
        <v>90.97022930632312</v>
      </c>
      <c r="F22" s="62">
        <v>0.12592804686853862</v>
      </c>
      <c r="G22" s="62">
        <v>7.3960045549121594</v>
      </c>
      <c r="H22" s="62">
        <v>4.440893525328959</v>
      </c>
      <c r="I22" s="62">
        <v>1.6337661387647233</v>
      </c>
      <c r="J22" s="86"/>
      <c r="K22" s="62">
        <v>0.7935183811176092</v>
      </c>
      <c r="L22" s="62">
        <v>81.941326825366318</v>
      </c>
      <c r="M22" s="56"/>
      <c r="N22" s="62">
        <v>1.8267727874894395</v>
      </c>
      <c r="O22" s="62">
        <v>90.471642819645027</v>
      </c>
      <c r="P22" s="56"/>
      <c r="Q22" s="62">
        <v>1.8782481251376377</v>
      </c>
      <c r="R22" s="62">
        <v>96.459566466742658</v>
      </c>
      <c r="S22" s="56"/>
      <c r="T22" s="56"/>
      <c r="U22" s="56"/>
      <c r="V22" s="56"/>
      <c r="W22" s="56"/>
      <c r="X22" s="56"/>
      <c r="Y22" s="56"/>
      <c r="Z22" s="56"/>
      <c r="AA22" s="56"/>
      <c r="AB22" s="56"/>
      <c r="AC22" s="56"/>
      <c r="AD22" s="56"/>
    </row>
    <row r="23" spans="2:30">
      <c r="B23" s="63" t="s">
        <v>77</v>
      </c>
      <c r="C23" s="56"/>
      <c r="D23" s="62" t="s">
        <v>335</v>
      </c>
      <c r="E23" s="62" t="s">
        <v>335</v>
      </c>
      <c r="F23" s="62" t="s">
        <v>335</v>
      </c>
      <c r="G23" s="62" t="s">
        <v>335</v>
      </c>
      <c r="H23" s="62" t="s">
        <v>335</v>
      </c>
      <c r="I23" s="62" t="s">
        <v>335</v>
      </c>
      <c r="J23" s="86"/>
      <c r="K23" s="62" t="s">
        <v>335</v>
      </c>
      <c r="L23" s="62" t="s">
        <v>335</v>
      </c>
      <c r="M23" s="56"/>
      <c r="N23" s="62" t="s">
        <v>335</v>
      </c>
      <c r="O23" s="62">
        <v>0</v>
      </c>
      <c r="P23" s="56"/>
      <c r="Q23" s="62">
        <v>14.074291080306068</v>
      </c>
      <c r="R23" s="62">
        <v>0.30975119526787165</v>
      </c>
      <c r="S23" s="56"/>
      <c r="T23" s="56"/>
      <c r="U23" s="56"/>
      <c r="V23" s="56"/>
      <c r="W23" s="56"/>
      <c r="X23" s="56"/>
      <c r="Y23" s="56"/>
      <c r="Z23" s="56"/>
      <c r="AA23" s="56"/>
      <c r="AB23" s="56"/>
      <c r="AC23" s="56"/>
      <c r="AD23" s="56"/>
    </row>
    <row r="24" spans="2:30">
      <c r="B24" s="61" t="s">
        <v>78</v>
      </c>
      <c r="C24" s="56"/>
      <c r="D24" s="62">
        <v>0.87138212878035204</v>
      </c>
      <c r="E24" s="62">
        <v>85.024310657125739</v>
      </c>
      <c r="F24" s="62">
        <v>0.40818679661941981</v>
      </c>
      <c r="G24" s="62">
        <v>7.9328490382499357</v>
      </c>
      <c r="H24" s="62">
        <v>0.86924918922761996</v>
      </c>
      <c r="I24" s="62">
        <v>7.0428403046243355</v>
      </c>
      <c r="J24" s="86"/>
      <c r="K24" s="62">
        <v>0.83448732280131177</v>
      </c>
      <c r="L24" s="62">
        <v>86.538194507204466</v>
      </c>
      <c r="M24" s="56"/>
      <c r="N24" s="62">
        <v>2.6304392047124958</v>
      </c>
      <c r="O24" s="62">
        <v>74.080847264383848</v>
      </c>
      <c r="P24" s="56"/>
      <c r="Q24" s="62">
        <v>3.3995072545707479</v>
      </c>
      <c r="R24" s="62">
        <v>47.299349244664988</v>
      </c>
      <c r="S24" s="56"/>
      <c r="T24" s="56"/>
      <c r="U24" s="56"/>
      <c r="V24" s="56"/>
      <c r="W24" s="56"/>
      <c r="X24" s="56"/>
      <c r="Y24" s="56"/>
      <c r="Z24" s="56"/>
      <c r="AA24" s="56"/>
      <c r="AB24" s="56"/>
      <c r="AC24" s="56"/>
      <c r="AD24" s="56"/>
    </row>
    <row r="25" spans="2:30">
      <c r="B25" s="61" t="s">
        <v>79</v>
      </c>
      <c r="C25" s="56"/>
      <c r="D25" s="62">
        <v>0.75736121460497818</v>
      </c>
      <c r="E25" s="62">
        <v>92.540660485297693</v>
      </c>
      <c r="F25" s="62">
        <v>0.2106260325775447</v>
      </c>
      <c r="G25" s="62">
        <v>7.4593395147022967</v>
      </c>
      <c r="H25" s="62" t="s">
        <v>335</v>
      </c>
      <c r="I25" s="62">
        <v>0</v>
      </c>
      <c r="J25" s="86"/>
      <c r="K25" s="62">
        <v>0.71657838113122629</v>
      </c>
      <c r="L25" s="62">
        <v>75.898465365336079</v>
      </c>
      <c r="M25" s="56"/>
      <c r="N25" s="62">
        <v>2.4640103083928984</v>
      </c>
      <c r="O25" s="62">
        <v>91.983452463034041</v>
      </c>
      <c r="P25" s="56"/>
      <c r="Q25" s="62">
        <v>2.4844132584534844</v>
      </c>
      <c r="R25" s="62">
        <v>79.960642777492367</v>
      </c>
      <c r="S25" s="56"/>
      <c r="T25" s="56"/>
      <c r="U25" s="56"/>
      <c r="V25" s="56"/>
      <c r="W25" s="56"/>
      <c r="X25" s="56"/>
      <c r="Y25" s="56"/>
      <c r="Z25" s="56"/>
      <c r="AA25" s="56"/>
      <c r="AB25" s="56"/>
      <c r="AC25" s="56"/>
      <c r="AD25" s="56"/>
    </row>
    <row r="26" spans="2:30">
      <c r="B26" s="61" t="s">
        <v>81</v>
      </c>
      <c r="C26" s="56"/>
      <c r="D26" s="62">
        <v>0.98521054998182334</v>
      </c>
      <c r="E26" s="62">
        <v>100</v>
      </c>
      <c r="F26" s="62" t="s">
        <v>335</v>
      </c>
      <c r="G26" s="62">
        <v>0</v>
      </c>
      <c r="H26" s="62" t="s">
        <v>335</v>
      </c>
      <c r="I26" s="62">
        <v>0</v>
      </c>
      <c r="J26" s="86"/>
      <c r="K26" s="62">
        <v>0.98521054998182334</v>
      </c>
      <c r="L26" s="62">
        <v>100</v>
      </c>
      <c r="M26" s="56"/>
      <c r="N26" s="62">
        <v>0.98521054998182334</v>
      </c>
      <c r="O26" s="62">
        <v>100</v>
      </c>
      <c r="P26" s="56"/>
      <c r="Q26" s="62">
        <v>0.98521054998182334</v>
      </c>
      <c r="R26" s="62">
        <v>100</v>
      </c>
      <c r="S26" s="56"/>
      <c r="T26" s="56"/>
      <c r="U26" s="56"/>
      <c r="V26" s="56"/>
      <c r="W26" s="56"/>
      <c r="X26" s="56"/>
      <c r="Y26" s="56"/>
      <c r="Z26" s="56"/>
      <c r="AA26" s="56"/>
      <c r="AB26" s="56"/>
      <c r="AC26" s="56"/>
      <c r="AD26" s="56"/>
    </row>
    <row r="27" spans="2:30">
      <c r="B27" s="61" t="s">
        <v>80</v>
      </c>
      <c r="C27" s="56"/>
      <c r="D27" s="62">
        <v>1.1302684811671955</v>
      </c>
      <c r="E27" s="62">
        <v>100</v>
      </c>
      <c r="F27" s="62" t="s">
        <v>335</v>
      </c>
      <c r="G27" s="62">
        <v>0</v>
      </c>
      <c r="H27" s="62" t="s">
        <v>335</v>
      </c>
      <c r="I27" s="62">
        <v>0</v>
      </c>
      <c r="J27" s="86"/>
      <c r="K27" s="62">
        <v>1.1302684811671955</v>
      </c>
      <c r="L27" s="62">
        <v>87.306621922388416</v>
      </c>
      <c r="M27" s="56"/>
      <c r="N27" s="62">
        <v>4.7793473044889501</v>
      </c>
      <c r="O27" s="62">
        <v>100</v>
      </c>
      <c r="P27" s="56"/>
      <c r="Q27" s="62">
        <v>4.7793473044889501</v>
      </c>
      <c r="R27" s="62">
        <v>100</v>
      </c>
      <c r="S27" s="56"/>
      <c r="T27" s="56"/>
      <c r="U27" s="56"/>
      <c r="V27" s="56"/>
      <c r="W27" s="56"/>
      <c r="X27" s="56"/>
      <c r="Y27" s="56"/>
      <c r="Z27" s="56"/>
      <c r="AA27" s="56"/>
      <c r="AB27" s="56"/>
      <c r="AC27" s="56"/>
      <c r="AD27" s="56"/>
    </row>
    <row r="28" spans="2:30">
      <c r="B28" s="61" t="s">
        <v>82</v>
      </c>
      <c r="C28" s="56"/>
      <c r="D28" s="62">
        <v>3.630195590299397</v>
      </c>
      <c r="E28" s="62">
        <v>100</v>
      </c>
      <c r="F28" s="62" t="s">
        <v>335</v>
      </c>
      <c r="G28" s="62">
        <v>0</v>
      </c>
      <c r="H28" s="62" t="s">
        <v>335</v>
      </c>
      <c r="I28" s="62">
        <v>0</v>
      </c>
      <c r="J28" s="86"/>
      <c r="K28" s="62">
        <v>3.630195590299397</v>
      </c>
      <c r="L28" s="62">
        <v>78.196879649474113</v>
      </c>
      <c r="M28" s="56"/>
      <c r="N28" s="62">
        <v>5.049666830893802</v>
      </c>
      <c r="O28" s="62">
        <v>100</v>
      </c>
      <c r="P28" s="56"/>
      <c r="Q28" s="62">
        <v>5.049666830893802</v>
      </c>
      <c r="R28" s="62">
        <v>87.201905495448045</v>
      </c>
      <c r="S28" s="56"/>
      <c r="T28" s="56"/>
      <c r="U28" s="56"/>
      <c r="V28" s="56"/>
      <c r="W28" s="56"/>
      <c r="X28" s="56"/>
      <c r="Y28" s="56"/>
      <c r="Z28" s="56"/>
      <c r="AA28" s="56"/>
      <c r="AB28" s="56"/>
      <c r="AC28" s="56"/>
      <c r="AD28" s="56"/>
    </row>
    <row r="29" spans="2:30">
      <c r="B29" s="61" t="s">
        <v>111</v>
      </c>
      <c r="C29" s="56"/>
      <c r="D29" s="62">
        <v>0.71328670192453159</v>
      </c>
      <c r="E29" s="62">
        <v>91.382437800646741</v>
      </c>
      <c r="F29" s="62">
        <v>0.36364189544815834</v>
      </c>
      <c r="G29" s="62">
        <v>5.2284473963958069</v>
      </c>
      <c r="H29" s="62">
        <v>1.6577579831475762</v>
      </c>
      <c r="I29" s="62">
        <v>3.3891148029574527</v>
      </c>
      <c r="J29" s="86"/>
      <c r="K29" s="62">
        <v>0.72701492314529659</v>
      </c>
      <c r="L29" s="62">
        <v>89.475736682940848</v>
      </c>
      <c r="M29" s="56"/>
      <c r="N29" s="62">
        <v>2.3699151265659322</v>
      </c>
      <c r="O29" s="62">
        <v>79.935054612878957</v>
      </c>
      <c r="P29" s="56"/>
      <c r="Q29" s="62">
        <v>2.7077025524668303</v>
      </c>
      <c r="R29" s="62">
        <v>59.713932462814256</v>
      </c>
      <c r="S29" s="56"/>
      <c r="T29" s="56"/>
      <c r="U29" s="56"/>
      <c r="V29" s="56"/>
      <c r="W29" s="56"/>
      <c r="X29" s="56"/>
      <c r="Y29" s="56"/>
      <c r="Z29" s="56"/>
      <c r="AA29" s="56"/>
      <c r="AB29" s="56"/>
      <c r="AC29" s="56"/>
      <c r="AD29" s="56"/>
    </row>
    <row r="30" spans="2:30">
      <c r="B30" s="61" t="s">
        <v>83</v>
      </c>
      <c r="C30" s="56"/>
      <c r="D30" s="62">
        <v>3.6000000000000004E-2</v>
      </c>
      <c r="E30" s="62">
        <v>100</v>
      </c>
      <c r="F30" s="62" t="s">
        <v>335</v>
      </c>
      <c r="G30" s="62">
        <v>0</v>
      </c>
      <c r="H30" s="62" t="s">
        <v>335</v>
      </c>
      <c r="I30" s="62">
        <v>0</v>
      </c>
      <c r="J30" s="87"/>
      <c r="K30" s="62">
        <v>3.6000000000000004E-2</v>
      </c>
      <c r="L30" s="62">
        <v>100</v>
      </c>
      <c r="M30" s="56"/>
      <c r="N30" s="62">
        <v>3.6000000000000004E-2</v>
      </c>
      <c r="O30" s="62">
        <v>100</v>
      </c>
      <c r="P30" s="56"/>
      <c r="Q30" s="62">
        <v>3.6000000000000004E-2</v>
      </c>
      <c r="R30" s="62">
        <v>100</v>
      </c>
      <c r="S30" s="56"/>
      <c r="T30" s="56"/>
      <c r="U30" s="56"/>
      <c r="V30" s="56"/>
      <c r="W30" s="56"/>
      <c r="X30" s="56"/>
      <c r="Y30" s="56"/>
      <c r="Z30" s="56"/>
      <c r="AA30" s="56"/>
      <c r="AB30" s="56"/>
      <c r="AC30" s="56"/>
      <c r="AD30" s="56"/>
    </row>
    <row r="31" spans="2:30">
      <c r="B31" s="61" t="s">
        <v>84</v>
      </c>
      <c r="C31" s="56"/>
      <c r="D31" s="62">
        <v>0.61459766023911877</v>
      </c>
      <c r="E31" s="62">
        <v>92.954333446153328</v>
      </c>
      <c r="F31" s="62">
        <v>0.4616549748043931</v>
      </c>
      <c r="G31" s="62">
        <v>5.3307472499382564</v>
      </c>
      <c r="H31" s="62">
        <v>1.1982909049943582</v>
      </c>
      <c r="I31" s="62">
        <v>1.7149193039084145</v>
      </c>
      <c r="J31" s="86"/>
      <c r="K31" s="62">
        <v>0.61645454037124237</v>
      </c>
      <c r="L31" s="62">
        <v>95.537863783991313</v>
      </c>
      <c r="M31" s="56"/>
      <c r="N31" s="62">
        <v>1.5003506250799765</v>
      </c>
      <c r="O31" s="62">
        <v>87.795449454376836</v>
      </c>
      <c r="P31" s="56"/>
      <c r="Q31" s="62">
        <v>1.688135702397811</v>
      </c>
      <c r="R31" s="62">
        <v>52.026855461176972</v>
      </c>
      <c r="S31" s="56"/>
      <c r="T31" s="56"/>
      <c r="U31" s="56"/>
      <c r="V31" s="56"/>
      <c r="W31" s="56"/>
      <c r="X31" s="56"/>
      <c r="Y31" s="56"/>
      <c r="Z31" s="56"/>
      <c r="AA31" s="56"/>
      <c r="AB31" s="56"/>
      <c r="AC31" s="56"/>
      <c r="AD31" s="56"/>
    </row>
    <row r="32" spans="2:30" ht="13.8" thickBot="1">
      <c r="B32" s="64"/>
      <c r="C32" s="56"/>
      <c r="D32" s="65"/>
      <c r="E32" s="65"/>
      <c r="F32" s="65"/>
      <c r="G32" s="65"/>
      <c r="H32" s="65"/>
      <c r="I32" s="65"/>
      <c r="J32" s="86"/>
      <c r="K32" s="65"/>
      <c r="L32" s="65"/>
      <c r="M32" s="56"/>
      <c r="N32" s="65"/>
      <c r="O32" s="65"/>
      <c r="P32" s="56"/>
      <c r="Q32" s="65"/>
      <c r="R32" s="65"/>
      <c r="S32" s="56"/>
      <c r="T32" s="56"/>
      <c r="U32" s="56"/>
      <c r="V32" s="56"/>
      <c r="W32" s="56"/>
      <c r="X32" s="56"/>
      <c r="Y32" s="56"/>
      <c r="Z32" s="56"/>
      <c r="AA32" s="56"/>
      <c r="AB32" s="56"/>
      <c r="AC32" s="56"/>
      <c r="AD32" s="56"/>
    </row>
    <row r="33" spans="2:18" ht="13.8" thickBot="1">
      <c r="D33" s="66"/>
      <c r="E33" s="66"/>
      <c r="F33" s="66"/>
      <c r="G33" s="66"/>
      <c r="H33" s="66"/>
      <c r="I33" s="66"/>
      <c r="J33" s="88"/>
      <c r="K33" s="66"/>
      <c r="L33" s="66"/>
      <c r="N33" s="66"/>
      <c r="O33" s="66"/>
      <c r="Q33" s="66"/>
      <c r="R33" s="66"/>
    </row>
    <row r="34" spans="2:18" ht="15" thickBot="1">
      <c r="B34" s="67" t="s">
        <v>85</v>
      </c>
      <c r="C34" s="101"/>
      <c r="D34" s="69">
        <v>0.80017657431543376</v>
      </c>
      <c r="E34" s="69">
        <v>90.404678932007371</v>
      </c>
      <c r="F34" s="69">
        <v>0.53806379828840201</v>
      </c>
      <c r="G34" s="69">
        <v>6.7525821816216425</v>
      </c>
      <c r="H34" s="69">
        <v>1.4406537405281332</v>
      </c>
      <c r="I34" s="69">
        <v>2.8427388863709768</v>
      </c>
      <c r="J34" s="89"/>
      <c r="K34" s="69">
        <v>0.80068428716793383</v>
      </c>
      <c r="L34" s="69">
        <v>90.199590441045586</v>
      </c>
      <c r="N34" s="69">
        <v>2.0851226962985097</v>
      </c>
      <c r="O34" s="69">
        <v>79.477920156653497</v>
      </c>
      <c r="Q34" s="69">
        <v>2.5137528681412808</v>
      </c>
      <c r="R34" s="69">
        <v>55.46771296245425</v>
      </c>
    </row>
    <row r="36" spans="2:18" ht="13.8">
      <c r="B36" s="71" t="s">
        <v>161</v>
      </c>
    </row>
    <row r="37" spans="2:18" s="101" customFormat="1" ht="13.8">
      <c r="B37" s="71" t="s">
        <v>162</v>
      </c>
    </row>
    <row r="38" spans="2:18" s="101" customFormat="1" ht="11.4">
      <c r="B38" s="116"/>
    </row>
    <row r="39" spans="2:18">
      <c r="B39" s="116"/>
    </row>
    <row r="40" spans="2:18">
      <c r="B40" s="117"/>
    </row>
    <row r="41" spans="2:18" ht="13.8">
      <c r="B41" s="72" t="s">
        <v>42</v>
      </c>
    </row>
  </sheetData>
  <sortState xmlns:xlrd2="http://schemas.microsoft.com/office/spreadsheetml/2017/richdata2" ref="B15:R32">
    <sortCondition ref="B15:B32"/>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 B17:B32">
    <cfRule type="cellIs" dxfId="60" priority="15" stopIfTrue="1" operator="equal">
      <formula>"División"</formula>
    </cfRule>
  </conditionalFormatting>
  <conditionalFormatting sqref="B16">
    <cfRule type="cellIs" dxfId="59" priority="6" stopIfTrue="1" operator="equal">
      <formula>"División"</formula>
    </cfRule>
  </conditionalFormatting>
  <hyperlinks>
    <hyperlink ref="B1" location="Indice!D3" tooltip="VOLVER AL ÍNDICE" display="Volver al Índice" xr:uid="{1DF85EE0-66B6-401C-8E81-68F6A0AE71A1}"/>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CFF9F-B25C-4BCB-BDEB-62FC8E1B70D9}">
  <sheetPr codeName="Hoja7">
    <tabColor indexed="41"/>
    <pageSetUpPr fitToPage="1"/>
  </sheetPr>
  <dimension ref="A1:AD40"/>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5546875" style="55" customWidth="1"/>
    <col min="4" max="4" width="12.5546875" style="55" customWidth="1"/>
    <col min="5" max="5" width="30.6640625" style="55" customWidth="1"/>
    <col min="6" max="6" width="12.33203125" style="55" customWidth="1"/>
    <col min="7" max="7" width="30.109375" style="55" customWidth="1"/>
    <col min="8" max="8" width="13.5546875" style="55" customWidth="1"/>
    <col min="9" max="9" width="31" style="55" customWidth="1"/>
    <col min="10" max="10" width="1.109375" style="55" customWidth="1"/>
    <col min="11" max="11" width="16.6640625" style="55" customWidth="1"/>
    <col min="12" max="12" width="22.44140625" style="55" customWidth="1"/>
    <col min="13" max="13" width="1.109375" style="55" customWidth="1"/>
    <col min="14" max="14" width="14.33203125" style="55" customWidth="1"/>
    <col min="15" max="15" width="16.88671875" style="55" customWidth="1"/>
    <col min="16" max="16" width="1.109375" style="55" customWidth="1"/>
    <col min="17" max="17" width="12.6640625" style="55" customWidth="1"/>
    <col min="18" max="18" width="17.5546875" style="55" customWidth="1"/>
    <col min="19" max="19" width="1.44140625" style="55" customWidth="1"/>
    <col min="20" max="30" width="11.44140625" style="55" customWidth="1"/>
    <col min="31" max="16384" width="11.44140625" style="55"/>
  </cols>
  <sheetData>
    <row r="1" spans="1:30">
      <c r="B1" s="30" t="s">
        <v>43</v>
      </c>
    </row>
    <row r="2" spans="1:30" s="100" customFormat="1" ht="15.6">
      <c r="B2" s="211" t="s">
        <v>163</v>
      </c>
      <c r="C2" s="211"/>
      <c r="D2" s="211"/>
      <c r="E2" s="211"/>
      <c r="F2" s="211"/>
      <c r="G2" s="211"/>
      <c r="H2" s="211"/>
      <c r="I2" s="211"/>
      <c r="J2" s="211"/>
      <c r="K2" s="211"/>
      <c r="L2" s="211"/>
      <c r="M2" s="211"/>
      <c r="N2" s="211"/>
      <c r="O2" s="211"/>
      <c r="P2" s="211"/>
      <c r="Q2" s="211"/>
      <c r="R2" s="211"/>
      <c r="S2" s="73"/>
    </row>
    <row r="3" spans="1:30" s="54" customFormat="1" ht="13.8" thickBot="1">
      <c r="B3" s="76"/>
      <c r="C3" s="76"/>
      <c r="D3" s="77"/>
      <c r="E3" s="77"/>
      <c r="F3" s="77"/>
      <c r="G3" s="77"/>
      <c r="H3" s="77"/>
      <c r="I3" s="77"/>
      <c r="J3" s="77"/>
      <c r="K3" s="77"/>
      <c r="L3" s="77"/>
      <c r="M3" s="77"/>
      <c r="N3" s="77"/>
      <c r="O3" s="77"/>
      <c r="P3" s="76"/>
      <c r="Q3" s="83"/>
      <c r="R3" s="83"/>
    </row>
    <row r="4" spans="1:30" s="54" customFormat="1" ht="14.4" thickBot="1">
      <c r="B4" s="212" t="s">
        <v>113</v>
      </c>
      <c r="C4" s="213"/>
      <c r="D4" s="213"/>
      <c r="E4" s="213"/>
      <c r="F4" s="213"/>
      <c r="G4" s="213"/>
      <c r="H4" s="213"/>
      <c r="I4" s="213"/>
      <c r="J4" s="213"/>
      <c r="K4" s="213"/>
      <c r="L4" s="213"/>
      <c r="M4" s="213"/>
      <c r="N4" s="213"/>
      <c r="O4" s="213"/>
      <c r="P4" s="213"/>
      <c r="Q4" s="213"/>
      <c r="R4" s="247"/>
    </row>
    <row r="5" spans="1:30" s="54" customFormat="1" ht="13.8" thickBot="1">
      <c r="B5" s="76"/>
      <c r="C5" s="76"/>
      <c r="D5" s="77"/>
      <c r="E5" s="77"/>
      <c r="F5" s="77"/>
      <c r="G5" s="77"/>
      <c r="H5" s="77"/>
      <c r="I5" s="77"/>
      <c r="J5" s="77"/>
      <c r="K5" s="77"/>
      <c r="L5" s="77"/>
      <c r="M5" s="77"/>
      <c r="N5" s="77"/>
      <c r="O5" s="77"/>
      <c r="P5" s="76"/>
      <c r="Q5" s="83"/>
      <c r="R5" s="83"/>
    </row>
    <row r="6" spans="1:30" s="54" customFormat="1" ht="24.75" customHeight="1" thickBot="1">
      <c r="B6" s="212" t="s">
        <v>364</v>
      </c>
      <c r="C6" s="213"/>
      <c r="D6" s="213"/>
      <c r="E6" s="213"/>
      <c r="F6" s="213"/>
      <c r="G6" s="213"/>
      <c r="H6" s="213"/>
      <c r="I6" s="213"/>
      <c r="J6" s="213"/>
      <c r="K6" s="213"/>
      <c r="L6" s="213"/>
      <c r="M6" s="213"/>
      <c r="N6" s="213"/>
      <c r="O6" s="213"/>
      <c r="P6" s="213"/>
      <c r="Q6" s="213"/>
      <c r="R6" s="247"/>
      <c r="S6" s="109"/>
    </row>
    <row r="7" spans="1:30" s="54" customFormat="1" ht="17.399999999999999" thickBot="1">
      <c r="B7" s="92"/>
      <c r="C7" s="92"/>
      <c r="D7" s="80"/>
      <c r="E7" s="80"/>
      <c r="F7" s="80"/>
      <c r="G7" s="80"/>
      <c r="H7" s="80"/>
      <c r="I7" s="80"/>
      <c r="J7" s="80"/>
      <c r="K7" s="80"/>
      <c r="L7" s="80"/>
      <c r="M7" s="80"/>
      <c r="N7" s="80"/>
      <c r="O7" s="80"/>
      <c r="P7" s="80"/>
    </row>
    <row r="8" spans="1:30" s="54" customFormat="1">
      <c r="A8" s="94"/>
      <c r="B8" s="93"/>
      <c r="C8" s="81"/>
      <c r="D8" s="245" t="s">
        <v>118</v>
      </c>
      <c r="E8" s="246"/>
      <c r="F8" s="245" t="s">
        <v>135</v>
      </c>
      <c r="G8" s="246"/>
      <c r="H8" s="245" t="s">
        <v>120</v>
      </c>
      <c r="I8" s="246"/>
      <c r="J8" s="110"/>
      <c r="K8" s="245" t="s">
        <v>164</v>
      </c>
      <c r="L8" s="246"/>
      <c r="M8" s="110"/>
      <c r="N8" s="245" t="s">
        <v>103</v>
      </c>
      <c r="O8" s="246"/>
      <c r="P8" s="94"/>
      <c r="Q8" s="245" t="s">
        <v>103</v>
      </c>
      <c r="R8" s="246"/>
    </row>
    <row r="9" spans="1:30" s="54" customFormat="1" ht="13.8" thickBot="1">
      <c r="A9" s="94"/>
      <c r="B9" s="95"/>
      <c r="C9" s="81"/>
      <c r="D9" s="226" t="s">
        <v>165</v>
      </c>
      <c r="E9" s="227"/>
      <c r="F9" s="226" t="s">
        <v>151</v>
      </c>
      <c r="G9" s="227"/>
      <c r="H9" s="226" t="s">
        <v>152</v>
      </c>
      <c r="I9" s="227"/>
      <c r="J9" s="110"/>
      <c r="K9" s="226" t="s">
        <v>153</v>
      </c>
      <c r="L9" s="227"/>
      <c r="M9" s="110"/>
      <c r="N9" s="226" t="s">
        <v>139</v>
      </c>
      <c r="O9" s="227"/>
      <c r="P9" s="94"/>
      <c r="Q9" s="226" t="s">
        <v>140</v>
      </c>
      <c r="R9" s="227"/>
    </row>
    <row r="10" spans="1:30" s="54" customFormat="1">
      <c r="A10" s="94"/>
      <c r="B10" s="95" t="s">
        <v>51</v>
      </c>
      <c r="C10" s="81"/>
      <c r="D10" s="248" t="s">
        <v>154</v>
      </c>
      <c r="E10" s="82" t="s">
        <v>155</v>
      </c>
      <c r="F10" s="248" t="s">
        <v>154</v>
      </c>
      <c r="G10" s="82" t="s">
        <v>155</v>
      </c>
      <c r="H10" s="248" t="s">
        <v>154</v>
      </c>
      <c r="I10" s="82" t="s">
        <v>155</v>
      </c>
      <c r="J10" s="94"/>
      <c r="K10" s="248" t="s">
        <v>154</v>
      </c>
      <c r="L10" s="248" t="s">
        <v>156</v>
      </c>
      <c r="M10" s="94"/>
      <c r="N10" s="248" t="s">
        <v>154</v>
      </c>
      <c r="O10" s="248" t="s">
        <v>157</v>
      </c>
      <c r="P10" s="94"/>
      <c r="Q10" s="248" t="s">
        <v>154</v>
      </c>
      <c r="R10" s="248" t="s">
        <v>166</v>
      </c>
    </row>
    <row r="11" spans="1:30" s="54" customFormat="1">
      <c r="A11" s="94"/>
      <c r="B11" s="95"/>
      <c r="C11" s="81"/>
      <c r="D11" s="249"/>
      <c r="E11" s="84" t="s">
        <v>167</v>
      </c>
      <c r="F11" s="249"/>
      <c r="G11" s="84" t="s">
        <v>167</v>
      </c>
      <c r="H11" s="249"/>
      <c r="I11" s="84" t="s">
        <v>167</v>
      </c>
      <c r="J11" s="94"/>
      <c r="K11" s="249"/>
      <c r="L11" s="249"/>
      <c r="M11" s="94"/>
      <c r="N11" s="249"/>
      <c r="O11" s="249"/>
      <c r="P11" s="94"/>
      <c r="Q11" s="249"/>
      <c r="R11" s="249"/>
    </row>
    <row r="12" spans="1:30" s="54" customFormat="1">
      <c r="A12" s="94"/>
      <c r="B12" s="95"/>
      <c r="C12" s="81"/>
      <c r="D12" s="249"/>
      <c r="E12" s="84" t="s">
        <v>160</v>
      </c>
      <c r="F12" s="249"/>
      <c r="G12" s="84" t="s">
        <v>160</v>
      </c>
      <c r="H12" s="249"/>
      <c r="I12" s="84" t="s">
        <v>160</v>
      </c>
      <c r="J12" s="94"/>
      <c r="K12" s="249"/>
      <c r="L12" s="249"/>
      <c r="M12" s="94"/>
      <c r="N12" s="249"/>
      <c r="O12" s="249"/>
      <c r="P12" s="94"/>
      <c r="Q12" s="249"/>
      <c r="R12" s="249"/>
    </row>
    <row r="13" spans="1:30" s="54" customFormat="1" ht="13.8" thickBot="1">
      <c r="A13" s="94"/>
      <c r="B13" s="97" t="s">
        <v>116</v>
      </c>
      <c r="C13" s="81"/>
      <c r="D13" s="208"/>
      <c r="E13" s="85" t="s">
        <v>61</v>
      </c>
      <c r="F13" s="208"/>
      <c r="G13" s="85" t="s">
        <v>61</v>
      </c>
      <c r="H13" s="208"/>
      <c r="I13" s="85" t="s">
        <v>61</v>
      </c>
      <c r="J13" s="94"/>
      <c r="K13" s="208"/>
      <c r="L13" s="208"/>
      <c r="M13" s="94"/>
      <c r="N13" s="208"/>
      <c r="O13" s="208"/>
      <c r="P13" s="94"/>
      <c r="Q13" s="208"/>
      <c r="R13" s="208"/>
    </row>
    <row r="14" spans="1:30" s="54" customFormat="1" ht="13.8" thickBot="1"/>
    <row r="15" spans="1:30">
      <c r="B15" s="57" t="s">
        <v>68</v>
      </c>
      <c r="C15" s="107"/>
      <c r="D15" s="59">
        <v>6.6887414202739164</v>
      </c>
      <c r="E15" s="59">
        <v>81.518157497891849</v>
      </c>
      <c r="F15" s="59">
        <v>1.4246254524072501</v>
      </c>
      <c r="G15" s="59">
        <v>18.481842502108151</v>
      </c>
      <c r="H15" s="59" t="s">
        <v>335</v>
      </c>
      <c r="I15" s="59">
        <v>0</v>
      </c>
      <c r="J15" s="86"/>
      <c r="K15" s="59">
        <v>5.7158357979644725</v>
      </c>
      <c r="L15" s="59">
        <v>5.5260650217399538</v>
      </c>
      <c r="M15" s="56"/>
      <c r="N15" s="59">
        <v>1.5729695479090089</v>
      </c>
      <c r="O15" s="59">
        <v>90.023800099234435</v>
      </c>
      <c r="P15" s="56"/>
      <c r="Q15" s="59">
        <v>1.5456883637705696</v>
      </c>
      <c r="R15" s="59">
        <v>75.814841786913675</v>
      </c>
      <c r="S15" s="56"/>
      <c r="T15" s="56"/>
      <c r="U15" s="56"/>
      <c r="V15" s="56"/>
      <c r="W15" s="56"/>
      <c r="X15" s="56"/>
      <c r="Y15" s="56"/>
      <c r="Z15" s="56"/>
      <c r="AA15" s="56"/>
      <c r="AB15" s="56"/>
      <c r="AC15" s="56"/>
      <c r="AD15" s="56"/>
    </row>
    <row r="16" spans="1:30">
      <c r="B16" s="61" t="s">
        <v>69</v>
      </c>
      <c r="C16" s="107"/>
      <c r="D16" s="62">
        <v>8.7770097106291267</v>
      </c>
      <c r="E16" s="62">
        <v>100</v>
      </c>
      <c r="F16" s="62" t="s">
        <v>335</v>
      </c>
      <c r="G16" s="62">
        <v>0</v>
      </c>
      <c r="H16" s="62" t="s">
        <v>335</v>
      </c>
      <c r="I16" s="62">
        <v>0</v>
      </c>
      <c r="J16" s="86"/>
      <c r="K16" s="62">
        <v>8.7770097106291267</v>
      </c>
      <c r="L16" s="62">
        <v>6.428379539039784</v>
      </c>
      <c r="M16" s="56"/>
      <c r="N16" s="62">
        <v>2.7230061374118537</v>
      </c>
      <c r="O16" s="62">
        <v>100</v>
      </c>
      <c r="P16" s="56"/>
      <c r="Q16" s="62">
        <v>2.7230061374118537</v>
      </c>
      <c r="R16" s="62">
        <v>100</v>
      </c>
      <c r="S16" s="56"/>
      <c r="T16" s="56"/>
      <c r="U16" s="56"/>
      <c r="V16" s="56"/>
      <c r="W16" s="56"/>
      <c r="X16" s="56"/>
      <c r="Y16" s="56"/>
      <c r="Z16" s="56"/>
      <c r="AA16" s="56"/>
      <c r="AB16" s="56"/>
      <c r="AC16" s="56"/>
      <c r="AD16" s="56"/>
    </row>
    <row r="17" spans="2:30">
      <c r="B17" s="61" t="s">
        <v>70</v>
      </c>
      <c r="C17" s="56"/>
      <c r="D17" s="62">
        <v>2.4683289924399845</v>
      </c>
      <c r="E17" s="62">
        <v>98.042848440326949</v>
      </c>
      <c r="F17" s="62">
        <v>3.3609479814792542</v>
      </c>
      <c r="G17" s="62">
        <v>1.3082531835961999</v>
      </c>
      <c r="H17" s="62">
        <v>3.0344357633226067</v>
      </c>
      <c r="I17" s="62">
        <v>0.64889837607685519</v>
      </c>
      <c r="J17" s="86"/>
      <c r="K17" s="62">
        <v>2.4836801664245933</v>
      </c>
      <c r="L17" s="62">
        <v>16.518311706804596</v>
      </c>
      <c r="M17" s="56"/>
      <c r="N17" s="62">
        <v>3.1460420579087982</v>
      </c>
      <c r="O17" s="62">
        <v>97.14668472090834</v>
      </c>
      <c r="P17" s="56"/>
      <c r="Q17" s="62">
        <v>3.0757470311887873</v>
      </c>
      <c r="R17" s="62">
        <v>71.126921499417193</v>
      </c>
      <c r="S17" s="56"/>
      <c r="T17" s="56"/>
      <c r="U17" s="56"/>
      <c r="V17" s="56"/>
      <c r="W17" s="56"/>
      <c r="X17" s="56"/>
      <c r="Y17" s="56"/>
      <c r="Z17" s="56"/>
      <c r="AA17" s="56"/>
      <c r="AB17" s="56"/>
      <c r="AC17" s="56"/>
      <c r="AD17" s="56"/>
    </row>
    <row r="18" spans="2:30">
      <c r="B18" s="61" t="s">
        <v>71</v>
      </c>
      <c r="C18" s="56"/>
      <c r="D18" s="62">
        <v>8.1956013347724888</v>
      </c>
      <c r="E18" s="62">
        <v>86.315181237381282</v>
      </c>
      <c r="F18" s="62">
        <v>0.41513847437567003</v>
      </c>
      <c r="G18" s="62">
        <v>12.203399230392128</v>
      </c>
      <c r="H18" s="62">
        <v>7.8270601037281438</v>
      </c>
      <c r="I18" s="62">
        <v>1.481419532226592</v>
      </c>
      <c r="J18" s="86"/>
      <c r="K18" s="62">
        <v>7.2406607481648786</v>
      </c>
      <c r="L18" s="62">
        <v>1.8478505778456902</v>
      </c>
      <c r="M18" s="56"/>
      <c r="N18" s="62">
        <v>1.6032514209442956</v>
      </c>
      <c r="O18" s="62">
        <v>76.343917607572848</v>
      </c>
      <c r="P18" s="56"/>
      <c r="Q18" s="62">
        <v>1.8736002294091267</v>
      </c>
      <c r="R18" s="62">
        <v>54.814912258886451</v>
      </c>
      <c r="S18" s="56"/>
      <c r="T18" s="56"/>
      <c r="U18" s="56"/>
      <c r="V18" s="56"/>
      <c r="W18" s="56"/>
      <c r="X18" s="56"/>
      <c r="Y18" s="56"/>
      <c r="Z18" s="56"/>
      <c r="AA18" s="56"/>
      <c r="AB18" s="56"/>
      <c r="AC18" s="56"/>
      <c r="AD18" s="56"/>
    </row>
    <row r="19" spans="2:30">
      <c r="B19" s="61" t="s">
        <v>110</v>
      </c>
      <c r="C19" s="56"/>
      <c r="D19" s="62">
        <v>2.9950449894200672</v>
      </c>
      <c r="E19" s="62">
        <v>84.867746931520287</v>
      </c>
      <c r="F19" s="62">
        <v>1.1032488302238923</v>
      </c>
      <c r="G19" s="62">
        <v>15.132253068479724</v>
      </c>
      <c r="H19" s="62" t="s">
        <v>335</v>
      </c>
      <c r="I19" s="62">
        <v>0</v>
      </c>
      <c r="J19" s="86"/>
      <c r="K19" s="62">
        <v>2.7087736070707225</v>
      </c>
      <c r="L19" s="62">
        <v>7.1408315225309824</v>
      </c>
      <c r="M19" s="56"/>
      <c r="N19" s="62">
        <v>1.4697770049544523</v>
      </c>
      <c r="O19" s="62">
        <v>76.101336922160385</v>
      </c>
      <c r="P19" s="56"/>
      <c r="Q19" s="62">
        <v>1.9095542519405575</v>
      </c>
      <c r="R19" s="62">
        <v>56.142180181014012</v>
      </c>
      <c r="S19" s="56"/>
      <c r="T19" s="56"/>
      <c r="U19" s="56"/>
      <c r="V19" s="56"/>
      <c r="W19" s="56"/>
      <c r="X19" s="56"/>
      <c r="Y19" s="56"/>
      <c r="Z19" s="56"/>
      <c r="AA19" s="56"/>
      <c r="AB19" s="56"/>
      <c r="AC19" s="56"/>
      <c r="AD19" s="56"/>
    </row>
    <row r="20" spans="2:30">
      <c r="B20" s="61" t="s">
        <v>73</v>
      </c>
      <c r="C20" s="56"/>
      <c r="D20" s="62">
        <v>8.6106674021587661</v>
      </c>
      <c r="E20" s="62">
        <v>84.238437094617098</v>
      </c>
      <c r="F20" s="62">
        <v>5.7193657804415885</v>
      </c>
      <c r="G20" s="62">
        <v>15.232300368380836</v>
      </c>
      <c r="H20" s="62">
        <v>2.0472350553504657</v>
      </c>
      <c r="I20" s="62">
        <v>0.52926253700206149</v>
      </c>
      <c r="J20" s="86"/>
      <c r="K20" s="62">
        <v>8.1355178660298062</v>
      </c>
      <c r="L20" s="62">
        <v>5.2775514578337379</v>
      </c>
      <c r="M20" s="56"/>
      <c r="N20" s="62">
        <v>2.9622357579170013</v>
      </c>
      <c r="O20" s="62">
        <v>67.244543716942829</v>
      </c>
      <c r="P20" s="56"/>
      <c r="Q20" s="62">
        <v>3.9631526575551188</v>
      </c>
      <c r="R20" s="62">
        <v>49.394946246350841</v>
      </c>
      <c r="S20" s="56"/>
      <c r="T20" s="56"/>
      <c r="U20" s="56"/>
      <c r="V20" s="56"/>
      <c r="W20" s="56"/>
      <c r="X20" s="56"/>
      <c r="Y20" s="56"/>
      <c r="Z20" s="56"/>
      <c r="AA20" s="56"/>
      <c r="AB20" s="56"/>
      <c r="AC20" s="56"/>
      <c r="AD20" s="56"/>
    </row>
    <row r="21" spans="2:30">
      <c r="B21" s="61" t="s">
        <v>74</v>
      </c>
      <c r="C21" s="56"/>
      <c r="D21" s="62" t="s">
        <v>335</v>
      </c>
      <c r="E21" s="62" t="s">
        <v>335</v>
      </c>
      <c r="F21" s="62" t="s">
        <v>335</v>
      </c>
      <c r="G21" s="62" t="s">
        <v>335</v>
      </c>
      <c r="H21" s="62" t="s">
        <v>335</v>
      </c>
      <c r="I21" s="62" t="s">
        <v>335</v>
      </c>
      <c r="J21" s="86"/>
      <c r="K21" s="62" t="s">
        <v>335</v>
      </c>
      <c r="L21" s="62" t="s">
        <v>335</v>
      </c>
      <c r="M21" s="56"/>
      <c r="N21" s="62" t="s">
        <v>335</v>
      </c>
      <c r="O21" s="62">
        <v>0</v>
      </c>
      <c r="P21" s="56"/>
      <c r="Q21" s="62">
        <v>3.3235014270703114</v>
      </c>
      <c r="R21" s="62">
        <v>4.55928586790405</v>
      </c>
      <c r="S21" s="56"/>
      <c r="T21" s="56"/>
      <c r="U21" s="56"/>
      <c r="V21" s="56"/>
      <c r="W21" s="56"/>
      <c r="X21" s="56"/>
      <c r="Y21" s="56"/>
      <c r="Z21" s="56"/>
      <c r="AA21" s="56"/>
      <c r="AB21" s="56"/>
      <c r="AC21" s="56"/>
      <c r="AD21" s="56"/>
    </row>
    <row r="22" spans="2:30">
      <c r="B22" s="61" t="s">
        <v>75</v>
      </c>
      <c r="C22" s="56"/>
      <c r="D22" s="62">
        <v>4.4882508257985325</v>
      </c>
      <c r="E22" s="62">
        <v>84.073981678377308</v>
      </c>
      <c r="F22" s="62">
        <v>0.31232129670089598</v>
      </c>
      <c r="G22" s="62">
        <v>15.760694376055664</v>
      </c>
      <c r="H22" s="62">
        <v>18.924255793877613</v>
      </c>
      <c r="I22" s="62">
        <v>0.1653239455670244</v>
      </c>
      <c r="J22" s="86"/>
      <c r="K22" s="62">
        <v>3.8539615083534735</v>
      </c>
      <c r="L22" s="62">
        <v>12.61993114304344</v>
      </c>
      <c r="M22" s="56"/>
      <c r="N22" s="62">
        <v>1.8267727874894395</v>
      </c>
      <c r="O22" s="62">
        <v>90.471642819645027</v>
      </c>
      <c r="P22" s="56"/>
      <c r="Q22" s="62">
        <v>1.8782481251376377</v>
      </c>
      <c r="R22" s="62">
        <v>96.459566466742658</v>
      </c>
      <c r="S22" s="56"/>
      <c r="T22" s="56"/>
      <c r="U22" s="56"/>
      <c r="V22" s="56"/>
      <c r="W22" s="56"/>
      <c r="X22" s="56"/>
      <c r="Y22" s="56"/>
      <c r="Z22" s="56"/>
      <c r="AA22" s="56"/>
      <c r="AB22" s="56"/>
      <c r="AC22" s="56"/>
      <c r="AD22" s="56"/>
    </row>
    <row r="23" spans="2:30">
      <c r="B23" s="63" t="s">
        <v>77</v>
      </c>
      <c r="C23" s="56"/>
      <c r="D23" s="62" t="s">
        <v>335</v>
      </c>
      <c r="E23" s="62" t="s">
        <v>335</v>
      </c>
      <c r="F23" s="62" t="s">
        <v>335</v>
      </c>
      <c r="G23" s="62" t="s">
        <v>335</v>
      </c>
      <c r="H23" s="62" t="s">
        <v>335</v>
      </c>
      <c r="I23" s="62" t="s">
        <v>335</v>
      </c>
      <c r="J23" s="86"/>
      <c r="K23" s="62" t="s">
        <v>335</v>
      </c>
      <c r="L23" s="62" t="s">
        <v>335</v>
      </c>
      <c r="M23" s="56"/>
      <c r="N23" s="62" t="s">
        <v>335</v>
      </c>
      <c r="O23" s="62">
        <v>0</v>
      </c>
      <c r="P23" s="56"/>
      <c r="Q23" s="62">
        <v>14.074291080306068</v>
      </c>
      <c r="R23" s="62">
        <v>0.30975119526787165</v>
      </c>
      <c r="S23" s="56"/>
      <c r="T23" s="56"/>
      <c r="U23" s="56"/>
      <c r="V23" s="56"/>
      <c r="W23" s="56"/>
      <c r="X23" s="56"/>
      <c r="Y23" s="56"/>
      <c r="Z23" s="56"/>
      <c r="AA23" s="56"/>
      <c r="AB23" s="56"/>
      <c r="AC23" s="56"/>
      <c r="AD23" s="56"/>
    </row>
    <row r="24" spans="2:30">
      <c r="B24" s="61" t="s">
        <v>78</v>
      </c>
      <c r="C24" s="56"/>
      <c r="D24" s="62">
        <v>3.481717408595967</v>
      </c>
      <c r="E24" s="62">
        <v>86.590435342743305</v>
      </c>
      <c r="F24" s="62">
        <v>1.6393528072666661</v>
      </c>
      <c r="G24" s="62">
        <v>12.313914702243299</v>
      </c>
      <c r="H24" s="62">
        <v>5.6716486695000885</v>
      </c>
      <c r="I24" s="62">
        <v>1.0956499550133938</v>
      </c>
      <c r="J24" s="86"/>
      <c r="K24" s="62">
        <v>3.2788441839588724</v>
      </c>
      <c r="L24" s="62">
        <v>8.2631618668627524</v>
      </c>
      <c r="M24" s="56"/>
      <c r="N24" s="62">
        <v>2.6304392047124958</v>
      </c>
      <c r="O24" s="62">
        <v>74.080847264383848</v>
      </c>
      <c r="P24" s="56"/>
      <c r="Q24" s="62">
        <v>3.3995072545707479</v>
      </c>
      <c r="R24" s="62">
        <v>47.299349244664988</v>
      </c>
      <c r="S24" s="56"/>
      <c r="T24" s="56"/>
      <c r="U24" s="56"/>
      <c r="V24" s="56"/>
      <c r="W24" s="56"/>
      <c r="X24" s="56"/>
      <c r="Y24" s="56"/>
      <c r="Z24" s="56"/>
      <c r="AA24" s="56"/>
      <c r="AB24" s="56"/>
      <c r="AC24" s="56"/>
      <c r="AD24" s="56"/>
    </row>
    <row r="25" spans="2:30">
      <c r="B25" s="61" t="s">
        <v>79</v>
      </c>
      <c r="C25" s="56"/>
      <c r="D25" s="62">
        <v>1.8851582668905562</v>
      </c>
      <c r="E25" s="62">
        <v>88.9689642241743</v>
      </c>
      <c r="F25" s="62">
        <v>0.15162927427985409</v>
      </c>
      <c r="G25" s="62">
        <v>11.031035775825689</v>
      </c>
      <c r="H25" s="62" t="s">
        <v>335</v>
      </c>
      <c r="I25" s="62">
        <v>0</v>
      </c>
      <c r="J25" s="86"/>
      <c r="K25" s="62">
        <v>1.6939320635313591</v>
      </c>
      <c r="L25" s="62">
        <v>18.082686949536036</v>
      </c>
      <c r="M25" s="56"/>
      <c r="N25" s="62">
        <v>2.4640103083928984</v>
      </c>
      <c r="O25" s="62">
        <v>91.983452463034041</v>
      </c>
      <c r="P25" s="56"/>
      <c r="Q25" s="62">
        <v>2.4844132584534844</v>
      </c>
      <c r="R25" s="62">
        <v>79.960642777492367</v>
      </c>
      <c r="S25" s="56"/>
      <c r="T25" s="56"/>
      <c r="U25" s="56"/>
      <c r="V25" s="56"/>
      <c r="W25" s="56"/>
      <c r="X25" s="56"/>
      <c r="Y25" s="56"/>
      <c r="Z25" s="56"/>
      <c r="AA25" s="56"/>
      <c r="AB25" s="56"/>
      <c r="AC25" s="56"/>
      <c r="AD25" s="56"/>
    </row>
    <row r="26" spans="2:30">
      <c r="B26" s="61" t="s">
        <v>81</v>
      </c>
      <c r="C26" s="56"/>
      <c r="D26" s="62" t="s">
        <v>335</v>
      </c>
      <c r="E26" s="62" t="s">
        <v>335</v>
      </c>
      <c r="F26" s="62" t="s">
        <v>335</v>
      </c>
      <c r="G26" s="62" t="s">
        <v>335</v>
      </c>
      <c r="H26" s="62" t="s">
        <v>335</v>
      </c>
      <c r="I26" s="62" t="s">
        <v>335</v>
      </c>
      <c r="J26" s="86"/>
      <c r="K26" s="62" t="s">
        <v>335</v>
      </c>
      <c r="L26" s="62">
        <v>0</v>
      </c>
      <c r="M26" s="56"/>
      <c r="N26" s="62">
        <v>0.98521054998182334</v>
      </c>
      <c r="O26" s="62">
        <v>100</v>
      </c>
      <c r="P26" s="56"/>
      <c r="Q26" s="62">
        <v>0.98521054998182334</v>
      </c>
      <c r="R26" s="62">
        <v>100</v>
      </c>
      <c r="S26" s="56"/>
      <c r="T26" s="56"/>
      <c r="U26" s="56"/>
      <c r="V26" s="56"/>
      <c r="W26" s="56"/>
      <c r="X26" s="56"/>
      <c r="Y26" s="56"/>
      <c r="Z26" s="56"/>
      <c r="AA26" s="56"/>
      <c r="AB26" s="56"/>
      <c r="AC26" s="56"/>
      <c r="AD26" s="56"/>
    </row>
    <row r="27" spans="2:30">
      <c r="B27" s="61" t="s">
        <v>80</v>
      </c>
      <c r="C27" s="56"/>
      <c r="D27" s="62">
        <v>13.874999998653667</v>
      </c>
      <c r="E27" s="62">
        <v>100</v>
      </c>
      <c r="F27" s="62" t="s">
        <v>335</v>
      </c>
      <c r="G27" s="62">
        <v>0</v>
      </c>
      <c r="H27" s="62" t="s">
        <v>335</v>
      </c>
      <c r="I27" s="62">
        <v>0</v>
      </c>
      <c r="J27" s="86"/>
      <c r="K27" s="62">
        <v>13.874999998653667</v>
      </c>
      <c r="L27" s="62">
        <v>6.4378582903586432</v>
      </c>
      <c r="M27" s="56"/>
      <c r="N27" s="62">
        <v>4.7793473044889501</v>
      </c>
      <c r="O27" s="62">
        <v>100</v>
      </c>
      <c r="P27" s="56"/>
      <c r="Q27" s="62">
        <v>4.7793473044889501</v>
      </c>
      <c r="R27" s="62">
        <v>100</v>
      </c>
      <c r="S27" s="56"/>
      <c r="T27" s="56"/>
      <c r="U27" s="56"/>
      <c r="V27" s="56"/>
      <c r="W27" s="56"/>
      <c r="X27" s="56"/>
      <c r="Y27" s="56"/>
      <c r="Z27" s="56"/>
      <c r="AA27" s="56"/>
      <c r="AB27" s="56"/>
      <c r="AC27" s="56"/>
      <c r="AD27" s="56"/>
    </row>
    <row r="28" spans="2:30">
      <c r="B28" s="61" t="s">
        <v>82</v>
      </c>
      <c r="C28" s="56"/>
      <c r="D28" s="62">
        <v>10.140599687390793</v>
      </c>
      <c r="E28" s="62">
        <v>100</v>
      </c>
      <c r="F28" s="62" t="s">
        <v>335</v>
      </c>
      <c r="G28" s="62">
        <v>0</v>
      </c>
      <c r="H28" s="62" t="s">
        <v>335</v>
      </c>
      <c r="I28" s="62">
        <v>0</v>
      </c>
      <c r="J28" s="86"/>
      <c r="K28" s="62">
        <v>10.140599687390793</v>
      </c>
      <c r="L28" s="62">
        <v>21.803120350525887</v>
      </c>
      <c r="M28" s="56"/>
      <c r="N28" s="62">
        <v>5.049666830893802</v>
      </c>
      <c r="O28" s="62">
        <v>100</v>
      </c>
      <c r="P28" s="56"/>
      <c r="Q28" s="62">
        <v>5.049666830893802</v>
      </c>
      <c r="R28" s="62">
        <v>87.201905495448045</v>
      </c>
      <c r="S28" s="56"/>
      <c r="T28" s="56"/>
      <c r="U28" s="56"/>
      <c r="V28" s="56"/>
      <c r="W28" s="56"/>
      <c r="X28" s="56"/>
      <c r="Y28" s="56"/>
      <c r="Z28" s="56"/>
      <c r="AA28" s="56"/>
      <c r="AB28" s="56"/>
      <c r="AC28" s="56"/>
      <c r="AD28" s="56"/>
    </row>
    <row r="29" spans="2:30">
      <c r="B29" s="61" t="s">
        <v>111</v>
      </c>
      <c r="C29" s="56"/>
      <c r="D29" s="62">
        <v>2.7380730724639197</v>
      </c>
      <c r="E29" s="62">
        <v>95.741379443809123</v>
      </c>
      <c r="F29" s="62">
        <v>1.6068559938023019</v>
      </c>
      <c r="G29" s="62">
        <v>3.4276869772334435</v>
      </c>
      <c r="H29" s="62">
        <v>3.0339330114160945</v>
      </c>
      <c r="I29" s="62">
        <v>0.83093357895742492</v>
      </c>
      <c r="J29" s="86"/>
      <c r="K29" s="62">
        <v>2.7017568915538313</v>
      </c>
      <c r="L29" s="62">
        <v>4.5775755775070106</v>
      </c>
      <c r="M29" s="56"/>
      <c r="N29" s="62">
        <v>2.3699151265659322</v>
      </c>
      <c r="O29" s="62">
        <v>79.935054612878957</v>
      </c>
      <c r="P29" s="56"/>
      <c r="Q29" s="62">
        <v>2.7077025524668303</v>
      </c>
      <c r="R29" s="62">
        <v>59.713932462814256</v>
      </c>
      <c r="S29" s="56"/>
      <c r="T29" s="56"/>
      <c r="U29" s="56"/>
      <c r="V29" s="56"/>
      <c r="W29" s="56"/>
      <c r="X29" s="56"/>
      <c r="Y29" s="56"/>
      <c r="Z29" s="56"/>
      <c r="AA29" s="56"/>
      <c r="AB29" s="56"/>
      <c r="AC29" s="56"/>
      <c r="AD29" s="56"/>
    </row>
    <row r="30" spans="2:30">
      <c r="B30" s="61" t="s">
        <v>83</v>
      </c>
      <c r="C30" s="56"/>
      <c r="D30" s="62" t="s">
        <v>335</v>
      </c>
      <c r="E30" s="62" t="s">
        <v>335</v>
      </c>
      <c r="F30" s="62" t="s">
        <v>335</v>
      </c>
      <c r="G30" s="62" t="s">
        <v>335</v>
      </c>
      <c r="H30" s="62" t="s">
        <v>335</v>
      </c>
      <c r="I30" s="62" t="s">
        <v>335</v>
      </c>
      <c r="J30" s="87"/>
      <c r="K30" s="62" t="s">
        <v>335</v>
      </c>
      <c r="L30" s="62">
        <v>0</v>
      </c>
      <c r="M30" s="56"/>
      <c r="N30" s="62">
        <v>3.6000000000000004E-2</v>
      </c>
      <c r="O30" s="62">
        <v>100</v>
      </c>
      <c r="P30" s="56"/>
      <c r="Q30" s="62">
        <v>3.6000000000000004E-2</v>
      </c>
      <c r="R30" s="62">
        <v>100</v>
      </c>
      <c r="S30" s="56"/>
      <c r="T30" s="56"/>
      <c r="U30" s="56"/>
      <c r="V30" s="56"/>
      <c r="W30" s="56"/>
      <c r="X30" s="56"/>
      <c r="Y30" s="56"/>
      <c r="Z30" s="56"/>
      <c r="AA30" s="56"/>
      <c r="AB30" s="56"/>
      <c r="AC30" s="56"/>
      <c r="AD30" s="56"/>
    </row>
    <row r="31" spans="2:30">
      <c r="B31" s="61" t="s">
        <v>84</v>
      </c>
      <c r="C31" s="56"/>
      <c r="D31" s="62">
        <v>7.7013610328416764</v>
      </c>
      <c r="E31" s="62">
        <v>94.144273795440554</v>
      </c>
      <c r="F31" s="62">
        <v>4.0215884903024914</v>
      </c>
      <c r="G31" s="62">
        <v>5.7813887729758404</v>
      </c>
      <c r="H31" s="62">
        <v>14.109010316087947</v>
      </c>
      <c r="I31" s="62">
        <v>7.4337431583605632E-2</v>
      </c>
      <c r="J31" s="86"/>
      <c r="K31" s="62">
        <v>7.4933823580983185</v>
      </c>
      <c r="L31" s="62">
        <v>2.8835648254289312</v>
      </c>
      <c r="M31" s="56"/>
      <c r="N31" s="62">
        <v>1.5003506250799765</v>
      </c>
      <c r="O31" s="62">
        <v>87.795449454376836</v>
      </c>
      <c r="P31" s="56"/>
      <c r="Q31" s="62">
        <v>1.688135702397811</v>
      </c>
      <c r="R31" s="62">
        <v>52.026855461176972</v>
      </c>
      <c r="S31" s="56"/>
      <c r="T31" s="56"/>
      <c r="U31" s="56"/>
      <c r="V31" s="56"/>
      <c r="W31" s="56"/>
      <c r="X31" s="56"/>
      <c r="Y31" s="56"/>
      <c r="Z31" s="56"/>
      <c r="AA31" s="56"/>
      <c r="AB31" s="56"/>
      <c r="AC31" s="56"/>
      <c r="AD31" s="56"/>
    </row>
    <row r="32" spans="2:30" ht="13.8" thickBot="1">
      <c r="B32" s="64"/>
      <c r="C32" s="56"/>
      <c r="D32" s="65"/>
      <c r="E32" s="65"/>
      <c r="F32" s="65"/>
      <c r="G32" s="65"/>
      <c r="H32" s="65"/>
      <c r="I32" s="65"/>
      <c r="J32" s="86"/>
      <c r="K32" s="65"/>
      <c r="L32" s="65"/>
      <c r="M32" s="56"/>
      <c r="N32" s="65"/>
      <c r="O32" s="65"/>
      <c r="P32" s="56"/>
      <c r="Q32" s="65"/>
      <c r="R32" s="65"/>
      <c r="S32" s="56"/>
      <c r="T32" s="56"/>
      <c r="U32" s="56"/>
      <c r="V32" s="56"/>
      <c r="W32" s="56"/>
      <c r="X32" s="56"/>
      <c r="Y32" s="56"/>
      <c r="Z32" s="56"/>
      <c r="AA32" s="56"/>
      <c r="AB32" s="56"/>
      <c r="AC32" s="56"/>
      <c r="AD32" s="56"/>
    </row>
    <row r="33" spans="2:18" ht="13.8" thickBot="1">
      <c r="D33" s="66"/>
      <c r="E33" s="66"/>
      <c r="F33" s="66"/>
      <c r="G33" s="66"/>
      <c r="H33" s="66"/>
      <c r="I33" s="66"/>
      <c r="J33" s="88"/>
      <c r="K33" s="66"/>
      <c r="L33" s="66"/>
      <c r="N33" s="66"/>
      <c r="O33" s="66"/>
      <c r="Q33" s="66"/>
      <c r="R33" s="66"/>
    </row>
    <row r="34" spans="2:18" ht="15" thickBot="1">
      <c r="B34" s="67" t="s">
        <v>85</v>
      </c>
      <c r="C34" s="101"/>
      <c r="D34" s="69">
        <v>4.3709329645777517</v>
      </c>
      <c r="E34" s="69">
        <v>88.783123562319403</v>
      </c>
      <c r="F34" s="69">
        <v>1.7483317162563388</v>
      </c>
      <c r="G34" s="69">
        <v>10.760644100088678</v>
      </c>
      <c r="H34" s="69">
        <v>5.2317307446908456</v>
      </c>
      <c r="I34" s="69">
        <v>0.45623233759191995</v>
      </c>
      <c r="J34" s="89"/>
      <c r="K34" s="69">
        <v>4.0926514159155509</v>
      </c>
      <c r="L34" s="69">
        <v>6.2838912519625074</v>
      </c>
      <c r="N34" s="69">
        <v>2.0851226962985097</v>
      </c>
      <c r="O34" s="69">
        <v>79.477920156653497</v>
      </c>
      <c r="Q34" s="69">
        <v>2.5137528681412808</v>
      </c>
      <c r="R34" s="69">
        <v>55.46771296245425</v>
      </c>
    </row>
    <row r="36" spans="2:18" ht="13.8">
      <c r="B36" s="71" t="s">
        <v>161</v>
      </c>
    </row>
    <row r="37" spans="2:18" s="101" customFormat="1" ht="13.8">
      <c r="B37" s="71" t="s">
        <v>168</v>
      </c>
    </row>
    <row r="38" spans="2:18" s="101" customFormat="1" ht="11.4">
      <c r="B38" s="116"/>
    </row>
    <row r="39" spans="2:18">
      <c r="B39" s="116"/>
    </row>
    <row r="40" spans="2:18" ht="13.8">
      <c r="B40" s="72" t="s">
        <v>42</v>
      </c>
    </row>
  </sheetData>
  <sortState xmlns:xlrd2="http://schemas.microsoft.com/office/spreadsheetml/2017/richdata2" ref="B15:AD32">
    <sortCondition ref="B15:B32"/>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 B17:B32">
    <cfRule type="cellIs" dxfId="58" priority="13" stopIfTrue="1" operator="equal">
      <formula>"División"</formula>
    </cfRule>
  </conditionalFormatting>
  <conditionalFormatting sqref="B16">
    <cfRule type="cellIs" dxfId="57" priority="6" stopIfTrue="1" operator="equal">
      <formula>"División"</formula>
    </cfRule>
  </conditionalFormatting>
  <hyperlinks>
    <hyperlink ref="B1" location="Indice!D3" tooltip="VOLVER AL ÍNDICE" display="Volver al Índice" xr:uid="{4C3E7D22-3C24-4F2C-A960-EAFB804DBD8A}"/>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FC617-C946-44B4-AA95-B0B2E05FF60F}">
  <sheetPr codeName="Hoja8">
    <tabColor indexed="41"/>
    <pageSetUpPr fitToPage="1"/>
  </sheetPr>
  <dimension ref="B1:AD40"/>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5546875" style="55" customWidth="1"/>
    <col min="4" max="4" width="14.33203125" style="55" customWidth="1"/>
    <col min="5" max="5" width="29.88671875" style="55" customWidth="1"/>
    <col min="6" max="6" width="13.5546875" style="55" customWidth="1"/>
    <col min="7" max="7" width="30" style="55" customWidth="1"/>
    <col min="8" max="8" width="12.5546875" style="55" customWidth="1"/>
    <col min="9" max="9" width="30.33203125" style="55" customWidth="1"/>
    <col min="10" max="10" width="1.109375" style="55" customWidth="1"/>
    <col min="11" max="11" width="18.109375" style="55" customWidth="1"/>
    <col min="12" max="12" width="22.109375" style="55" customWidth="1"/>
    <col min="13" max="13" width="1.109375" style="55" customWidth="1"/>
    <col min="14" max="14" width="17.44140625" style="55" customWidth="1"/>
    <col min="15" max="15" width="14" style="55" customWidth="1"/>
    <col min="16" max="16" width="1.44140625" style="55" customWidth="1"/>
    <col min="17" max="17" width="12.6640625" style="55" customWidth="1"/>
    <col min="18" max="18" width="15.109375" style="55" customWidth="1"/>
    <col min="19" max="19" width="1.44140625" style="55" customWidth="1"/>
    <col min="20" max="30" width="11.44140625" style="55" customWidth="1"/>
    <col min="31" max="16384" width="11.44140625" style="55"/>
  </cols>
  <sheetData>
    <row r="1" spans="2:30">
      <c r="B1" s="30" t="s">
        <v>43</v>
      </c>
    </row>
    <row r="2" spans="2:30" s="100" customFormat="1" ht="15.6">
      <c r="B2" s="211" t="s">
        <v>169</v>
      </c>
      <c r="C2" s="211"/>
      <c r="D2" s="211"/>
      <c r="E2" s="211"/>
      <c r="F2" s="211"/>
      <c r="G2" s="211"/>
      <c r="H2" s="211"/>
      <c r="I2" s="211"/>
      <c r="J2" s="211"/>
      <c r="K2" s="211"/>
      <c r="L2" s="211"/>
      <c r="M2" s="211"/>
      <c r="N2" s="211"/>
      <c r="O2" s="211"/>
      <c r="P2" s="211"/>
      <c r="Q2" s="211"/>
      <c r="R2" s="211"/>
      <c r="S2" s="73"/>
    </row>
    <row r="3" spans="2:30" s="54" customFormat="1" ht="13.8" thickBot="1">
      <c r="B3" s="76"/>
      <c r="C3" s="76"/>
      <c r="D3" s="77"/>
      <c r="E3" s="77"/>
      <c r="F3" s="77"/>
      <c r="G3" s="77"/>
      <c r="H3" s="77"/>
      <c r="I3" s="77"/>
      <c r="J3" s="77"/>
      <c r="K3" s="77"/>
      <c r="L3" s="77"/>
      <c r="M3" s="77"/>
      <c r="N3" s="77"/>
      <c r="O3" s="77"/>
      <c r="P3" s="76"/>
      <c r="Q3" s="83"/>
      <c r="R3" s="83"/>
    </row>
    <row r="4" spans="2:30" s="54" customFormat="1" ht="14.4" thickBot="1">
      <c r="B4" s="212" t="s">
        <v>113</v>
      </c>
      <c r="C4" s="213"/>
      <c r="D4" s="213"/>
      <c r="E4" s="213"/>
      <c r="F4" s="213"/>
      <c r="G4" s="213"/>
      <c r="H4" s="213"/>
      <c r="I4" s="213"/>
      <c r="J4" s="213"/>
      <c r="K4" s="213"/>
      <c r="L4" s="213"/>
      <c r="M4" s="213"/>
      <c r="N4" s="213"/>
      <c r="O4" s="213"/>
      <c r="P4" s="213"/>
      <c r="Q4" s="213"/>
      <c r="R4" s="247"/>
    </row>
    <row r="5" spans="2:30" s="54" customFormat="1" ht="13.8" thickBot="1">
      <c r="B5" s="76"/>
      <c r="C5" s="76"/>
      <c r="D5" s="77"/>
      <c r="E5" s="77"/>
      <c r="F5" s="77"/>
      <c r="G5" s="77"/>
      <c r="H5" s="77"/>
      <c r="I5" s="77"/>
      <c r="J5" s="77"/>
      <c r="K5" s="77"/>
      <c r="L5" s="77"/>
      <c r="M5" s="77"/>
      <c r="N5" s="77"/>
      <c r="O5" s="77"/>
      <c r="P5" s="76"/>
      <c r="Q5" s="83"/>
      <c r="R5" s="83"/>
    </row>
    <row r="6" spans="2:30" s="54" customFormat="1" ht="24.75" customHeight="1" thickBot="1">
      <c r="B6" s="212" t="s">
        <v>363</v>
      </c>
      <c r="C6" s="213"/>
      <c r="D6" s="213"/>
      <c r="E6" s="213"/>
      <c r="F6" s="213"/>
      <c r="G6" s="213"/>
      <c r="H6" s="213"/>
      <c r="I6" s="213"/>
      <c r="J6" s="213"/>
      <c r="K6" s="213"/>
      <c r="L6" s="213"/>
      <c r="M6" s="213"/>
      <c r="N6" s="213"/>
      <c r="O6" s="213"/>
      <c r="P6" s="213"/>
      <c r="Q6" s="213"/>
      <c r="R6" s="247"/>
      <c r="S6" s="109"/>
    </row>
    <row r="7" spans="2:30" s="54" customFormat="1" ht="17.399999999999999" thickBot="1">
      <c r="B7" s="92"/>
      <c r="C7" s="92"/>
      <c r="D7" s="80"/>
      <c r="E7" s="80"/>
      <c r="F7" s="80"/>
      <c r="G7" s="80"/>
      <c r="H7" s="80"/>
      <c r="I7" s="80"/>
      <c r="J7" s="80"/>
      <c r="K7" s="80"/>
      <c r="L7" s="80"/>
      <c r="M7" s="80"/>
      <c r="N7" s="80"/>
      <c r="O7" s="80"/>
      <c r="P7" s="80"/>
    </row>
    <row r="8" spans="2:30" s="54" customFormat="1">
      <c r="B8" s="93"/>
      <c r="C8" s="81"/>
      <c r="D8" s="245" t="s">
        <v>118</v>
      </c>
      <c r="E8" s="246"/>
      <c r="F8" s="245" t="s">
        <v>135</v>
      </c>
      <c r="G8" s="246"/>
      <c r="H8" s="245" t="s">
        <v>120</v>
      </c>
      <c r="I8" s="246"/>
      <c r="J8" s="115"/>
      <c r="K8" s="245" t="s">
        <v>170</v>
      </c>
      <c r="L8" s="246"/>
      <c r="M8" s="110"/>
      <c r="N8" s="245" t="s">
        <v>103</v>
      </c>
      <c r="O8" s="246"/>
      <c r="P8" s="94"/>
      <c r="Q8" s="245" t="s">
        <v>103</v>
      </c>
      <c r="R8" s="246"/>
    </row>
    <row r="9" spans="2:30" s="54" customFormat="1" ht="13.8" thickBot="1">
      <c r="B9" s="95"/>
      <c r="C9" s="81"/>
      <c r="D9" s="226" t="s">
        <v>171</v>
      </c>
      <c r="E9" s="227"/>
      <c r="F9" s="226" t="s">
        <v>151</v>
      </c>
      <c r="G9" s="227"/>
      <c r="H9" s="226" t="s">
        <v>152</v>
      </c>
      <c r="I9" s="227"/>
      <c r="J9" s="115"/>
      <c r="K9" s="226" t="s">
        <v>153</v>
      </c>
      <c r="L9" s="227"/>
      <c r="M9" s="110"/>
      <c r="N9" s="226" t="s">
        <v>139</v>
      </c>
      <c r="O9" s="227"/>
      <c r="P9" s="94"/>
      <c r="Q9" s="226" t="s">
        <v>140</v>
      </c>
      <c r="R9" s="227"/>
    </row>
    <row r="10" spans="2:30" s="54" customFormat="1" ht="12.75" customHeight="1">
      <c r="B10" s="95" t="s">
        <v>51</v>
      </c>
      <c r="C10" s="81"/>
      <c r="D10" s="248" t="s">
        <v>154</v>
      </c>
      <c r="E10" s="82" t="s">
        <v>155</v>
      </c>
      <c r="F10" s="248" t="s">
        <v>154</v>
      </c>
      <c r="G10" s="82" t="s">
        <v>155</v>
      </c>
      <c r="H10" s="248" t="s">
        <v>154</v>
      </c>
      <c r="I10" s="82" t="s">
        <v>155</v>
      </c>
      <c r="J10" s="115"/>
      <c r="K10" s="248" t="s">
        <v>154</v>
      </c>
      <c r="L10" s="248" t="s">
        <v>156</v>
      </c>
      <c r="M10" s="94"/>
      <c r="N10" s="248" t="s">
        <v>154</v>
      </c>
      <c r="O10" s="248" t="s">
        <v>172</v>
      </c>
      <c r="P10" s="94"/>
      <c r="Q10" s="248" t="s">
        <v>154</v>
      </c>
      <c r="R10" s="248" t="s">
        <v>173</v>
      </c>
    </row>
    <row r="11" spans="2:30" s="54" customFormat="1">
      <c r="B11" s="95"/>
      <c r="C11" s="81"/>
      <c r="D11" s="249"/>
      <c r="E11" s="84" t="s">
        <v>174</v>
      </c>
      <c r="F11" s="249"/>
      <c r="G11" s="84" t="s">
        <v>174</v>
      </c>
      <c r="H11" s="249"/>
      <c r="I11" s="84" t="s">
        <v>174</v>
      </c>
      <c r="J11" s="115"/>
      <c r="K11" s="249"/>
      <c r="L11" s="249"/>
      <c r="M11" s="94"/>
      <c r="N11" s="249"/>
      <c r="O11" s="249"/>
      <c r="P11" s="94"/>
      <c r="Q11" s="249"/>
      <c r="R11" s="249"/>
    </row>
    <row r="12" spans="2:30" s="54" customFormat="1">
      <c r="B12" s="95"/>
      <c r="C12" s="81"/>
      <c r="D12" s="249"/>
      <c r="E12" s="84" t="s">
        <v>160</v>
      </c>
      <c r="F12" s="249"/>
      <c r="G12" s="84" t="s">
        <v>160</v>
      </c>
      <c r="H12" s="249"/>
      <c r="I12" s="84" t="s">
        <v>160</v>
      </c>
      <c r="J12" s="115"/>
      <c r="K12" s="249"/>
      <c r="L12" s="249"/>
      <c r="M12" s="94"/>
      <c r="N12" s="249"/>
      <c r="O12" s="249"/>
      <c r="P12" s="94"/>
      <c r="Q12" s="249"/>
      <c r="R12" s="249"/>
    </row>
    <row r="13" spans="2:30" s="54" customFormat="1" ht="13.8" thickBot="1">
      <c r="B13" s="97" t="s">
        <v>116</v>
      </c>
      <c r="C13" s="81"/>
      <c r="D13" s="208"/>
      <c r="E13" s="85" t="s">
        <v>61</v>
      </c>
      <c r="F13" s="208"/>
      <c r="G13" s="85" t="s">
        <v>61</v>
      </c>
      <c r="H13" s="208"/>
      <c r="I13" s="85" t="s">
        <v>61</v>
      </c>
      <c r="J13" s="115"/>
      <c r="K13" s="208"/>
      <c r="L13" s="208"/>
      <c r="M13" s="94"/>
      <c r="N13" s="208"/>
      <c r="O13" s="208"/>
      <c r="P13" s="94"/>
      <c r="Q13" s="208"/>
      <c r="R13" s="208"/>
    </row>
    <row r="14" spans="2:30" s="54" customFormat="1" ht="13.8" thickBot="1"/>
    <row r="15" spans="2:30">
      <c r="B15" s="57" t="s">
        <v>68</v>
      </c>
      <c r="C15" s="107"/>
      <c r="D15" s="59">
        <v>27.796235596887307</v>
      </c>
      <c r="E15" s="59">
        <v>95.774432314366791</v>
      </c>
      <c r="F15" s="59">
        <v>46.583577481766895</v>
      </c>
      <c r="G15" s="59">
        <v>4.2255676856332025</v>
      </c>
      <c r="H15" s="59" t="s">
        <v>335</v>
      </c>
      <c r="I15" s="59">
        <v>0</v>
      </c>
      <c r="J15" s="86"/>
      <c r="K15" s="59">
        <v>28.590107444564211</v>
      </c>
      <c r="L15" s="59">
        <v>1.9047981663209159</v>
      </c>
      <c r="M15" s="56"/>
      <c r="N15" s="59">
        <v>1.5729695479090089</v>
      </c>
      <c r="O15" s="59">
        <v>90.023800099234435</v>
      </c>
      <c r="P15" s="56"/>
      <c r="Q15" s="59">
        <v>1.5456883637705696</v>
      </c>
      <c r="R15" s="59">
        <v>75.814841786913675</v>
      </c>
      <c r="S15" s="56"/>
      <c r="T15" s="56"/>
      <c r="U15" s="56"/>
      <c r="V15" s="56"/>
      <c r="W15" s="56"/>
      <c r="X15" s="56"/>
      <c r="Y15" s="56"/>
      <c r="Z15" s="56"/>
      <c r="AA15" s="56"/>
      <c r="AB15" s="56"/>
      <c r="AC15" s="56"/>
      <c r="AD15" s="56"/>
    </row>
    <row r="16" spans="2:30">
      <c r="B16" s="61" t="s">
        <v>69</v>
      </c>
      <c r="C16" s="107"/>
      <c r="D16" s="62">
        <v>37.695921802433141</v>
      </c>
      <c r="E16" s="62">
        <v>100</v>
      </c>
      <c r="F16" s="62" t="s">
        <v>335</v>
      </c>
      <c r="G16" s="62">
        <v>0</v>
      </c>
      <c r="H16" s="62" t="s">
        <v>335</v>
      </c>
      <c r="I16" s="62">
        <v>0</v>
      </c>
      <c r="J16" s="86"/>
      <c r="K16" s="62">
        <v>37.695921802433141</v>
      </c>
      <c r="L16" s="62">
        <v>3.7118663132763956</v>
      </c>
      <c r="M16" s="56"/>
      <c r="N16" s="62">
        <v>2.7230061374118537</v>
      </c>
      <c r="O16" s="62">
        <v>100</v>
      </c>
      <c r="P16" s="56"/>
      <c r="Q16" s="62">
        <v>2.7230061374118537</v>
      </c>
      <c r="R16" s="62">
        <v>100</v>
      </c>
      <c r="S16" s="56"/>
      <c r="T16" s="56"/>
      <c r="U16" s="56"/>
      <c r="V16" s="56"/>
      <c r="W16" s="56"/>
      <c r="X16" s="56"/>
      <c r="Y16" s="56"/>
      <c r="Z16" s="56"/>
      <c r="AA16" s="56"/>
      <c r="AB16" s="56"/>
      <c r="AC16" s="56"/>
      <c r="AD16" s="56"/>
    </row>
    <row r="17" spans="2:30">
      <c r="B17" s="61" t="s">
        <v>70</v>
      </c>
      <c r="C17" s="56"/>
      <c r="D17" s="62">
        <v>48.864580459639313</v>
      </c>
      <c r="E17" s="62">
        <v>97.126096143191006</v>
      </c>
      <c r="F17" s="62">
        <v>32.053533640339523</v>
      </c>
      <c r="G17" s="62">
        <v>2.1484780838465412</v>
      </c>
      <c r="H17" s="62">
        <v>89.714418941665997</v>
      </c>
      <c r="I17" s="62">
        <v>0.72542577296245425</v>
      </c>
      <c r="J17" s="86"/>
      <c r="K17" s="62">
        <v>48.799734059623631</v>
      </c>
      <c r="L17" s="62">
        <v>4.377590493401919</v>
      </c>
      <c r="M17" s="56"/>
      <c r="N17" s="62">
        <v>3.1460420579087982</v>
      </c>
      <c r="O17" s="62">
        <v>97.14668472090834</v>
      </c>
      <c r="P17" s="56"/>
      <c r="Q17" s="62">
        <v>3.0757470311887873</v>
      </c>
      <c r="R17" s="62">
        <v>71.126921499417193</v>
      </c>
      <c r="S17" s="56"/>
      <c r="T17" s="56"/>
      <c r="U17" s="56"/>
      <c r="V17" s="56"/>
      <c r="W17" s="56"/>
      <c r="X17" s="56"/>
      <c r="Y17" s="56"/>
      <c r="Z17" s="56"/>
      <c r="AA17" s="56"/>
      <c r="AB17" s="56"/>
      <c r="AC17" s="56"/>
      <c r="AD17" s="56"/>
    </row>
    <row r="18" spans="2:30">
      <c r="B18" s="61" t="s">
        <v>71</v>
      </c>
      <c r="C18" s="56"/>
      <c r="D18" s="62">
        <v>39.014842766950906</v>
      </c>
      <c r="E18" s="62">
        <v>85.164704614162773</v>
      </c>
      <c r="F18" s="62">
        <v>13.566445079025355</v>
      </c>
      <c r="G18" s="62">
        <v>14.62374815905736</v>
      </c>
      <c r="H18" s="62">
        <v>77.312661467639586</v>
      </c>
      <c r="I18" s="62">
        <v>0.21154722677987026</v>
      </c>
      <c r="J18" s="86"/>
      <c r="K18" s="62">
        <v>35.374351151931791</v>
      </c>
      <c r="L18" s="62">
        <v>1.3810616491907275</v>
      </c>
      <c r="M18" s="56"/>
      <c r="N18" s="62">
        <v>1.6032514209442956</v>
      </c>
      <c r="O18" s="62">
        <v>76.343917607572848</v>
      </c>
      <c r="P18" s="56"/>
      <c r="Q18" s="62">
        <v>1.8736002294091267</v>
      </c>
      <c r="R18" s="62">
        <v>54.814912258886451</v>
      </c>
      <c r="S18" s="56"/>
      <c r="T18" s="56"/>
      <c r="U18" s="56"/>
      <c r="V18" s="56"/>
      <c r="W18" s="56"/>
      <c r="X18" s="56"/>
      <c r="Y18" s="56"/>
      <c r="Z18" s="56"/>
      <c r="AA18" s="56"/>
      <c r="AB18" s="56"/>
      <c r="AC18" s="56"/>
      <c r="AD18" s="56"/>
    </row>
    <row r="19" spans="2:30">
      <c r="B19" s="61" t="s">
        <v>110</v>
      </c>
      <c r="C19" s="56"/>
      <c r="D19" s="62">
        <v>24.914527620178831</v>
      </c>
      <c r="E19" s="62">
        <v>94.167334104963317</v>
      </c>
      <c r="F19" s="62">
        <v>23.347497261661466</v>
      </c>
      <c r="G19" s="62">
        <v>5.832665895036687</v>
      </c>
      <c r="H19" s="62" t="s">
        <v>335</v>
      </c>
      <c r="I19" s="62">
        <v>0</v>
      </c>
      <c r="J19" s="86"/>
      <c r="K19" s="62">
        <v>24.823127974892717</v>
      </c>
      <c r="L19" s="62">
        <v>3.6920801367103295</v>
      </c>
      <c r="M19" s="56"/>
      <c r="N19" s="62">
        <v>1.4697770049544523</v>
      </c>
      <c r="O19" s="62">
        <v>76.101336922160385</v>
      </c>
      <c r="P19" s="56"/>
      <c r="Q19" s="62">
        <v>1.9095542519405575</v>
      </c>
      <c r="R19" s="62">
        <v>56.142180181014012</v>
      </c>
      <c r="S19" s="56"/>
      <c r="T19" s="56"/>
      <c r="U19" s="56"/>
      <c r="V19" s="56"/>
      <c r="W19" s="56"/>
      <c r="X19" s="56"/>
      <c r="Y19" s="56"/>
      <c r="Z19" s="56"/>
      <c r="AA19" s="56"/>
      <c r="AB19" s="56"/>
      <c r="AC19" s="56"/>
      <c r="AD19" s="56"/>
    </row>
    <row r="20" spans="2:30">
      <c r="B20" s="61" t="s">
        <v>73</v>
      </c>
      <c r="C20" s="56"/>
      <c r="D20" s="62">
        <v>38.787356152178127</v>
      </c>
      <c r="E20" s="62">
        <v>91.884208259769991</v>
      </c>
      <c r="F20" s="62">
        <v>54.182441501067345</v>
      </c>
      <c r="G20" s="62">
        <v>8.1157917402300015</v>
      </c>
      <c r="H20" s="62" t="s">
        <v>335</v>
      </c>
      <c r="I20" s="62">
        <v>0</v>
      </c>
      <c r="J20" s="86"/>
      <c r="K20" s="62">
        <v>40.036789217324639</v>
      </c>
      <c r="L20" s="62">
        <v>3.4889166848492996</v>
      </c>
      <c r="M20" s="56"/>
      <c r="N20" s="62">
        <v>2.9622357579170013</v>
      </c>
      <c r="O20" s="62">
        <v>67.244543716942829</v>
      </c>
      <c r="P20" s="56"/>
      <c r="Q20" s="62">
        <v>3.9631526575551188</v>
      </c>
      <c r="R20" s="62">
        <v>49.394946246350841</v>
      </c>
      <c r="S20" s="56"/>
      <c r="T20" s="56"/>
      <c r="U20" s="56"/>
      <c r="V20" s="56"/>
      <c r="W20" s="56"/>
      <c r="X20" s="56"/>
      <c r="Y20" s="56"/>
      <c r="Z20" s="56"/>
      <c r="AA20" s="56"/>
      <c r="AB20" s="56"/>
      <c r="AC20" s="56"/>
      <c r="AD20" s="56"/>
    </row>
    <row r="21" spans="2:30">
      <c r="B21" s="61" t="s">
        <v>74</v>
      </c>
      <c r="C21" s="56"/>
      <c r="D21" s="62" t="s">
        <v>335</v>
      </c>
      <c r="E21" s="62" t="s">
        <v>335</v>
      </c>
      <c r="F21" s="62" t="s">
        <v>335</v>
      </c>
      <c r="G21" s="62" t="s">
        <v>335</v>
      </c>
      <c r="H21" s="62" t="s">
        <v>335</v>
      </c>
      <c r="I21" s="62" t="s">
        <v>335</v>
      </c>
      <c r="J21" s="86"/>
      <c r="K21" s="62" t="s">
        <v>335</v>
      </c>
      <c r="L21" s="62" t="s">
        <v>335</v>
      </c>
      <c r="M21" s="56"/>
      <c r="N21" s="62" t="s">
        <v>335</v>
      </c>
      <c r="O21" s="62">
        <v>0</v>
      </c>
      <c r="P21" s="56"/>
      <c r="Q21" s="62">
        <v>3.3235014270703114</v>
      </c>
      <c r="R21" s="62">
        <v>4.55928586790405</v>
      </c>
      <c r="S21" s="56"/>
      <c r="T21" s="56"/>
      <c r="U21" s="56"/>
      <c r="V21" s="56"/>
      <c r="W21" s="56"/>
      <c r="X21" s="56"/>
      <c r="Y21" s="56"/>
      <c r="Z21" s="56"/>
      <c r="AA21" s="56"/>
      <c r="AB21" s="56"/>
      <c r="AC21" s="56"/>
      <c r="AD21" s="56"/>
    </row>
    <row r="22" spans="2:30">
      <c r="B22" s="61" t="s">
        <v>75</v>
      </c>
      <c r="C22" s="56"/>
      <c r="D22" s="62">
        <v>12.780998732800736</v>
      </c>
      <c r="E22" s="62">
        <v>96.011699765899223</v>
      </c>
      <c r="F22" s="62">
        <v>4.6468090272341698</v>
      </c>
      <c r="G22" s="62">
        <v>3.6012543991646515</v>
      </c>
      <c r="H22" s="62">
        <v>65.000000091170847</v>
      </c>
      <c r="I22" s="62">
        <v>0.3870458349361221</v>
      </c>
      <c r="J22" s="86"/>
      <c r="K22" s="62">
        <v>12.690177337995431</v>
      </c>
      <c r="L22" s="62">
        <v>5.4387420315902375</v>
      </c>
      <c r="M22" s="56"/>
      <c r="N22" s="62">
        <v>1.8267727874894395</v>
      </c>
      <c r="O22" s="62">
        <v>90.471642819645027</v>
      </c>
      <c r="P22" s="56"/>
      <c r="Q22" s="62">
        <v>1.8782481251376377</v>
      </c>
      <c r="R22" s="62">
        <v>96.459566466742658</v>
      </c>
      <c r="S22" s="56"/>
      <c r="T22" s="56"/>
      <c r="U22" s="56"/>
      <c r="V22" s="56"/>
      <c r="W22" s="56"/>
      <c r="X22" s="56"/>
      <c r="Y22" s="56"/>
      <c r="Z22" s="56"/>
      <c r="AA22" s="56"/>
      <c r="AB22" s="56"/>
      <c r="AC22" s="56"/>
      <c r="AD22" s="56"/>
    </row>
    <row r="23" spans="2:30">
      <c r="B23" s="63" t="s">
        <v>77</v>
      </c>
      <c r="C23" s="56"/>
      <c r="D23" s="62" t="s">
        <v>335</v>
      </c>
      <c r="E23" s="62" t="s">
        <v>335</v>
      </c>
      <c r="F23" s="62" t="s">
        <v>335</v>
      </c>
      <c r="G23" s="62" t="s">
        <v>335</v>
      </c>
      <c r="H23" s="62" t="s">
        <v>335</v>
      </c>
      <c r="I23" s="62" t="s">
        <v>335</v>
      </c>
      <c r="J23" s="86"/>
      <c r="K23" s="62" t="s">
        <v>335</v>
      </c>
      <c r="L23" s="62" t="s">
        <v>335</v>
      </c>
      <c r="M23" s="56"/>
      <c r="N23" s="62" t="s">
        <v>335</v>
      </c>
      <c r="O23" s="62">
        <v>0</v>
      </c>
      <c r="P23" s="56"/>
      <c r="Q23" s="62">
        <v>14.074291080306068</v>
      </c>
      <c r="R23" s="62">
        <v>0.30975119526787165</v>
      </c>
      <c r="S23" s="56"/>
      <c r="T23" s="56"/>
      <c r="U23" s="56"/>
      <c r="V23" s="56"/>
      <c r="W23" s="56"/>
      <c r="X23" s="56"/>
      <c r="Y23" s="56"/>
      <c r="Z23" s="56"/>
      <c r="AA23" s="56"/>
      <c r="AB23" s="56"/>
      <c r="AC23" s="56"/>
      <c r="AD23" s="56"/>
    </row>
    <row r="24" spans="2:30">
      <c r="B24" s="61" t="s">
        <v>78</v>
      </c>
      <c r="C24" s="56"/>
      <c r="D24" s="62">
        <v>33.546550055968886</v>
      </c>
      <c r="E24" s="62">
        <v>89.090605079768565</v>
      </c>
      <c r="F24" s="62">
        <v>12.873002658576604</v>
      </c>
      <c r="G24" s="62">
        <v>10.467279929936382</v>
      </c>
      <c r="H24" s="62">
        <v>59.145343822100003</v>
      </c>
      <c r="I24" s="62">
        <v>0.44211499029506163</v>
      </c>
      <c r="J24" s="86"/>
      <c r="K24" s="62">
        <v>31.495768083010546</v>
      </c>
      <c r="L24" s="62">
        <v>5.1986436259327746</v>
      </c>
      <c r="M24" s="56"/>
      <c r="N24" s="62">
        <v>2.6304392047124958</v>
      </c>
      <c r="O24" s="62">
        <v>74.080847264383848</v>
      </c>
      <c r="P24" s="56"/>
      <c r="Q24" s="62">
        <v>3.3995072545707479</v>
      </c>
      <c r="R24" s="62">
        <v>47.299349244664988</v>
      </c>
      <c r="S24" s="56"/>
      <c r="T24" s="56"/>
      <c r="U24" s="56"/>
      <c r="V24" s="56"/>
      <c r="W24" s="56"/>
      <c r="X24" s="56"/>
      <c r="Y24" s="56"/>
      <c r="Z24" s="56"/>
      <c r="AA24" s="56"/>
      <c r="AB24" s="56"/>
      <c r="AC24" s="56"/>
      <c r="AD24" s="56"/>
    </row>
    <row r="25" spans="2:30">
      <c r="B25" s="61" t="s">
        <v>79</v>
      </c>
      <c r="C25" s="56"/>
      <c r="D25" s="62">
        <v>28.143646156357843</v>
      </c>
      <c r="E25" s="62">
        <v>89.527954343792658</v>
      </c>
      <c r="F25" s="62">
        <v>15.436401826876933</v>
      </c>
      <c r="G25" s="62">
        <v>10.472045656207346</v>
      </c>
      <c r="H25" s="62" t="s">
        <v>335</v>
      </c>
      <c r="I25" s="62">
        <v>0</v>
      </c>
      <c r="J25" s="86"/>
      <c r="K25" s="62">
        <v>26.81293772852878</v>
      </c>
      <c r="L25" s="62">
        <v>6.0188476851278843</v>
      </c>
      <c r="M25" s="56"/>
      <c r="N25" s="62">
        <v>2.4640103083928984</v>
      </c>
      <c r="O25" s="62">
        <v>91.983452463034041</v>
      </c>
      <c r="P25" s="56"/>
      <c r="Q25" s="62">
        <v>2.4844132584534844</v>
      </c>
      <c r="R25" s="62">
        <v>79.960642777492367</v>
      </c>
      <c r="S25" s="56"/>
      <c r="T25" s="56"/>
      <c r="U25" s="56"/>
      <c r="V25" s="56"/>
      <c r="W25" s="56"/>
      <c r="X25" s="56"/>
      <c r="Y25" s="56"/>
      <c r="Z25" s="56"/>
      <c r="AA25" s="56"/>
      <c r="AB25" s="56"/>
      <c r="AC25" s="56"/>
      <c r="AD25" s="56"/>
    </row>
    <row r="26" spans="2:30">
      <c r="B26" s="61" t="s">
        <v>81</v>
      </c>
      <c r="C26" s="56"/>
      <c r="D26" s="62" t="s">
        <v>335</v>
      </c>
      <c r="E26" s="62" t="s">
        <v>335</v>
      </c>
      <c r="F26" s="62" t="s">
        <v>335</v>
      </c>
      <c r="G26" s="62" t="s">
        <v>335</v>
      </c>
      <c r="H26" s="62" t="s">
        <v>335</v>
      </c>
      <c r="I26" s="62" t="s">
        <v>335</v>
      </c>
      <c r="J26" s="86"/>
      <c r="K26" s="62" t="s">
        <v>335</v>
      </c>
      <c r="L26" s="62">
        <v>0</v>
      </c>
      <c r="M26" s="56"/>
      <c r="N26" s="62">
        <v>0.98521054998182334</v>
      </c>
      <c r="O26" s="62">
        <v>100</v>
      </c>
      <c r="P26" s="56"/>
      <c r="Q26" s="62">
        <v>0.98521054998182334</v>
      </c>
      <c r="R26" s="62">
        <v>100</v>
      </c>
      <c r="S26" s="56"/>
      <c r="T26" s="56"/>
      <c r="U26" s="56"/>
      <c r="V26" s="56"/>
      <c r="W26" s="56"/>
      <c r="X26" s="56"/>
      <c r="Y26" s="56"/>
      <c r="Z26" s="56"/>
      <c r="AA26" s="56"/>
      <c r="AB26" s="56"/>
      <c r="AC26" s="56"/>
      <c r="AD26" s="56"/>
    </row>
    <row r="27" spans="2:30">
      <c r="B27" s="61" t="s">
        <v>80</v>
      </c>
      <c r="C27" s="56"/>
      <c r="D27" s="62">
        <v>46.347791004286819</v>
      </c>
      <c r="E27" s="62">
        <v>100</v>
      </c>
      <c r="F27" s="62" t="s">
        <v>335</v>
      </c>
      <c r="G27" s="62">
        <v>0</v>
      </c>
      <c r="H27" s="62" t="s">
        <v>335</v>
      </c>
      <c r="I27" s="62">
        <v>0</v>
      </c>
      <c r="J27" s="86"/>
      <c r="K27" s="62">
        <v>46.347791004286819</v>
      </c>
      <c r="L27" s="62">
        <v>6.2555197872529344</v>
      </c>
      <c r="M27" s="56"/>
      <c r="N27" s="62">
        <v>4.7793473044889501</v>
      </c>
      <c r="O27" s="62">
        <v>100</v>
      </c>
      <c r="P27" s="56"/>
      <c r="Q27" s="62">
        <v>4.7793473044889501</v>
      </c>
      <c r="R27" s="62">
        <v>100</v>
      </c>
      <c r="S27" s="56"/>
      <c r="T27" s="56"/>
      <c r="U27" s="56"/>
      <c r="V27" s="56"/>
      <c r="W27" s="56"/>
      <c r="X27" s="56"/>
      <c r="Y27" s="56"/>
      <c r="Z27" s="56"/>
      <c r="AA27" s="56"/>
      <c r="AB27" s="56"/>
      <c r="AC27" s="56"/>
      <c r="AD27" s="56"/>
    </row>
    <row r="28" spans="2:30">
      <c r="B28" s="61" t="s">
        <v>82</v>
      </c>
      <c r="C28" s="56"/>
      <c r="D28" s="62" t="s">
        <v>335</v>
      </c>
      <c r="E28" s="62" t="s">
        <v>335</v>
      </c>
      <c r="F28" s="62" t="s">
        <v>335</v>
      </c>
      <c r="G28" s="62" t="s">
        <v>335</v>
      </c>
      <c r="H28" s="62" t="s">
        <v>335</v>
      </c>
      <c r="I28" s="62" t="s">
        <v>335</v>
      </c>
      <c r="J28" s="86"/>
      <c r="K28" s="62" t="s">
        <v>335</v>
      </c>
      <c r="L28" s="62">
        <v>0</v>
      </c>
      <c r="M28" s="56"/>
      <c r="N28" s="62">
        <v>5.049666830893802</v>
      </c>
      <c r="O28" s="62">
        <v>100</v>
      </c>
      <c r="P28" s="56"/>
      <c r="Q28" s="62">
        <v>5.049666830893802</v>
      </c>
      <c r="R28" s="62">
        <v>87.201905495448045</v>
      </c>
      <c r="S28" s="56"/>
      <c r="T28" s="56"/>
      <c r="U28" s="56"/>
      <c r="V28" s="56"/>
      <c r="W28" s="56"/>
      <c r="X28" s="56"/>
      <c r="Y28" s="56"/>
      <c r="Z28" s="56"/>
      <c r="AA28" s="56"/>
      <c r="AB28" s="56"/>
      <c r="AC28" s="56"/>
      <c r="AD28" s="56"/>
    </row>
    <row r="29" spans="2:30">
      <c r="B29" s="61" t="s">
        <v>111</v>
      </c>
      <c r="C29" s="56"/>
      <c r="D29" s="62">
        <v>26.937785828059869</v>
      </c>
      <c r="E29" s="62">
        <v>97.503016420599664</v>
      </c>
      <c r="F29" s="62">
        <v>15.493963948707249</v>
      </c>
      <c r="G29" s="62">
        <v>2.2279564168051111</v>
      </c>
      <c r="H29" s="62">
        <v>83.157045718177145</v>
      </c>
      <c r="I29" s="62">
        <v>0.26902716259522058</v>
      </c>
      <c r="J29" s="86"/>
      <c r="K29" s="62">
        <v>26.834067543885503</v>
      </c>
      <c r="L29" s="62">
        <v>5.9466877395521474</v>
      </c>
      <c r="M29" s="56"/>
      <c r="N29" s="62">
        <v>2.3699151265659322</v>
      </c>
      <c r="O29" s="62">
        <v>79.935054612878957</v>
      </c>
      <c r="P29" s="56"/>
      <c r="Q29" s="62">
        <v>2.7077025524668303</v>
      </c>
      <c r="R29" s="62">
        <v>59.713932462814256</v>
      </c>
      <c r="S29" s="56"/>
      <c r="T29" s="56"/>
      <c r="U29" s="56"/>
      <c r="V29" s="56"/>
      <c r="W29" s="56"/>
      <c r="X29" s="56"/>
      <c r="Y29" s="56"/>
      <c r="Z29" s="56"/>
      <c r="AA29" s="56"/>
      <c r="AB29" s="56"/>
      <c r="AC29" s="56"/>
      <c r="AD29" s="56"/>
    </row>
    <row r="30" spans="2:30">
      <c r="B30" s="61" t="s">
        <v>83</v>
      </c>
      <c r="C30" s="56"/>
      <c r="D30" s="62" t="s">
        <v>335</v>
      </c>
      <c r="E30" s="62" t="s">
        <v>335</v>
      </c>
      <c r="F30" s="62" t="s">
        <v>335</v>
      </c>
      <c r="G30" s="62" t="s">
        <v>335</v>
      </c>
      <c r="H30" s="62" t="s">
        <v>335</v>
      </c>
      <c r="I30" s="62" t="s">
        <v>335</v>
      </c>
      <c r="J30" s="87"/>
      <c r="K30" s="62" t="s">
        <v>335</v>
      </c>
      <c r="L30" s="62">
        <v>0</v>
      </c>
      <c r="M30" s="56"/>
      <c r="N30" s="62">
        <v>3.6000000000000004E-2</v>
      </c>
      <c r="O30" s="62">
        <v>100</v>
      </c>
      <c r="P30" s="56"/>
      <c r="Q30" s="62">
        <v>3.6000000000000004E-2</v>
      </c>
      <c r="R30" s="62">
        <v>100</v>
      </c>
      <c r="S30" s="56"/>
      <c r="T30" s="56"/>
      <c r="U30" s="56"/>
      <c r="V30" s="56"/>
      <c r="W30" s="56"/>
      <c r="X30" s="56"/>
      <c r="Y30" s="56"/>
      <c r="Z30" s="56"/>
      <c r="AA30" s="56"/>
      <c r="AB30" s="56"/>
      <c r="AC30" s="56"/>
      <c r="AD30" s="56"/>
    </row>
    <row r="31" spans="2:30">
      <c r="B31" s="61" t="s">
        <v>84</v>
      </c>
      <c r="C31" s="56"/>
      <c r="D31" s="62">
        <v>45.562532340556139</v>
      </c>
      <c r="E31" s="62">
        <v>92.354829122339112</v>
      </c>
      <c r="F31" s="62">
        <v>23.366688260295092</v>
      </c>
      <c r="G31" s="62">
        <v>7.0903729819577004</v>
      </c>
      <c r="H31" s="62">
        <v>56.210556021066296</v>
      </c>
      <c r="I31" s="62">
        <v>0.55479789570319038</v>
      </c>
      <c r="J31" s="86"/>
      <c r="K31" s="62">
        <v>44.047839220085308</v>
      </c>
      <c r="L31" s="62">
        <v>1.5785713905797865</v>
      </c>
      <c r="M31" s="56"/>
      <c r="N31" s="62">
        <v>1.5003506250799765</v>
      </c>
      <c r="O31" s="62">
        <v>87.795449454376836</v>
      </c>
      <c r="P31" s="56"/>
      <c r="Q31" s="62">
        <v>1.688135702397811</v>
      </c>
      <c r="R31" s="62">
        <v>52.026855461176972</v>
      </c>
      <c r="S31" s="56"/>
      <c r="T31" s="56"/>
      <c r="U31" s="56"/>
      <c r="V31" s="56"/>
      <c r="W31" s="56"/>
      <c r="X31" s="56"/>
      <c r="Y31" s="56"/>
      <c r="Z31" s="56"/>
      <c r="AA31" s="56"/>
      <c r="AB31" s="56"/>
      <c r="AC31" s="56"/>
      <c r="AD31" s="56"/>
    </row>
    <row r="32" spans="2:30" ht="13.8" thickBot="1">
      <c r="B32" s="64"/>
      <c r="C32" s="56"/>
      <c r="D32" s="65"/>
      <c r="E32" s="65"/>
      <c r="F32" s="65"/>
      <c r="G32" s="65"/>
      <c r="H32" s="65"/>
      <c r="I32" s="65"/>
      <c r="J32" s="86"/>
      <c r="K32" s="65"/>
      <c r="L32" s="65"/>
      <c r="M32" s="56"/>
      <c r="N32" s="65"/>
      <c r="O32" s="65"/>
      <c r="P32" s="56"/>
      <c r="Q32" s="65"/>
      <c r="R32" s="65"/>
      <c r="S32" s="56"/>
      <c r="T32" s="56"/>
      <c r="U32" s="56"/>
      <c r="V32" s="56"/>
      <c r="W32" s="56"/>
      <c r="X32" s="56"/>
      <c r="Y32" s="56"/>
      <c r="Z32" s="56"/>
      <c r="AA32" s="56"/>
      <c r="AB32" s="56"/>
      <c r="AC32" s="56"/>
      <c r="AD32" s="56"/>
    </row>
    <row r="33" spans="2:18" ht="13.8" thickBot="1">
      <c r="D33" s="66"/>
      <c r="E33" s="66"/>
      <c r="F33" s="66"/>
      <c r="G33" s="66"/>
      <c r="H33" s="66"/>
      <c r="I33" s="66"/>
      <c r="J33" s="88"/>
      <c r="K33" s="66"/>
      <c r="L33" s="66"/>
      <c r="N33" s="66"/>
      <c r="O33" s="66"/>
      <c r="Q33" s="66"/>
      <c r="R33" s="66"/>
    </row>
    <row r="34" spans="2:18" ht="15" thickBot="1">
      <c r="B34" s="67" t="s">
        <v>85</v>
      </c>
      <c r="C34" s="101"/>
      <c r="D34" s="69">
        <v>32.112434526682506</v>
      </c>
      <c r="E34" s="69">
        <v>92.734212392981803</v>
      </c>
      <c r="F34" s="69">
        <v>21.356480342113425</v>
      </c>
      <c r="G34" s="69">
        <v>7.0285156119894081</v>
      </c>
      <c r="H34" s="69">
        <v>68.974418603266386</v>
      </c>
      <c r="I34" s="69">
        <v>0.23727199502878779</v>
      </c>
      <c r="J34" s="89"/>
      <c r="K34" s="69">
        <v>31.443913772627347</v>
      </c>
      <c r="L34" s="69">
        <v>3.5165183069919088</v>
      </c>
      <c r="N34" s="69">
        <v>2.0851226962985097</v>
      </c>
      <c r="O34" s="69">
        <v>79.477920156653497</v>
      </c>
      <c r="Q34" s="69">
        <v>2.5137528681412808</v>
      </c>
      <c r="R34" s="69">
        <v>55.46771296245425</v>
      </c>
    </row>
    <row r="36" spans="2:18" ht="13.8">
      <c r="B36" s="71" t="s">
        <v>161</v>
      </c>
    </row>
    <row r="37" spans="2:18" s="101" customFormat="1" ht="13.8">
      <c r="B37" s="71" t="s">
        <v>175</v>
      </c>
    </row>
    <row r="38" spans="2:18" s="101" customFormat="1" ht="11.4">
      <c r="B38" s="116"/>
    </row>
    <row r="39" spans="2:18">
      <c r="B39" s="116"/>
    </row>
    <row r="40" spans="2:18" ht="13.8">
      <c r="B40" s="72" t="s">
        <v>42</v>
      </c>
    </row>
  </sheetData>
  <sortState xmlns:xlrd2="http://schemas.microsoft.com/office/spreadsheetml/2017/richdata2" ref="B15:R32">
    <sortCondition ref="B15:B32"/>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 B17:B32">
    <cfRule type="cellIs" dxfId="56" priority="8" stopIfTrue="1" operator="equal">
      <formula>"División"</formula>
    </cfRule>
  </conditionalFormatting>
  <conditionalFormatting sqref="B16">
    <cfRule type="cellIs" dxfId="55" priority="3" stopIfTrue="1" operator="equal">
      <formula>"División"</formula>
    </cfRule>
  </conditionalFormatting>
  <hyperlinks>
    <hyperlink ref="B1" location="Indice!D3" tooltip="VOLVER AL ÍNDICE" display="Volver al Índice" xr:uid="{5DB11560-EEE9-4777-B769-3F655D3C9C68}"/>
  </hyperlinks>
  <printOptions horizontalCentered="1"/>
  <pageMargins left="0.41" right="0.33" top="0.48" bottom="0.98425196850393704" header="0" footer="0"/>
  <pageSetup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Ricardo Lagos Becerra</cp:lastModifiedBy>
  <dcterms:created xsi:type="dcterms:W3CDTF">2023-01-27T00:57:17Z</dcterms:created>
  <dcterms:modified xsi:type="dcterms:W3CDTF">2023-01-27T01:01:45Z</dcterms:modified>
</cp:coreProperties>
</file>