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</externalReferences>
  <definedNames>
    <definedName name="_xlnm.Print_Area" localSheetId="1">'Balance Sistema'!$B$3:$H$118</definedName>
    <definedName name="_xlnm.Print_Area" localSheetId="2">'Estado de Resultados Sistema'!$B$3:$G$56</definedName>
    <definedName name="_xlnm.Print_Area" localSheetId="3">'Indicadores'!$B$3:$F$79</definedName>
    <definedName name="APC">#N/A</definedName>
    <definedName name="bacilea">#N/A</definedName>
    <definedName name="BANCOS">#N/A</definedName>
    <definedName name="basilea">#N/A</definedName>
    <definedName name="basileac">#N/A</definedName>
    <definedName name="ccc">"#ref!"</definedName>
    <definedName name="ChartRow">3</definedName>
    <definedName name="codbanco">#N/A</definedName>
    <definedName name="codbco">#N/A</definedName>
    <definedName name="dolar">#N/A</definedName>
    <definedName name="dollar">#N/A</definedName>
    <definedName name="DOLLARA">#N/A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gpro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MES">'[1]PARAMETROS'!$F$4:$G$15</definedName>
    <definedName name="resulmes">#N/A</definedName>
    <definedName name="UF">'[2]0'!$J$2:$L$321</definedName>
    <definedName name="US">#N/A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ID" localSheetId="0">"c745eb99-3128-4ed2-886c-12465b89b388"</definedName>
    <definedName name="_xlnm.Print_Area" localSheetId="0">'Índice '!$A$1:$D$66</definedName>
    <definedName name="ccc" localSheetId="1">#N/A</definedName>
    <definedName name="ID" localSheetId="1">"27b1f923-1b9c-4392-855b-3cbf5fbd7744"</definedName>
    <definedName name="_xlnm.Print_Area" localSheetId="1">'Balance Sistema'!$B$3:$H$118</definedName>
    <definedName name="_xlnm.Print_Area" localSheetId="1">'Balance Sistema'!$B$3:$H$118</definedName>
    <definedName name="ccc" localSheetId="2">#N/A</definedName>
    <definedName name="ID" localSheetId="2">"9b653041-927e-41d4-8a64-e05d98596e81"</definedName>
    <definedName name="_xlnm.Print_Area" localSheetId="2">'Estado de Resultados Sistema'!$B$3:$G$56</definedName>
    <definedName name="_xlnm.Print_Area" localSheetId="2">'Estado de Resultados Sistema'!$B$3:$G$56</definedName>
    <definedName name="ccc" localSheetId="3">#N/A</definedName>
    <definedName name="ID" localSheetId="3">"28b09094-6823-4d8f-bbf2-8f636146e3e5"</definedName>
    <definedName name="_xlnm.Print_Area" localSheetId="3">'Indicadores'!$B$3:$F$79</definedName>
    <definedName name="_xlnm.Print_Area" localSheetId="3">'Indicadores'!$B$3:$F$79</definedName>
    <definedName name="ID" localSheetId="4">"c1276739-761f-4a1c-82bb-4ee4a8331be8"</definedName>
    <definedName name="_xlnm.Print_Area" localSheetId="4">'Anexos'!$B$1:$B$54</definedName>
    <definedName name="ID" localSheetId="5">"cce638bc-2916-4224-b7f6-f6f2831930a1"</definedName>
    <definedName name="_xlnm.Print_Area" localSheetId="5">'Activos Bancos 1'!$A$4:$R$46</definedName>
    <definedName name="ID" localSheetId="6">"a53ce07c-a7cd-4298-8ea9-e1c24cc0cf41"</definedName>
    <definedName name="_xlnm.Print_Area" localSheetId="6">'Activos Bancos 2'!$A$4:$Z$45</definedName>
    <definedName name="ID" localSheetId="7">"6ad870ec-dd67-4254-bc4d-729f733ff766"</definedName>
    <definedName name="_xlnm.Print_Area" localSheetId="7">'Pasivos_Bancos'!$A$4:$U$45</definedName>
    <definedName name="ID" localSheetId="8">"c2d9fe48-d2ef-4cca-a001-4445bcf26cf3"</definedName>
    <definedName name="_xlnm.Print_Area" localSheetId="8">'Otras Provisiones'!$A$4:$G$43</definedName>
    <definedName name="ID" localSheetId="9">"5ebe4b6b-5e1f-4d20-8fd0-edff691b9a80"</definedName>
    <definedName name="_xlnm.Print_Area" localSheetId="9">'Estado Resultados Bancos 1'!$A$4:$J$44</definedName>
    <definedName name="ID" localSheetId="10">"93c12bda-5e49-4a94-936f-d0a8c8654dcc"</definedName>
    <definedName name="_xlnm.Print_Area" localSheetId="10">'Estado Resultados bancos 2'!$A$4:$U$45</definedName>
    <definedName name="ID" localSheetId="11">"743c2ed1-cd75-4428-aa50-9e38f438cb61"</definedName>
    <definedName name="_xlnm.Print_Area" localSheetId="11">'Margen Interes'!$A$4:$T$44</definedName>
    <definedName name="ID" localSheetId="12">"b1210fd7-daa2-4ac5-a2ef-6667378eaee6"</definedName>
    <definedName name="_xlnm.Print_Area" localSheetId="12">'Comisiones'!$A$4:$AA$45</definedName>
    <definedName name="ID" localSheetId="13">"474ca40f-7dbe-4020-9909-58eda9bd9399"</definedName>
    <definedName name="_xlnm.Print_Area" localSheetId="13">'Oper. financ. - cambio '!$A$4:$N$44</definedName>
    <definedName name="ID" localSheetId="14">"2a64d2d7-c294-4f94-a906-38ee7d0224fb"</definedName>
    <definedName name="_xlnm.Print_Area" localSheetId="14">'Indic. Activ. var. mensual'!$A$4:$O$45</definedName>
    <definedName name="ID" localSheetId="15">"d842bb61-73d5-4f10-9ed9-f32da27d73e2"</definedName>
    <definedName name="_xlnm.Print_Area" localSheetId="15">'Indic. Activ. var.12 meses'!$A$4:$O$46</definedName>
    <definedName name="ccc" localSheetId="16">"#ref!"</definedName>
    <definedName name="ID" localSheetId="16">"b9dd7369-5881-4d92-b3f2-a95fc40163ba"</definedName>
    <definedName name="ind_efi0" localSheetId="16">#N/A</definedName>
    <definedName name="ind_efi1" localSheetId="16">#N/A</definedName>
    <definedName name="_xlnm.Print_Area" localSheetId="16">'Ind. de rentab. y eficiencia'!$A$4:$P$48</definedName>
    <definedName name="ID" localSheetId="17">"c32bbe14-a554-4e28-a763-dadb126fc8ae"</definedName>
    <definedName name="_xlnm.Print_Area" localSheetId="17">'Ind. R. crédito provisiones'!$A$4:$O$45</definedName>
    <definedName name="ccc" localSheetId="18">"#ref!"</definedName>
    <definedName name="ID" localSheetId="18">"a9a19323-60a8-4ac6-8266-701ababadbf6"</definedName>
    <definedName name="_xlnm.Print_Area" localSheetId="18">'Mora y Deteriorada'!$A$4:$M$46</definedName>
    <definedName name="ID" localSheetId="19">"365f03a2-6abe-4ff9-b703-58951c472b90"</definedName>
    <definedName name="_xlnm.Print_Area" localSheetId="19">'Calidad de colocaciones 1'!$A$4:$I$45</definedName>
    <definedName name="ID" localSheetId="20">"e5dcf494-3ac3-4ee6-812a-132d2e34dc53"</definedName>
    <definedName name="_xlnm.Print_Area" localSheetId="20">'Calidad de colocaciones 2'!$A$4:$M$45</definedName>
    <definedName name="ID" localSheetId="21">"26f19b2c-6e4f-47ad-8e51-9fe40afb503b"</definedName>
    <definedName name="_xlnm.Print_Area" localSheetId="21">'Calidad de colocaciones 3'!$A$4:$J$45</definedName>
    <definedName name="ID" localSheetId="22">"38c80c85-9c4b-4b49-aa2b-c1fabc4cc41a"</definedName>
    <definedName name="INSTIT" localSheetId="22">#N/A</definedName>
    <definedName name="_xlnm.Print_Area" localSheetId="22">'Créditos_contingentes'!$A$4:$K$45</definedName>
    <definedName name="ID" localSheetId="23">"f0be8122-584d-4c67-b80e-54b7d5056a7a"</definedName>
    <definedName name="_xlnm.Print_Area" localSheetId="23">'Calidad de créditos conting.'!$A$4:$I$44</definedName>
    <definedName name="ChartRow" localSheetId="24">6</definedName>
    <definedName name="ID" localSheetId="24">"3b1c52dc-2097-4f9c-bf90-2bbb3c5aeabd"</definedName>
  </definedNames>
  <calcPr fullCalcOnLoad="1"/>
</workbook>
</file>

<file path=xl/sharedStrings.xml><?xml version="1.0" encoding="utf-8"?>
<sst xmlns="http://schemas.openxmlformats.org/spreadsheetml/2006/main" count="2208" uniqueCount="849">
  <si>
    <t>REPORTE DE INFORMACIÓN FINANCIERA MENSUAL A NOVIEMBRE DE 2015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</si>
  <si>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</si>
  <si>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</si>
  <si>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</si>
  <si>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</si>
  <si>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</si>
  <si>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</si>
  <si>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</si>
  <si>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</si>
  <si>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</si>
  <si>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</si>
  <si>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</si>
  <si>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</si>
  <si>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</si>
  <si>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</si>
  <si>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</si>
  <si>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</si>
  <si>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</si>
  <si>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</si>
  <si>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</si>
  <si>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</si>
  <si>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</si>
  <si>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</si>
  <si>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</si>
  <si>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</si>
  <si>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</si>
  <si>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Act.: 04/02/2016 17:04</t>
  </si>
  <si>
    <t>Nota: La información contenida en este reporte es provisoria y puede ser modificada en cualquier momento.</t>
  </si>
  <si>
    <t>Obtenga siempre la última versión desde el sitio web SBIF (www.sbif.cl)</t>
  </si>
  <si>
    <t>Información Financiera Mensual - nov 2015</t>
  </si>
  <si>
    <t>Para Imprimir: Control+P</t>
  </si>
  <si>
    <t>Volver</t>
  </si>
  <si>
    <t>Para Guardar: F12</t>
  </si>
  <si>
    <t>PRINCIPALES ACTIVOS Y PASIVOS CONSOLIDADOS</t>
  </si>
  <si>
    <t>DEL SISTEMA BANCARIO</t>
  </si>
  <si>
    <t>AL MES DE NOVIEMBRE DE 2015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</si>
  <si>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</si>
  <si>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</si>
  <si>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</si>
  <si>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</si>
  <si>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</si>
  <si>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</si>
  <si>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</si>
  <si>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</si>
  <si>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</si>
  <si>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</si>
  <si>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---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</si>
  <si>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</si>
  <si>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</si>
  <si>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</si>
  <si>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</si>
  <si>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</si>
  <si>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</si>
  <si>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</si>
  <si>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</si>
  <si>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</si>
  <si>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</si>
  <si>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</si>
  <si>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</si>
  <si>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</si>
  <si>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</si>
  <si>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</si>
  <si>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</si>
  <si>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</si>
  <si>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</si>
  <si>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</si>
  <si>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</si>
  <si>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</si>
  <si>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</si>
  <si>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</si>
  <si>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</si>
  <si>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</si>
  <si>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</si>
  <si>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</si>
  <si>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</si>
  <si>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</si>
  <si>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</si>
  <si>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</si>
  <si>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</si>
  <si>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</si>
  <si>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</si>
  <si>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</si>
  <si>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</si>
  <si>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</si>
  <si>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</si>
  <si>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</si>
  <si>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</si>
  <si>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</si>
  <si>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</si>
  <si>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</si>
  <si>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</si>
  <si>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</si>
  <si>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</si>
  <si>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</si>
  <si>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</si>
  <si>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</si>
  <si>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</si>
  <si>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</si>
  <si>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</si>
  <si>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</si>
  <si>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</si>
  <si>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</si>
  <si>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</si>
  <si>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</si>
  <si>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</si>
  <si>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</si>
  <si>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</si>
  <si>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</si>
  <si>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</si>
  <si>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</si>
  <si>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</si>
  <si>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</si>
  <si>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</si>
  <si>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</si>
  <si>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</si>
  <si>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</si>
  <si>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</si>
  <si>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</si>
  <si>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(6) Situación del Sistema Bancario restando de los conceptos referidos, los montos correspondientes a los bancos que Corpbanca y BCI adquirieron en Colombia y</t>
  </si>
  <si>
    <t xml:space="preserve">      en Estados Unidos, respectivamente.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</si>
  <si>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</si>
  <si>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</si>
  <si>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</si>
  <si>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</si>
  <si>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</si>
  <si>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</si>
  <si>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</si>
  <si>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</si>
  <si>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</si>
  <si>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</si>
  <si>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</si>
  <si>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</si>
  <si>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</si>
  <si>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</si>
  <si>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</si>
  <si>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</si>
  <si>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</si>
  <si>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</si>
  <si>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</si>
  <si>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</si>
  <si>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</si>
  <si>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</si>
  <si>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</si>
  <si>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</si>
  <si>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</si>
  <si>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</si>
  <si>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</si>
  <si>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</si>
  <si>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</si>
  <si>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</si>
  <si>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</si>
  <si>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</si>
  <si>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</si>
  <si>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</si>
  <si>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</si>
  <si>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</si>
  <si>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</si>
  <si>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</si>
  <si>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</si>
  <si>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</si>
  <si>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</si>
  <si>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</si>
  <si>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</si>
  <si>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</si>
  <si>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Consumo</t>
  </si>
  <si>
    <t>Vivienda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</si>
  <si>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</si>
  <si>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</si>
  <si>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</si>
  <si>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</si>
  <si>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</si>
  <si>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</si>
  <si>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</si>
  <si>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</si>
  <si>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</si>
  <si>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</si>
  <si>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</si>
  <si>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</si>
  <si>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</si>
  <si>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</si>
  <si>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</si>
  <si>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</si>
  <si>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</si>
  <si>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</si>
  <si>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</si>
  <si>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</si>
  <si>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</si>
  <si>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</si>
  <si>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</si>
  <si>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PRINCIPALES ACTIVOS CONSOLIDADOS POR INSTITUCIONES I AL MES DE NOVIEMBRE DE 2015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</si>
  <si>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</si>
  <si>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</si>
  <si>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</si>
  <si>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</si>
  <si>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</si>
  <si>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</si>
  <si>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</si>
  <si>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</si>
  <si>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</si>
  <si>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</si>
  <si>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</si>
  <si>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</si>
  <si>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</si>
  <si>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</si>
  <si>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</si>
  <si>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</si>
  <si>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</si>
  <si>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</si>
  <si>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</si>
  <si>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</si>
  <si>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</si>
  <si>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</si>
  <si>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</si>
  <si>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</si>
  <si>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</si>
  <si>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</si>
  <si>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</si>
  <si>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</si>
  <si>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</si>
  <si>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</si>
  <si>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</si>
  <si>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</si>
  <si>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</si>
  <si>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</si>
  <si>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</si>
  <si>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</si>
  <si>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</si>
  <si>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PRINCIPALES ACTIVOS CONSOLIDADOS POR INSTITUCIONES II AL MES DE NOVIEMBRE DE 2015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</si>
  <si>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</si>
  <si>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</si>
  <si>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</si>
  <si>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</si>
  <si>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</si>
  <si>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</si>
  <si>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</si>
  <si>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</si>
  <si>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</si>
  <si>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</si>
  <si>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Créditos de comercio exterior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</si>
  <si>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</si>
  <si>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</si>
  <si>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</si>
  <si>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</si>
  <si>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</si>
  <si>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</si>
  <si>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</si>
  <si>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</si>
  <si>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PRINCIPALES PASIVOS CONSOLIDADOS POR INSTITUCIONES AL MES DE NOVIEMBRE DE 2015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</si>
  <si>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</si>
  <si>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</si>
  <si>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</si>
  <si>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</si>
  <si>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</si>
  <si>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</si>
  <si>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</si>
  <si>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</si>
  <si>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</si>
  <si>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</si>
  <si>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</si>
  <si>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</si>
  <si>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OTRAS PROVISIONES CONSOLIDADAS POR INSTITUCIONES AL MES DE NOVIEMBRE DE 2015</t>
  </si>
  <si>
    <t>Provisiones adicionales</t>
  </si>
  <si>
    <t>Provisiones de créditos contingentes</t>
  </si>
  <si>
    <t>Comerciales</t>
  </si>
  <si>
    <t>ESTRUCTURA DEL ESTADO DE RESULTADOS CONSOLIDADA POR INSTITUCIONES I AL MES DE NOVIEMBRE DE 2015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</si>
  <si>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</si>
  <si>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</si>
  <si>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</si>
  <si>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</si>
  <si>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</si>
  <si>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</si>
  <si>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ESTRUCTURA DEL ESTADO DE RESULTADOS CONSOLIDADA POR INSTITUCIONES II AL MES DE NOVIEMBRE DE 2015</t>
  </si>
  <si>
    <t>Gasto en provisiones</t>
  </si>
  <si>
    <t>Resultado por Inversiones en sociedades</t>
  </si>
  <si>
    <t>Resultado del ejercicio (1)</t>
  </si>
  <si>
    <t>memo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</si>
  <si>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</si>
  <si>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</si>
  <si>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</si>
  <si>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</si>
  <si>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</si>
  <si>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</si>
  <si>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(1) Corresponde al resultado del ejercicio consolidado.</t>
  </si>
  <si>
    <t>DESGLOSE DEL MARGEN DE INTERESES POR INSTITUCIONES AL MES DE NOVIEMBRE DE 2015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</si>
  <si>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</si>
  <si>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</si>
  <si>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</si>
  <si>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</si>
  <si>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</si>
  <si>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</si>
  <si>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</si>
  <si>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</si>
  <si>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</si>
  <si>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</si>
  <si>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</si>
  <si>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</si>
  <si>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</si>
  <si>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</si>
  <si>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</si>
  <si>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</si>
  <si>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</si>
  <si>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</si>
  <si>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</si>
  <si>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DESGLOSE DE LAS COMISIONES NETAS POR INSTITUCIONES AL MES DE NOVIEMBRE DE 2015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</si>
  <si>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</si>
  <si>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</si>
  <si>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</si>
  <si>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</si>
  <si>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</si>
  <si>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</si>
  <si>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</si>
  <si>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</si>
  <si>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</si>
  <si>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</si>
  <si>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</si>
  <si>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</si>
  <si>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</si>
  <si>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</si>
  <si>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</si>
  <si>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</si>
  <si>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</si>
  <si>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</si>
  <si>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</si>
  <si>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</si>
  <si>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</si>
  <si>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</si>
  <si>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</si>
  <si>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</si>
  <si>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</si>
  <si>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</si>
  <si>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</si>
  <si>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</si>
  <si>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</si>
  <si>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</si>
  <si>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</si>
  <si>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</si>
  <si>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</si>
  <si>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</si>
  <si>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</si>
  <si>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</si>
  <si>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</si>
  <si>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</si>
  <si>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</si>
  <si>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</si>
  <si>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>DESGLOSE DE LA UTILIDAD NETA DE OPERACIONES FINANCIERAS Y CAMBIOS POR INSTITUCIONES AL MES DE NOVIEMBRE DE 2015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</si>
  <si>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</si>
  <si>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</si>
  <si>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</si>
  <si>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</si>
  <si>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</si>
  <si>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</si>
  <si>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</si>
  <si>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</si>
  <si>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</si>
  <si>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</si>
  <si>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</si>
  <si>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INDICADORES DE ACTIVIDAD MENSUAL (1) POR INSTITUCIONES AL MES DE NOVIEMBRE DE 2015</t>
  </si>
  <si>
    <t>(Cifras en porcentajes)</t>
  </si>
  <si>
    <t>Provisiones constituidas</t>
  </si>
  <si>
    <t>Cartera con morosidad 90 días y más</t>
  </si>
  <si>
    <t>Comerciales (empresas)</t>
  </si>
  <si>
    <t>(1) Las variaciones son reales y usan como deflactor la unidad de fomento (UF).</t>
  </si>
  <si>
    <t>INDICADORES DE ACTIVIDAD ANUAL (VARIACIÓN 12 MESES) (1) POR INSTITUCIONES AL MES DE NOVIEMBRE DE 2015</t>
  </si>
  <si>
    <t>Créditos y cuentas por cobrar a clientes más provisiones</t>
  </si>
  <si>
    <t>INDICADORES DE RENTABILIDAD Y EFICIENCIA POR INSTITUCIONES AL MES DE NOVIEMBRE DE 2015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</si>
  <si>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</si>
  <si>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</si>
  <si>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</si>
  <si>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</si>
  <si>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</si>
  <si>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Eficiencia Operativa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</si>
  <si>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</si>
  <si>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</si>
  <si>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</si>
  <si>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</si>
  <si>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</si>
  <si>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</si>
  <si>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</si>
  <si>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Activos totales</t>
  </si>
  <si>
    <t>a Resultado operacional bruto (4)</t>
  </si>
  <si>
    <t>impuestos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</si>
  <si>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</si>
  <si>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</si>
  <si>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</si>
  <si>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</si>
  <si>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</si>
  <si>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</si>
  <si>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</si>
  <si>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INDICADORES DE RIESGO DE CRÉDITO PROVISIONES AL MES DE NOVIEMBRE DE 2015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</si>
  <si>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</si>
  <si>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</si>
  <si>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</si>
  <si>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</si>
  <si>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</si>
  <si>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Créditos y cuentas por cobrar a clientes</t>
  </si>
  <si>
    <t>(Empresas)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</si>
  <si>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</si>
  <si>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</si>
  <si>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</si>
  <si>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</si>
  <si>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INDICADORES DE RIESGO DE CRÉDITO CARTERA CON MOROSIDAD 90 DÍAS O MÁS Y CARTERA DETERIORADA AL MES DE NOVIEMBRE DE 2015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</si>
  <si>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</si>
  <si>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</si>
  <si>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</si>
  <si>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</si>
  <si>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</si>
  <si>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ESTRUCTURA DE LAS COLOCACIONES EN BASE A SU CALIFICACIÓN DE RIESGO I AL MES DE NOVIEMBRE DE 2015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</si>
  <si>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</si>
  <si>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</si>
  <si>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</si>
  <si>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</si>
  <si>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</si>
  <si>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</si>
  <si>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</si>
  <si>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LAS COLOCACIONES EN BASE A SU CALIFICACIÓN DE RIESGO II AL MES DE NOVIEMBRE DE 2015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</si>
  <si>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</si>
  <si>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</si>
  <si>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</si>
  <si>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</si>
  <si>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</si>
  <si>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</si>
  <si>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LAS COLOCACIONES EN BASE A SU CALIFICACIÓN DE RIESGO III AL MES DE NOVIEMBRE DE 2015</t>
  </si>
  <si>
    <t>Estructura de Coloc. a Personas</t>
  </si>
  <si>
    <t>Estructura de Coloc. de consumo</t>
  </si>
  <si>
    <t>Estructura de Coloc. para vivienda</t>
  </si>
  <si>
    <t>Cartera Grupal</t>
  </si>
  <si>
    <t>CRÉDITOS CONTINGENTES CONSOLIDADOS POR INSTITUCIONES AL MES DE NOVIEMBRE DE 2015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</si>
  <si>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</si>
  <si>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</si>
  <si>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</si>
  <si>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</si>
  <si>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</si>
  <si>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</si>
  <si>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</si>
  <si>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Otros créditos contingentes</t>
  </si>
  <si>
    <t>Créditos para estudios superiores Ley N° 20.027</t>
  </si>
  <si>
    <t>(empresas)</t>
  </si>
  <si>
    <t>ESTRUCTURA DE LOS CREDITOS CONTINGENTES EN BASE A SU CALIFICACIÓN</t>
  </si>
  <si>
    <t>DE RIESGO AL MES DE NOVIEMBRE DE 2015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</si>
  <si>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</si>
  <si>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</si>
  <si>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</si>
  <si>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</si>
  <si>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</si>
  <si>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</si>
  <si>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</si>
  <si>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</si>
  <si>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</si>
  <si>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</si>
  <si>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</si>
  <si>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</si>
  <si>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</si>
  <si>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</si>
  <si>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</si>
  <si>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</si>
  <si>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</si>
  <si>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</si>
  <si>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</si>
  <si>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</si>
  <si>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</si>
  <si>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</si>
  <si>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</si>
  <si>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</si>
  <si>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</si>
  <si>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</si>
  <si>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</si>
  <si>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</si>
  <si>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</si>
  <si>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</si>
  <si>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</si>
  <si>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</si>
  <si>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</si>
  <si>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</si>
  <si>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</si>
  <si>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</si>
  <si>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</si>
  <si>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</si>
  <si>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</si>
  <si>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</si>
  <si>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</si>
  <si>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</si>
  <si>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</si>
  <si>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</si>
  <si>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</si>
  <si>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</si>
  <si>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</si>
  <si>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</si>
  <si>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</si>
  <si>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</si>
  <si>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</si>
  <si>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</si>
  <si>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</si>
  <si>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</si>
  <si>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</si>
  <si>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</si>
  <si>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</si>
  <si>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</si>
  <si>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</si>
  <si>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</si>
  <si>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</si>
  <si>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</si>
  <si>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</si>
  <si>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</si>
  <si>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</si>
  <si>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</si>
  <si>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</si>
  <si>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</si>
  <si>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</si>
  <si>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</si>
  <si>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</si>
  <si>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</si>
  <si>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</si>
  <si>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</si>
  <si>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</si>
  <si>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</si>
  <si>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</si>
  <si>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</si>
  <si>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</si>
  <si>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</si>
  <si>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</si>
  <si>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</si>
  <si>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</si>
  <si>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</si>
  <si>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</si>
  <si>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</si>
  <si>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</si>
  <si>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</si>
  <si>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</si>
  <si>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</si>
  <si>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</si>
  <si>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</si>
  <si>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</si>
  <si>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</si>
  <si>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</si>
  <si>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</si>
  <si>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</si>
  <si>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</si>
  <si>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</si>
  <si>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</si>
  <si>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</si>
  <si>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</si>
  <si>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</si>
  <si>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Ajuste a provisión mínima cartera normal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</si>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</sst>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#,##0.00"/>
    <numFmt numFmtId="167" formatCode="0.00%"/>
    <numFmt numFmtId="168" formatCode="MMM/YYYY"/>
    <numFmt numFmtId="169" formatCode="#,##0"/>
    <numFmt numFmtId="170" formatCode="0%"/>
    <numFmt numFmtId="171" formatCode="0.00"/>
    <numFmt numFmtId="172" formatCode="DD/MM/YYYY\ H:MM"/>
    <numFmt numFmtId="173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95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Protection="0">
      <alignment vertical="top"/>
    </xf>
    <xf numFmtId="164" fontId="27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381">
    <xf numFmtId="164" fontId="0" fillId="0" borderId="0" xfId="0" applyAlignment="1">
      <alignment vertical="top"/>
    </xf>
    <xf numFmtId="164" fontId="0" fillId="0" borderId="0" xfId="0" applyAlignment="1">
      <alignment/>
    </xf>
    <xf numFmtId="164" fontId="25" fillId="23" borderId="0" xfId="0" applyFont="1" applyFill="1" applyAlignment="1">
      <alignment/>
    </xf>
    <xf numFmtId="164" fontId="0" fillId="24" borderId="0" xfId="0" applyFont="1" applyFill="1" applyAlignment="1">
      <alignment/>
    </xf>
    <xf numFmtId="164" fontId="26" fillId="23" borderId="0" xfId="0" applyFont="1" applyFill="1" applyAlignment="1">
      <alignment/>
    </xf>
    <xf numFmtId="164" fontId="27" fillId="24" borderId="0" xfId="20" applyNumberFormat="1" applyFont="1" applyFill="1" applyBorder="1" applyAlignment="1" applyProtection="1">
      <alignment/>
      <protection/>
    </xf>
    <xf numFmtId="164" fontId="27" fillId="24" borderId="0" xfId="20" applyNumberFormat="1" applyFill="1" applyBorder="1" applyAlignment="1" applyProtection="1">
      <alignment/>
      <protection/>
    </xf>
    <xf numFmtId="164" fontId="28" fillId="24" borderId="0" xfId="20" applyNumberFormat="1" applyFont="1" applyFill="1" applyBorder="1" applyAlignment="1" applyProtection="1">
      <alignment/>
      <protection/>
    </xf>
    <xf numFmtId="164" fontId="29" fillId="24" borderId="0" xfId="0" applyFont="1" applyFill="1" applyAlignment="1">
      <alignment/>
    </xf>
    <xf numFmtId="164" fontId="30" fillId="24" borderId="0" xfId="86" applyFont="1" applyFill="1">
      <alignment/>
      <protection/>
    </xf>
    <xf numFmtId="164" fontId="29" fillId="0" borderId="0" xfId="0" applyFont="1" applyAlignment="1">
      <alignment/>
    </xf>
    <xf numFmtId="164" fontId="31" fillId="0" borderId="0" xfId="87" applyFont="1" applyAlignment="1">
      <alignment horizontal="left" vertical="center"/>
      <protection/>
    </xf>
    <xf numFmtId="164" fontId="0" fillId="24" borderId="0" xfId="88" applyFont="1" applyFill="1">
      <alignment/>
      <protection/>
    </xf>
    <xf numFmtId="164" fontId="32" fillId="24" borderId="0" xfId="88" applyFont="1" applyFill="1">
      <alignment/>
      <protection/>
    </xf>
    <xf numFmtId="164" fontId="27" fillId="24" borderId="0" xfId="20" applyNumberFormat="1" applyFont="1" applyFill="1" applyBorder="1" applyAlignment="1" applyProtection="1">
      <alignment horizontal="center"/>
      <protection/>
    </xf>
    <xf numFmtId="164" fontId="32" fillId="24" borderId="0" xfId="88" applyFont="1" applyFill="1" applyAlignment="1">
      <alignment horizontal="left" indent="1"/>
      <protection/>
    </xf>
    <xf numFmtId="164" fontId="33" fillId="24" borderId="10" xfId="88" applyFont="1" applyFill="1" applyBorder="1" applyAlignment="1">
      <alignment horizontal="center"/>
      <protection/>
    </xf>
    <xf numFmtId="164" fontId="33" fillId="24" borderId="11" xfId="88" applyFont="1" applyFill="1" applyBorder="1" applyAlignment="1">
      <alignment horizontal="center"/>
      <protection/>
    </xf>
    <xf numFmtId="164" fontId="33" fillId="24" borderId="12" xfId="88" applyFont="1" applyFill="1" applyBorder="1" applyAlignment="1">
      <alignment horizontal="center"/>
      <protection/>
    </xf>
    <xf numFmtId="164" fontId="34" fillId="24" borderId="0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 horizontal="center"/>
      <protection/>
    </xf>
    <xf numFmtId="164" fontId="29" fillId="24" borderId="0" xfId="88" applyFont="1" applyFill="1" applyBorder="1" applyAlignment="1">
      <alignment horizontal="center"/>
      <protection/>
    </xf>
    <xf numFmtId="166" fontId="29" fillId="24" borderId="0" xfId="88" applyNumberFormat="1" applyFont="1" applyFill="1" applyBorder="1" applyAlignment="1">
      <alignment horizontal="center"/>
      <protection/>
    </xf>
    <xf numFmtId="164" fontId="36" fillId="23" borderId="1" xfId="88" applyFont="1" applyFill="1" applyBorder="1" applyAlignment="1">
      <alignment horizontal="center" vertical="center"/>
      <protection/>
    </xf>
    <xf numFmtId="164" fontId="0" fillId="24" borderId="0" xfId="88" applyFont="1" applyFill="1" applyBorder="1">
      <alignment/>
      <protection/>
    </xf>
    <xf numFmtId="164" fontId="35" fillId="24" borderId="13" xfId="88" applyFont="1" applyFill="1" applyBorder="1" applyAlignment="1">
      <alignment vertical="center"/>
      <protection/>
    </xf>
    <xf numFmtId="164" fontId="35" fillId="24" borderId="0" xfId="88" applyFont="1" applyFill="1" applyBorder="1" applyAlignment="1">
      <alignment vertical="center"/>
      <protection/>
    </xf>
    <xf numFmtId="164" fontId="37" fillId="24" borderId="13" xfId="88" applyFont="1" applyFill="1" applyBorder="1" applyAlignment="1">
      <alignment horizontal="center" vertical="center"/>
      <protection/>
    </xf>
    <xf numFmtId="164" fontId="37" fillId="24" borderId="0" xfId="88" applyFont="1" applyFill="1" applyBorder="1" applyAlignment="1">
      <alignment horizontal="center" vertical="center"/>
      <protection/>
    </xf>
    <xf numFmtId="164" fontId="37" fillId="24" borderId="6" xfId="88" applyFont="1" applyFill="1" applyBorder="1" applyAlignment="1">
      <alignment horizontal="center" vertical="center"/>
      <protection/>
    </xf>
    <xf numFmtId="164" fontId="35" fillId="24" borderId="14" xfId="88" applyFont="1" applyFill="1" applyBorder="1" applyAlignment="1">
      <alignment vertical="center"/>
      <protection/>
    </xf>
    <xf numFmtId="164" fontId="37" fillId="24" borderId="14" xfId="88" applyFont="1" applyFill="1" applyBorder="1" applyAlignment="1">
      <alignment horizontal="center" vertical="center"/>
      <protection/>
    </xf>
    <xf numFmtId="167" fontId="37" fillId="24" borderId="6" xfId="88" applyNumberFormat="1" applyFont="1" applyFill="1" applyBorder="1" applyAlignment="1">
      <alignment horizontal="center" vertical="center"/>
      <protection/>
    </xf>
    <xf numFmtId="168" fontId="37" fillId="24" borderId="6" xfId="88" applyNumberFormat="1" applyFont="1" applyFill="1" applyBorder="1" applyAlignment="1">
      <alignment horizontal="center" vertical="center"/>
      <protection/>
    </xf>
    <xf numFmtId="164" fontId="29" fillId="24" borderId="0" xfId="88" applyFont="1" applyFill="1" applyBorder="1" applyAlignment="1">
      <alignment vertical="center"/>
      <protection/>
    </xf>
    <xf numFmtId="169" fontId="29" fillId="24" borderId="0" xfId="88" applyNumberFormat="1" applyFont="1" applyFill="1" applyBorder="1" applyAlignment="1">
      <alignment horizontal="center" vertical="center"/>
      <protection/>
    </xf>
    <xf numFmtId="167" fontId="29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>
      <alignment/>
      <protection/>
    </xf>
    <xf numFmtId="164" fontId="17" fillId="24" borderId="0" xfId="88" applyFont="1" applyFill="1" applyBorder="1">
      <alignment/>
      <protection/>
    </xf>
    <xf numFmtId="169" fontId="17" fillId="4" borderId="13" xfId="88" applyNumberFormat="1" applyFont="1" applyFill="1" applyBorder="1">
      <alignment/>
      <protection/>
    </xf>
    <xf numFmtId="166" fontId="17" fillId="4" borderId="13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 applyAlignment="1">
      <alignment horizontal="left" indent="1"/>
      <protection/>
    </xf>
    <xf numFmtId="169" fontId="17" fillId="4" borderId="15" xfId="88" applyNumberFormat="1" applyFont="1" applyFill="1" applyBorder="1">
      <alignment/>
      <protection/>
    </xf>
    <xf numFmtId="169" fontId="17" fillId="24" borderId="0" xfId="88" applyNumberFormat="1" applyFont="1" applyFill="1" applyBorder="1">
      <alignment/>
      <protection/>
    </xf>
    <xf numFmtId="166" fontId="17" fillId="4" borderId="15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3"/>
      <protection/>
    </xf>
    <xf numFmtId="169" fontId="0" fillId="4" borderId="15" xfId="88" applyNumberFormat="1" applyFont="1" applyFill="1" applyBorder="1">
      <alignment/>
      <protection/>
    </xf>
    <xf numFmtId="169" fontId="0" fillId="24" borderId="0" xfId="88" applyNumberFormat="1" applyFont="1" applyFill="1" applyBorder="1">
      <alignment/>
      <protection/>
    </xf>
    <xf numFmtId="166" fontId="0" fillId="4" borderId="15" xfId="88" applyNumberFormat="1" applyFont="1" applyFill="1" applyBorder="1" applyAlignment="1">
      <alignment horizontal="center" vertical="center"/>
      <protection/>
    </xf>
    <xf numFmtId="164" fontId="17" fillId="4" borderId="15" xfId="88" applyFont="1" applyFill="1" applyBorder="1">
      <alignment/>
      <protection/>
    </xf>
    <xf numFmtId="164" fontId="17" fillId="0" borderId="15" xfId="88" applyFont="1" applyFill="1" applyBorder="1" applyAlignment="1">
      <alignment horizontal="left" indent="1"/>
      <protection/>
    </xf>
    <xf numFmtId="169" fontId="17" fillId="24" borderId="15" xfId="88" applyNumberFormat="1" applyFont="1" applyFill="1" applyBorder="1">
      <alignment/>
      <protection/>
    </xf>
    <xf numFmtId="166" fontId="17" fillId="24" borderId="15" xfId="88" applyNumberFormat="1" applyFont="1" applyFill="1" applyBorder="1" applyAlignment="1">
      <alignment horizontal="center" vertical="center"/>
      <protection/>
    </xf>
    <xf numFmtId="164" fontId="0" fillId="0" borderId="15" xfId="88" applyFont="1" applyFill="1" applyBorder="1" applyAlignment="1">
      <alignment horizontal="left" indent="3"/>
      <protection/>
    </xf>
    <xf numFmtId="169" fontId="0" fillId="24" borderId="15" xfId="88" applyNumberFormat="1" applyFont="1" applyFill="1" applyBorder="1">
      <alignment/>
      <protection/>
    </xf>
    <xf numFmtId="166" fontId="0" fillId="24" borderId="15" xfId="88" applyNumberFormat="1" applyFont="1" applyFill="1" applyBorder="1" applyAlignment="1">
      <alignment horizontal="center" vertical="center"/>
      <protection/>
    </xf>
    <xf numFmtId="164" fontId="17" fillId="0" borderId="15" xfId="88" applyFont="1" applyFill="1" applyBorder="1">
      <alignment/>
      <protection/>
    </xf>
    <xf numFmtId="164" fontId="29" fillId="0" borderId="15" xfId="88" applyFont="1" applyFill="1" applyBorder="1" applyAlignment="1">
      <alignment vertical="center"/>
      <protection/>
    </xf>
    <xf numFmtId="169" fontId="29" fillId="24" borderId="15" xfId="88" applyNumberFormat="1" applyFont="1" applyFill="1" applyBorder="1" applyAlignment="1">
      <alignment vertical="center"/>
      <protection/>
    </xf>
    <xf numFmtId="166" fontId="29" fillId="24" borderId="15" xfId="88" applyNumberFormat="1" applyFont="1" applyFill="1" applyBorder="1" applyAlignment="1">
      <alignment horizontal="center" vertical="center"/>
      <protection/>
    </xf>
    <xf numFmtId="164" fontId="17" fillId="4" borderId="6" xfId="88" applyFont="1" applyFill="1" applyBorder="1">
      <alignment/>
      <protection/>
    </xf>
    <xf numFmtId="164" fontId="0" fillId="4" borderId="15" xfId="88" applyFont="1" applyFill="1" applyBorder="1">
      <alignment/>
      <protection/>
    </xf>
    <xf numFmtId="164" fontId="0" fillId="0" borderId="15" xfId="88" applyFont="1" applyFill="1" applyBorder="1">
      <alignment/>
      <protection/>
    </xf>
    <xf numFmtId="164" fontId="17" fillId="4" borderId="14" xfId="88" applyFont="1" applyFill="1" applyBorder="1">
      <alignment/>
      <protection/>
    </xf>
    <xf numFmtId="169" fontId="17" fillId="4" borderId="14" xfId="88" applyNumberFormat="1" applyFont="1" applyFill="1" applyBorder="1">
      <alignment/>
      <protection/>
    </xf>
    <xf numFmtId="166" fontId="17" fillId="4" borderId="14" xfId="88" applyNumberFormat="1" applyFont="1" applyFill="1" applyBorder="1" applyAlignment="1">
      <alignment horizontal="center" vertical="center"/>
      <protection/>
    </xf>
    <xf numFmtId="169" fontId="17" fillId="4" borderId="6" xfId="88" applyNumberFormat="1" applyFont="1" applyFill="1" applyBorder="1">
      <alignment/>
      <protection/>
    </xf>
    <xf numFmtId="166" fontId="17" fillId="4" borderId="6" xfId="88" applyNumberFormat="1" applyFont="1" applyFill="1" applyBorder="1" applyAlignment="1">
      <alignment horizontal="center" vertical="center"/>
      <protection/>
    </xf>
    <xf numFmtId="164" fontId="0" fillId="4" borderId="14" xfId="88" applyFont="1" applyFill="1" applyBorder="1">
      <alignment/>
      <protection/>
    </xf>
    <xf numFmtId="164" fontId="17" fillId="0" borderId="6" xfId="88" applyFont="1" applyFill="1" applyBorder="1">
      <alignment/>
      <protection/>
    </xf>
    <xf numFmtId="169" fontId="17" fillId="24" borderId="6" xfId="88" applyNumberFormat="1" applyFont="1" applyFill="1" applyBorder="1">
      <alignment/>
      <protection/>
    </xf>
    <xf numFmtId="166" fontId="17" fillId="24" borderId="6" xfId="88" applyNumberFormat="1" applyFont="1" applyFill="1" applyBorder="1" applyAlignment="1">
      <alignment horizontal="center" vertical="center"/>
      <protection/>
    </xf>
    <xf numFmtId="164" fontId="0" fillId="0" borderId="14" xfId="88" applyFont="1" applyFill="1" applyBorder="1">
      <alignment/>
      <protection/>
    </xf>
    <xf numFmtId="169" fontId="0" fillId="24" borderId="14" xfId="88" applyNumberFormat="1" applyFont="1" applyFill="1" applyBorder="1">
      <alignment/>
      <protection/>
    </xf>
    <xf numFmtId="166" fontId="0" fillId="24" borderId="14" xfId="88" applyNumberFormat="1" applyFont="1" applyFill="1" applyBorder="1" applyAlignment="1">
      <alignment horizontal="center" vertical="center"/>
      <protection/>
    </xf>
    <xf numFmtId="164" fontId="0" fillId="0" borderId="0" xfId="88" applyFont="1" applyFill="1" applyBorder="1">
      <alignment/>
      <protection/>
    </xf>
    <xf numFmtId="166" fontId="0" fillId="24" borderId="0" xfId="88" applyNumberFormat="1" applyFont="1" applyFill="1" applyBorder="1" applyAlignment="1">
      <alignment horizontal="center" vertical="center"/>
      <protection/>
    </xf>
    <xf numFmtId="164" fontId="38" fillId="0" borderId="0" xfId="88" applyFont="1" applyFill="1" applyBorder="1">
      <alignment/>
      <protection/>
    </xf>
    <xf numFmtId="164" fontId="38" fillId="24" borderId="0" xfId="88" applyFont="1" applyFill="1" applyBorder="1">
      <alignment/>
      <protection/>
    </xf>
    <xf numFmtId="169" fontId="39" fillId="24" borderId="0" xfId="88" applyNumberFormat="1" applyFont="1" applyFill="1" applyBorder="1">
      <alignment/>
      <protection/>
    </xf>
    <xf numFmtId="166" fontId="39" fillId="24" borderId="0" xfId="88" applyNumberFormat="1" applyFont="1" applyFill="1" applyBorder="1" applyAlignment="1">
      <alignment horizontal="center" vertical="center"/>
      <protection/>
    </xf>
    <xf numFmtId="164" fontId="0" fillId="4" borderId="15" xfId="88" applyFont="1" applyFill="1" applyBorder="1" applyAlignment="1">
      <alignment horizontal="left" indent="4"/>
      <protection/>
    </xf>
    <xf numFmtId="164" fontId="17" fillId="0" borderId="0" xfId="88" applyFont="1" applyFill="1" applyBorder="1">
      <alignment/>
      <protection/>
    </xf>
    <xf numFmtId="169" fontId="17" fillId="24" borderId="0" xfId="19" applyNumberFormat="1" applyFont="1" applyFill="1" applyBorder="1" applyAlignment="1" applyProtection="1">
      <alignment/>
      <protection/>
    </xf>
    <xf numFmtId="167" fontId="17" fillId="24" borderId="0" xfId="19" applyNumberFormat="1" applyFont="1" applyFill="1" applyBorder="1" applyAlignment="1" applyProtection="1">
      <alignment/>
      <protection/>
    </xf>
    <xf numFmtId="166" fontId="17" fillId="24" borderId="0" xfId="19" applyNumberFormat="1" applyFont="1" applyFill="1" applyBorder="1" applyAlignment="1" applyProtection="1">
      <alignment horizontal="center" vertical="center"/>
      <protection/>
    </xf>
    <xf numFmtId="164" fontId="35" fillId="0" borderId="0" xfId="88" applyFont="1" applyFill="1" applyBorder="1">
      <alignment/>
      <protection/>
    </xf>
    <xf numFmtId="164" fontId="35" fillId="24" borderId="0" xfId="88" applyFont="1" applyFill="1" applyBorder="1">
      <alignment/>
      <protection/>
    </xf>
    <xf numFmtId="166" fontId="17" fillId="24" borderId="0" xfId="88" applyNumberFormat="1" applyFont="1" applyFill="1" applyBorder="1" applyAlignment="1">
      <alignment horizontal="center" vertical="center"/>
      <protection/>
    </xf>
    <xf numFmtId="164" fontId="0" fillId="4" borderId="6" xfId="88" applyFont="1" applyFill="1" applyBorder="1" applyAlignment="1">
      <alignment horizontal="left" vertical="center" wrapText="1"/>
      <protection/>
    </xf>
    <xf numFmtId="169" fontId="0" fillId="4" borderId="6" xfId="19" applyNumberFormat="1" applyFont="1" applyFill="1" applyBorder="1" applyAlignment="1" applyProtection="1">
      <alignment horizontal="right"/>
      <protection/>
    </xf>
    <xf numFmtId="166" fontId="0" fillId="4" borderId="6" xfId="19" applyNumberFormat="1" applyFont="1" applyFill="1" applyBorder="1" applyAlignment="1" applyProtection="1">
      <alignment horizontal="center" vertical="center"/>
      <protection/>
    </xf>
    <xf numFmtId="164" fontId="0" fillId="0" borderId="0" xfId="88" applyFont="1" applyFill="1" applyBorder="1" applyAlignment="1">
      <alignment horizontal="left" vertical="center" wrapText="1"/>
      <protection/>
    </xf>
    <xf numFmtId="169" fontId="0" fillId="24" borderId="0" xfId="19" applyNumberFormat="1" applyFont="1" applyFill="1" applyBorder="1" applyAlignment="1" applyProtection="1">
      <alignment horizontal="right"/>
      <protection/>
    </xf>
    <xf numFmtId="166" fontId="0" fillId="24" borderId="0" xfId="19" applyNumberFormat="1" applyFont="1" applyFill="1" applyBorder="1" applyAlignment="1" applyProtection="1">
      <alignment horizontal="center" vertical="center"/>
      <protection/>
    </xf>
    <xf numFmtId="164" fontId="0" fillId="4" borderId="13" xfId="88" applyFont="1" applyFill="1" applyBorder="1">
      <alignment/>
      <protection/>
    </xf>
    <xf numFmtId="169" fontId="0" fillId="4" borderId="13" xfId="88" applyNumberFormat="1" applyFont="1" applyFill="1" applyBorder="1">
      <alignment/>
      <protection/>
    </xf>
    <xf numFmtId="166" fontId="0" fillId="4" borderId="13" xfId="19" applyNumberFormat="1" applyFont="1" applyFill="1" applyBorder="1" applyAlignment="1" applyProtection="1">
      <alignment horizontal="center" vertical="center"/>
      <protection/>
    </xf>
    <xf numFmtId="169" fontId="0" fillId="4" borderId="15" xfId="19" applyNumberFormat="1" applyFont="1" applyFill="1" applyBorder="1" applyAlignment="1" applyProtection="1">
      <alignment horizontal="right"/>
      <protection/>
    </xf>
    <xf numFmtId="166" fontId="0" fillId="4" borderId="15" xfId="19" applyNumberFormat="1" applyFont="1" applyFill="1" applyBorder="1" applyAlignment="1" applyProtection="1">
      <alignment horizontal="center" vertical="center"/>
      <protection/>
    </xf>
    <xf numFmtId="169" fontId="0" fillId="4" borderId="14" xfId="19" applyNumberFormat="1" applyFont="1" applyFill="1" applyBorder="1" applyAlignment="1" applyProtection="1">
      <alignment horizontal="right"/>
      <protection/>
    </xf>
    <xf numFmtId="166" fontId="0" fillId="4" borderId="14" xfId="19" applyNumberFormat="1" applyFont="1" applyFill="1" applyBorder="1" applyAlignment="1" applyProtection="1">
      <alignment horizontal="center" vertical="center"/>
      <protection/>
    </xf>
    <xf numFmtId="164" fontId="0" fillId="0" borderId="13" xfId="88" applyFont="1" applyFill="1" applyBorder="1" applyAlignment="1">
      <alignment horizontal="left" vertical="center" wrapText="1"/>
      <protection/>
    </xf>
    <xf numFmtId="169" fontId="0" fillId="24" borderId="13" xfId="19" applyNumberFormat="1" applyFont="1" applyFill="1" applyBorder="1" applyAlignment="1" applyProtection="1">
      <alignment horizontal="right"/>
      <protection/>
    </xf>
    <xf numFmtId="166" fontId="0" fillId="24" borderId="13" xfId="19" applyNumberFormat="1" applyFont="1" applyFill="1" applyBorder="1" applyAlignment="1" applyProtection="1">
      <alignment horizontal="center" vertical="center"/>
      <protection/>
    </xf>
    <xf numFmtId="164" fontId="0" fillId="0" borderId="15" xfId="88" applyFont="1" applyFill="1" applyBorder="1" applyAlignment="1">
      <alignment horizontal="left" vertical="center" wrapText="1"/>
      <protection/>
    </xf>
    <xf numFmtId="169" fontId="0" fillId="24" borderId="15" xfId="19" applyNumberFormat="1" applyFont="1" applyFill="1" applyBorder="1" applyAlignment="1" applyProtection="1">
      <alignment horizontal="right"/>
      <protection/>
    </xf>
    <xf numFmtId="166" fontId="0" fillId="24" borderId="15" xfId="19" applyNumberFormat="1" applyFont="1" applyFill="1" applyBorder="1" applyAlignment="1" applyProtection="1">
      <alignment horizontal="center" vertical="center"/>
      <protection/>
    </xf>
    <xf numFmtId="164" fontId="0" fillId="0" borderId="14" xfId="88" applyFont="1" applyFill="1" applyBorder="1" applyAlignment="1">
      <alignment horizontal="left" vertical="center" wrapText="1"/>
      <protection/>
    </xf>
    <xf numFmtId="169" fontId="0" fillId="24" borderId="14" xfId="19" applyNumberFormat="1" applyFont="1" applyFill="1" applyBorder="1" applyAlignment="1" applyProtection="1">
      <alignment horizontal="right"/>
      <protection/>
    </xf>
    <xf numFmtId="166" fontId="0" fillId="24" borderId="14" xfId="19" applyNumberFormat="1" applyFont="1" applyFill="1" applyBorder="1" applyAlignment="1" applyProtection="1">
      <alignment horizontal="center" vertical="center"/>
      <protection/>
    </xf>
    <xf numFmtId="171" fontId="0" fillId="24" borderId="0" xfId="88" applyNumberFormat="1" applyFont="1" applyFill="1" applyBorder="1" applyAlignment="1">
      <alignment horizontal="center"/>
      <protection/>
    </xf>
    <xf numFmtId="172" fontId="31" fillId="0" borderId="0" xfId="87" applyNumberFormat="1" applyFont="1" applyAlignment="1">
      <alignment horizontal="left" vertical="center"/>
      <protection/>
    </xf>
    <xf numFmtId="164" fontId="36" fillId="23" borderId="6" xfId="88" applyFont="1" applyFill="1" applyBorder="1" applyAlignment="1">
      <alignment horizontal="center" vertical="center"/>
      <protection/>
    </xf>
    <xf numFmtId="164" fontId="39" fillId="24" borderId="0" xfId="88" applyFont="1" applyFill="1" applyBorder="1">
      <alignment/>
      <protection/>
    </xf>
    <xf numFmtId="169" fontId="39" fillId="24" borderId="0" xfId="88" applyNumberFormat="1" applyFont="1" applyFill="1">
      <alignment/>
      <protection/>
    </xf>
    <xf numFmtId="164" fontId="39" fillId="24" borderId="0" xfId="88" applyFont="1" applyFill="1">
      <alignment/>
      <protection/>
    </xf>
    <xf numFmtId="169" fontId="37" fillId="24" borderId="13" xfId="88" applyNumberFormat="1" applyFont="1" applyFill="1" applyBorder="1" applyAlignment="1">
      <alignment horizontal="center" vertical="center"/>
      <protection/>
    </xf>
    <xf numFmtId="169" fontId="37" fillId="24" borderId="0" xfId="88" applyNumberFormat="1" applyFont="1" applyFill="1" applyBorder="1" applyAlignment="1">
      <alignment horizontal="center" vertical="center"/>
      <protection/>
    </xf>
    <xf numFmtId="164" fontId="17" fillId="24" borderId="14" xfId="88" applyFont="1" applyFill="1" applyBorder="1" applyAlignment="1">
      <alignment vertical="top"/>
      <protection/>
    </xf>
    <xf numFmtId="164" fontId="17" fillId="24" borderId="0" xfId="88" applyFont="1" applyFill="1" applyBorder="1" applyAlignment="1">
      <alignment vertical="top"/>
      <protection/>
    </xf>
    <xf numFmtId="169" fontId="37" fillId="24" borderId="14" xfId="88" applyNumberFormat="1" applyFont="1" applyFill="1" applyBorder="1" applyAlignment="1">
      <alignment horizontal="center" vertical="center"/>
      <protection/>
    </xf>
    <xf numFmtId="167" fontId="37" fillId="24" borderId="0" xfId="88" applyNumberFormat="1" applyFont="1" applyFill="1" applyBorder="1" applyAlignment="1">
      <alignment horizontal="center" vertical="center"/>
      <protection/>
    </xf>
    <xf numFmtId="169" fontId="0" fillId="4" borderId="13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 applyAlignment="1">
      <alignment horizontal="left"/>
      <protection/>
    </xf>
    <xf numFmtId="169" fontId="0" fillId="4" borderId="14" xfId="88" applyNumberFormat="1" applyFont="1" applyFill="1" applyBorder="1">
      <alignment/>
      <protection/>
    </xf>
    <xf numFmtId="166" fontId="0" fillId="4" borderId="16" xfId="19" applyNumberFormat="1" applyFont="1" applyFill="1" applyBorder="1" applyAlignment="1" applyProtection="1">
      <alignment horizontal="center" vertical="center"/>
      <protection/>
    </xf>
    <xf numFmtId="169" fontId="17" fillId="4" borderId="16" xfId="88" applyNumberFormat="1" applyFont="1" applyFill="1" applyBorder="1" applyAlignment="1">
      <alignment horizontal="left"/>
      <protection/>
    </xf>
    <xf numFmtId="169" fontId="17" fillId="4" borderId="16" xfId="88" applyNumberFormat="1" applyFont="1" applyFill="1" applyBorder="1" applyAlignment="1">
      <alignment horizontal="right"/>
      <protection/>
    </xf>
    <xf numFmtId="166" fontId="17" fillId="4" borderId="17" xfId="88" applyNumberFormat="1" applyFont="1" applyFill="1" applyBorder="1" applyAlignment="1">
      <alignment horizontal="center"/>
      <protection/>
    </xf>
    <xf numFmtId="169" fontId="0" fillId="24" borderId="15" xfId="88" applyNumberFormat="1" applyFont="1" applyFill="1" applyBorder="1" applyAlignment="1">
      <alignment horizontal="left"/>
      <protection/>
    </xf>
    <xf numFmtId="169" fontId="0" fillId="24" borderId="0" xfId="88" applyNumberFormat="1" applyFont="1" applyFill="1" applyBorder="1" applyAlignment="1">
      <alignment horizontal="right"/>
      <protection/>
    </xf>
    <xf numFmtId="166" fontId="0" fillId="24" borderId="15" xfId="88" applyNumberFormat="1" applyFont="1" applyFill="1" applyBorder="1" applyAlignment="1">
      <alignment horizontal="center"/>
      <protection/>
    </xf>
    <xf numFmtId="169" fontId="17" fillId="24" borderId="17" xfId="88" applyNumberFormat="1" applyFont="1" applyFill="1" applyBorder="1" applyAlignment="1">
      <alignment horizontal="left"/>
      <protection/>
    </xf>
    <xf numFmtId="169" fontId="17" fillId="24" borderId="17" xfId="88" applyNumberFormat="1" applyFont="1" applyFill="1" applyBorder="1" applyAlignment="1">
      <alignment horizontal="right"/>
      <protection/>
    </xf>
    <xf numFmtId="169" fontId="17" fillId="24" borderId="0" xfId="88" applyNumberFormat="1" applyFont="1" applyFill="1" applyBorder="1" applyAlignment="1">
      <alignment horizontal="right"/>
      <protection/>
    </xf>
    <xf numFmtId="166" fontId="17" fillId="24" borderId="17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/>
      <protection/>
    </xf>
    <xf numFmtId="166" fontId="0" fillId="4" borderId="15" xfId="88" applyNumberFormat="1" applyFont="1" applyFill="1" applyBorder="1" applyAlignment="1">
      <alignment horizontal="center"/>
      <protection/>
    </xf>
    <xf numFmtId="169" fontId="0" fillId="4" borderId="15" xfId="88" applyNumberFormat="1" applyFont="1" applyFill="1" applyBorder="1" applyAlignment="1">
      <alignment horizontal="left" indent="1"/>
      <protection/>
    </xf>
    <xf numFmtId="169" fontId="17" fillId="4" borderId="17" xfId="88" applyNumberFormat="1" applyFont="1" applyFill="1" applyBorder="1" applyAlignment="1">
      <alignment horizontal="left"/>
      <protection/>
    </xf>
    <xf numFmtId="169" fontId="17" fillId="4" borderId="17" xfId="88" applyNumberFormat="1" applyFont="1" applyFill="1" applyBorder="1" applyAlignment="1">
      <alignment horizontal="right"/>
      <protection/>
    </xf>
    <xf numFmtId="169" fontId="0" fillId="24" borderId="0" xfId="88" applyNumberFormat="1" applyFont="1" applyFill="1" applyAlignment="1">
      <alignment horizontal="left"/>
      <protection/>
    </xf>
    <xf numFmtId="169" fontId="0" fillId="24" borderId="0" xfId="88" applyNumberFormat="1" applyFont="1" applyFill="1">
      <alignment/>
      <protection/>
    </xf>
    <xf numFmtId="166" fontId="0" fillId="24" borderId="0" xfId="88" applyNumberFormat="1" applyFont="1" applyFill="1" applyAlignment="1">
      <alignment horizontal="center"/>
      <protection/>
    </xf>
    <xf numFmtId="164" fontId="0" fillId="24" borderId="0" xfId="88" applyFont="1" applyFill="1" applyAlignment="1">
      <alignment horizontal="left"/>
      <protection/>
    </xf>
    <xf numFmtId="164" fontId="35" fillId="24" borderId="0" xfId="88" applyFont="1" applyFill="1">
      <alignment/>
      <protection/>
    </xf>
    <xf numFmtId="169" fontId="0" fillId="24" borderId="6" xfId="88" applyNumberFormat="1" applyFont="1" applyFill="1" applyBorder="1" applyAlignment="1">
      <alignment horizontal="left"/>
      <protection/>
    </xf>
    <xf numFmtId="169" fontId="0" fillId="24" borderId="6" xfId="88" applyNumberFormat="1" applyFont="1" applyFill="1" applyBorder="1" applyAlignment="1">
      <alignment horizontal="right"/>
      <protection/>
    </xf>
    <xf numFmtId="166" fontId="0" fillId="24" borderId="6" xfId="88" applyNumberFormat="1" applyFont="1" applyFill="1" applyBorder="1" applyAlignment="1">
      <alignment horizontal="center"/>
      <protection/>
    </xf>
    <xf numFmtId="166" fontId="0" fillId="4" borderId="13" xfId="88" applyNumberFormat="1" applyFont="1" applyFill="1" applyBorder="1" applyAlignment="1">
      <alignment horizontal="center"/>
      <protection/>
    </xf>
    <xf numFmtId="166" fontId="0" fillId="4" borderId="14" xfId="88" applyNumberFormat="1" applyFont="1" applyFill="1" applyBorder="1" applyAlignment="1">
      <alignment horizontal="center"/>
      <protection/>
    </xf>
    <xf numFmtId="164" fontId="17" fillId="24" borderId="6" xfId="88" applyFont="1" applyFill="1" applyBorder="1" applyAlignment="1">
      <alignment vertical="top"/>
      <protection/>
    </xf>
    <xf numFmtId="168" fontId="37" fillId="24" borderId="0" xfId="88" applyNumberFormat="1" applyFont="1" applyFill="1" applyBorder="1" applyAlignment="1">
      <alignment horizontal="center" vertical="center"/>
      <protection/>
    </xf>
    <xf numFmtId="164" fontId="17" fillId="4" borderId="13" xfId="88" applyFont="1" applyFill="1" applyBorder="1" applyAlignment="1">
      <alignment vertical="top"/>
      <protection/>
    </xf>
    <xf numFmtId="166" fontId="17" fillId="4" borderId="13" xfId="88" applyNumberFormat="1" applyFont="1" applyFill="1" applyBorder="1" applyAlignment="1">
      <alignment horizontal="center" vertical="top"/>
      <protection/>
    </xf>
    <xf numFmtId="164" fontId="0" fillId="4" borderId="15" xfId="88" applyFont="1" applyFill="1" applyBorder="1" applyAlignment="1">
      <alignment horizontal="left" vertical="top" indent="3"/>
      <protection/>
    </xf>
    <xf numFmtId="166" fontId="0" fillId="4" borderId="15" xfId="88" applyNumberFormat="1" applyFont="1" applyFill="1" applyBorder="1" applyAlignment="1">
      <alignment horizontal="center" vertical="top"/>
      <protection/>
    </xf>
    <xf numFmtId="164" fontId="0" fillId="4" borderId="14" xfId="88" applyFont="1" applyFill="1" applyBorder="1" applyAlignment="1">
      <alignment horizontal="left" indent="3"/>
      <protection/>
    </xf>
    <xf numFmtId="164" fontId="0" fillId="0" borderId="0" xfId="88" applyFont="1" applyFill="1" applyBorder="1" applyAlignment="1">
      <alignment horizontal="left" vertical="top" indent="1"/>
      <protection/>
    </xf>
    <xf numFmtId="166" fontId="0" fillId="0" borderId="0" xfId="88" applyNumberFormat="1" applyFont="1" applyFill="1" applyBorder="1" applyAlignment="1">
      <alignment horizontal="center" vertical="top"/>
      <protection/>
    </xf>
    <xf numFmtId="164" fontId="17" fillId="0" borderId="13" xfId="88" applyFont="1" applyFill="1" applyBorder="1" applyAlignment="1">
      <alignment vertical="top"/>
      <protection/>
    </xf>
    <xf numFmtId="166" fontId="17" fillId="0" borderId="13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1"/>
      <protection/>
    </xf>
    <xf numFmtId="166" fontId="0" fillId="0" borderId="15" xfId="88" applyNumberFormat="1" applyFont="1" applyFill="1" applyBorder="1" applyAlignment="1">
      <alignment horizontal="center" vertical="top"/>
      <protection/>
    </xf>
    <xf numFmtId="164" fontId="0" fillId="0" borderId="15" xfId="88" applyFont="1" applyFill="1" applyBorder="1" applyAlignment="1">
      <alignment horizontal="left" vertical="top" indent="3"/>
      <protection/>
    </xf>
    <xf numFmtId="164" fontId="0" fillId="0" borderId="14" xfId="88" applyFont="1" applyFill="1" applyBorder="1" applyAlignment="1">
      <alignment horizontal="left" indent="3"/>
      <protection/>
    </xf>
    <xf numFmtId="166" fontId="0" fillId="0" borderId="14" xfId="88" applyNumberFormat="1" applyFont="1" applyFill="1" applyBorder="1" applyAlignment="1">
      <alignment horizontal="center"/>
      <protection/>
    </xf>
    <xf numFmtId="164" fontId="0" fillId="4" borderId="15" xfId="88" applyFont="1" applyFill="1" applyBorder="1" applyAlignment="1">
      <alignment horizontal="left" vertical="top" indent="1"/>
      <protection/>
    </xf>
    <xf numFmtId="164" fontId="0" fillId="4" borderId="14" xfId="88" applyFont="1" applyFill="1" applyBorder="1" applyAlignment="1">
      <alignment horizontal="left" vertical="top" indent="1"/>
      <protection/>
    </xf>
    <xf numFmtId="164" fontId="17" fillId="24" borderId="13" xfId="88" applyFont="1" applyFill="1" applyBorder="1">
      <alignment/>
      <protection/>
    </xf>
    <xf numFmtId="166" fontId="17" fillId="24" borderId="13" xfId="88" applyNumberFormat="1" applyFont="1" applyFill="1" applyBorder="1" applyAlignment="1">
      <alignment horizontal="center"/>
      <protection/>
    </xf>
    <xf numFmtId="164" fontId="0" fillId="24" borderId="15" xfId="88" applyFont="1" applyFill="1" applyBorder="1" applyAlignment="1">
      <alignment horizontal="left" indent="1"/>
      <protection/>
    </xf>
    <xf numFmtId="164" fontId="0" fillId="24" borderId="14" xfId="88" applyFont="1" applyFill="1" applyBorder="1" applyAlignment="1">
      <alignment horizontal="left" indent="1"/>
      <protection/>
    </xf>
    <xf numFmtId="166" fontId="0" fillId="0" borderId="15" xfId="88" applyNumberFormat="1" applyFont="1" applyFill="1" applyBorder="1" applyAlignment="1">
      <alignment horizontal="center"/>
      <protection/>
    </xf>
    <xf numFmtId="164" fontId="35" fillId="24" borderId="12" xfId="88" applyFont="1" applyFill="1" applyBorder="1" applyAlignment="1">
      <alignment horizontal="center"/>
      <protection/>
    </xf>
    <xf numFmtId="164" fontId="35" fillId="24" borderId="0" xfId="88" applyFont="1" applyFill="1" applyAlignment="1">
      <alignment horizontal="center"/>
      <protection/>
    </xf>
    <xf numFmtId="164" fontId="26" fillId="23" borderId="6" xfId="89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vertical="center" wrapText="1"/>
      <protection/>
    </xf>
    <xf numFmtId="164" fontId="35" fillId="24" borderId="15" xfId="88" applyFont="1" applyFill="1" applyBorder="1" applyAlignment="1">
      <alignment horizontal="center" vertical="center" wrapText="1"/>
      <protection/>
    </xf>
    <xf numFmtId="164" fontId="0" fillId="0" borderId="15" xfId="0" applyBorder="1" applyAlignment="1">
      <alignment vertical="center" wrapText="1"/>
    </xf>
    <xf numFmtId="164" fontId="21" fillId="0" borderId="0" xfId="88" applyBorder="1" applyAlignment="1">
      <alignment horizontal="center" vertical="center" wrapText="1"/>
      <protection/>
    </xf>
    <xf numFmtId="164" fontId="40" fillId="4" borderId="18" xfId="90" applyFont="1" applyFill="1" applyBorder="1">
      <alignment/>
      <protection/>
    </xf>
    <xf numFmtId="169" fontId="13" fillId="4" borderId="19" xfId="85" applyNumberFormat="1" applyFont="1" applyFill="1" applyBorder="1" applyAlignment="1">
      <alignment horizontal="right"/>
      <protection/>
    </xf>
    <xf numFmtId="169" fontId="16" fillId="4" borderId="19" xfId="85" applyNumberFormat="1" applyFont="1" applyFill="1" applyBorder="1" applyAlignment="1">
      <alignment horizontal="right"/>
      <protection/>
    </xf>
    <xf numFmtId="164" fontId="40" fillId="4" borderId="20" xfId="90" applyFont="1" applyFill="1" applyBorder="1">
      <alignment/>
      <protection/>
    </xf>
    <xf numFmtId="169" fontId="13" fillId="4" borderId="21" xfId="85" applyNumberFormat="1" applyFont="1" applyFill="1" applyBorder="1" applyAlignment="1">
      <alignment horizontal="right"/>
      <protection/>
    </xf>
    <xf numFmtId="169" fontId="16" fillId="4" borderId="21" xfId="85" applyNumberFormat="1" applyFont="1" applyFill="1" applyBorder="1" applyAlignment="1">
      <alignment horizontal="right"/>
      <protection/>
    </xf>
    <xf numFmtId="164" fontId="40" fillId="24" borderId="20" xfId="90" applyFont="1" applyFill="1" applyBorder="1">
      <alignment/>
      <protection/>
    </xf>
    <xf numFmtId="169" fontId="13" fillId="0" borderId="21" xfId="85" applyNumberFormat="1" applyFont="1" applyBorder="1" applyAlignment="1">
      <alignment horizontal="right"/>
      <protection/>
    </xf>
    <xf numFmtId="169" fontId="16" fillId="0" borderId="21" xfId="85" applyNumberFormat="1" applyFont="1" applyBorder="1" applyAlignment="1">
      <alignment horizontal="right"/>
      <protection/>
    </xf>
    <xf numFmtId="164" fontId="40" fillId="24" borderId="22" xfId="90" applyFont="1" applyFill="1" applyBorder="1">
      <alignment/>
      <protection/>
    </xf>
    <xf numFmtId="164" fontId="40" fillId="4" borderId="22" xfId="90" applyFont="1" applyFill="1" applyBorder="1">
      <alignment/>
      <protection/>
    </xf>
    <xf numFmtId="164" fontId="40" fillId="4" borderId="23" xfId="90" applyFont="1" applyFill="1" applyBorder="1">
      <alignment/>
      <protection/>
    </xf>
    <xf numFmtId="169" fontId="13" fillId="4" borderId="24" xfId="85" applyNumberFormat="1" applyFont="1" applyFill="1" applyBorder="1" applyAlignment="1">
      <alignment horizontal="right"/>
      <protection/>
    </xf>
    <xf numFmtId="169" fontId="16" fillId="4" borderId="24" xfId="85" applyNumberFormat="1" applyFont="1" applyFill="1" applyBorder="1" applyAlignment="1">
      <alignment horizontal="right"/>
      <protection/>
    </xf>
    <xf numFmtId="164" fontId="0" fillId="24" borderId="0" xfId="90" applyFont="1" applyFill="1">
      <alignment/>
      <protection/>
    </xf>
    <xf numFmtId="164" fontId="26" fillId="23" borderId="25" xfId="90" applyFont="1" applyFill="1" applyBorder="1">
      <alignment/>
      <protection/>
    </xf>
    <xf numFmtId="169" fontId="26" fillId="23" borderId="25" xfId="90" applyNumberFormat="1" applyFont="1" applyFill="1" applyBorder="1">
      <alignment/>
      <protection/>
    </xf>
    <xf numFmtId="169" fontId="35" fillId="0" borderId="15" xfId="88" applyNumberFormat="1" applyFont="1" applyFill="1" applyBorder="1">
      <alignment/>
      <protection/>
    </xf>
    <xf numFmtId="169" fontId="35" fillId="24" borderId="0" xfId="88" applyNumberFormat="1" applyFont="1" applyFill="1" applyBorder="1">
      <alignment/>
      <protection/>
    </xf>
    <xf numFmtId="164" fontId="0" fillId="0" borderId="0" xfId="86" applyFont="1" applyFill="1" applyBorder="1">
      <alignment/>
      <protection/>
    </xf>
    <xf numFmtId="164" fontId="26" fillId="23" borderId="6" xfId="88" applyFont="1" applyFill="1" applyBorder="1" applyAlignment="1">
      <alignment horizontal="center"/>
      <protection/>
    </xf>
    <xf numFmtId="164" fontId="0" fillId="24" borderId="0" xfId="88" applyFont="1" applyFill="1" applyAlignment="1">
      <alignment horizontal="center"/>
      <protection/>
    </xf>
    <xf numFmtId="164" fontId="29" fillId="24" borderId="0" xfId="88" applyFont="1" applyFill="1" applyAlignment="1">
      <alignment horizontal="center"/>
      <protection/>
    </xf>
    <xf numFmtId="164" fontId="26" fillId="23" borderId="6" xfId="88" applyFont="1" applyFill="1" applyBorder="1" applyAlignment="1">
      <alignment horizontal="center" vertical="center"/>
      <protection/>
    </xf>
    <xf numFmtId="164" fontId="26" fillId="23" borderId="14" xfId="88" applyFont="1" applyFill="1" applyBorder="1" applyAlignment="1">
      <alignment horizontal="center" vertical="center" wrapText="1"/>
      <protection/>
    </xf>
    <xf numFmtId="164" fontId="26" fillId="23" borderId="14" xfId="88" applyFont="1" applyFill="1" applyBorder="1" applyAlignment="1">
      <alignment horizontal="center" vertical="center"/>
      <protection/>
    </xf>
    <xf numFmtId="164" fontId="0" fillId="0" borderId="0" xfId="0" applyBorder="1" applyAlignment="1">
      <alignment horizontal="center" vertical="center" wrapText="1"/>
    </xf>
    <xf numFmtId="164" fontId="39" fillId="0" borderId="0" xfId="88" applyFont="1" applyFill="1">
      <alignment/>
      <protection/>
    </xf>
    <xf numFmtId="164" fontId="26" fillId="23" borderId="13" xfId="88" applyFont="1" applyFill="1" applyBorder="1" applyAlignment="1">
      <alignment horizontal="center" vertical="center" wrapText="1"/>
      <protection/>
    </xf>
    <xf numFmtId="164" fontId="35" fillId="24" borderId="0" xfId="88" applyFont="1" applyFill="1" applyBorder="1" applyAlignment="1">
      <alignment horizontal="center" vertical="center" wrapText="1"/>
      <protection/>
    </xf>
    <xf numFmtId="171" fontId="0" fillId="24" borderId="0" xfId="88" applyNumberFormat="1" applyFont="1" applyFill="1" applyAlignment="1">
      <alignment horizontal="center"/>
      <protection/>
    </xf>
    <xf numFmtId="164" fontId="34" fillId="24" borderId="10" xfId="88" applyFont="1" applyFill="1" applyBorder="1" applyAlignment="1">
      <alignment horizontal="center"/>
      <protection/>
    </xf>
    <xf numFmtId="164" fontId="41" fillId="24" borderId="12" xfId="88" applyFont="1" applyFill="1" applyBorder="1" applyAlignment="1">
      <alignment horizontal="center"/>
      <protection/>
    </xf>
    <xf numFmtId="164" fontId="35" fillId="24" borderId="0" xfId="88" applyFont="1" applyFill="1" applyBorder="1" applyAlignment="1">
      <alignment/>
      <protection/>
    </xf>
    <xf numFmtId="164" fontId="17" fillId="24" borderId="0" xfId="88" applyFont="1" applyFill="1" applyBorder="1" applyAlignment="1">
      <alignment horizontal="center"/>
      <protection/>
    </xf>
    <xf numFmtId="164" fontId="25" fillId="23" borderId="6" xfId="88" applyFont="1" applyFill="1" applyBorder="1" applyAlignment="1">
      <alignment horizontal="center"/>
      <protection/>
    </xf>
    <xf numFmtId="164" fontId="26" fillId="23" borderId="13" xfId="88" applyFont="1" applyFill="1" applyBorder="1" applyAlignment="1">
      <alignment horizontal="center"/>
      <protection/>
    </xf>
    <xf numFmtId="164" fontId="26" fillId="23" borderId="14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/>
      <protection/>
    </xf>
    <xf numFmtId="169" fontId="17" fillId="24" borderId="0" xfId="88" applyNumberFormat="1" applyFont="1" applyFill="1">
      <alignment/>
      <protection/>
    </xf>
    <xf numFmtId="164" fontId="17" fillId="24" borderId="0" xfId="88" applyFont="1" applyFill="1">
      <alignment/>
      <protection/>
    </xf>
    <xf numFmtId="164" fontId="33" fillId="24" borderId="10" xfId="88" applyFont="1" applyFill="1" applyBorder="1" applyAlignment="1">
      <alignment horizontal="center" wrapText="1"/>
      <protection/>
    </xf>
    <xf numFmtId="164" fontId="35" fillId="24" borderId="12" xfId="88" applyFont="1" applyFill="1" applyBorder="1" applyAlignment="1">
      <alignment horizontal="center" wrapText="1"/>
      <protection/>
    </xf>
    <xf numFmtId="169" fontId="26" fillId="23" borderId="6" xfId="88" applyNumberFormat="1" applyFont="1" applyFill="1" applyBorder="1" applyAlignment="1">
      <alignment horizontal="center" vertical="center" wrapText="1"/>
      <protection/>
    </xf>
    <xf numFmtId="169" fontId="35" fillId="24" borderId="15" xfId="88" applyNumberFormat="1" applyFont="1" applyFill="1" applyBorder="1" applyAlignment="1">
      <alignment horizontal="center" vertical="center" wrapText="1"/>
      <protection/>
    </xf>
    <xf numFmtId="166" fontId="13" fillId="4" borderId="19" xfId="85" applyNumberFormat="1" applyFont="1" applyFill="1" applyBorder="1" applyAlignment="1">
      <alignment horizontal="center" vertical="center"/>
      <protection/>
    </xf>
    <xf numFmtId="166" fontId="0" fillId="24" borderId="15" xfId="19" applyNumberFormat="1" applyFont="1" applyFill="1" applyBorder="1" applyAlignment="1" applyProtection="1">
      <alignment horizontal="center"/>
      <protection/>
    </xf>
    <xf numFmtId="166" fontId="13" fillId="4" borderId="21" xfId="85" applyNumberFormat="1" applyFont="1" applyFill="1" applyBorder="1" applyAlignment="1">
      <alignment horizontal="center" vertical="center"/>
      <protection/>
    </xf>
    <xf numFmtId="166" fontId="13" fillId="0" borderId="21" xfId="85" applyNumberFormat="1" applyFont="1" applyBorder="1" applyAlignment="1">
      <alignment horizontal="center" vertical="center"/>
      <protection/>
    </xf>
    <xf numFmtId="166" fontId="13" fillId="4" borderId="24" xfId="85" applyNumberFormat="1" applyFont="1" applyFill="1" applyBorder="1" applyAlignment="1">
      <alignment horizontal="center" vertical="center"/>
      <protection/>
    </xf>
    <xf numFmtId="166" fontId="0" fillId="24" borderId="0" xfId="88" applyNumberFormat="1" applyFont="1" applyFill="1" applyAlignment="1">
      <alignment horizontal="center" vertical="center"/>
      <protection/>
    </xf>
    <xf numFmtId="166" fontId="26" fillId="23" borderId="25" xfId="90" applyNumberFormat="1" applyFont="1" applyFill="1" applyBorder="1" applyAlignment="1">
      <alignment horizontal="center" vertical="center"/>
      <protection/>
    </xf>
    <xf numFmtId="166" fontId="35" fillId="24" borderId="15" xfId="19" applyNumberFormat="1" applyFont="1" applyFill="1" applyBorder="1" applyAlignment="1" applyProtection="1">
      <alignment horizontal="center"/>
      <protection/>
    </xf>
    <xf numFmtId="166" fontId="35" fillId="24" borderId="0" xfId="19" applyNumberFormat="1" applyFont="1" applyFill="1" applyBorder="1" applyAlignment="1" applyProtection="1">
      <alignment horizontal="center"/>
      <protection/>
    </xf>
    <xf numFmtId="164" fontId="35" fillId="24" borderId="12" xfId="88" applyFont="1" applyFill="1" applyBorder="1" applyAlignment="1">
      <alignment horizontal="center" vertical="center" wrapText="1"/>
      <protection/>
    </xf>
    <xf numFmtId="164" fontId="26" fillId="23" borderId="6" xfId="88" applyFont="1" applyFill="1" applyBorder="1" applyAlignment="1">
      <alignment horizontal="center" wrapText="1"/>
      <protection/>
    </xf>
    <xf numFmtId="164" fontId="0" fillId="0" borderId="15" xfId="0" applyBorder="1" applyAlignment="1">
      <alignment horizontal="center" vertical="center" wrapText="1"/>
    </xf>
    <xf numFmtId="164" fontId="28" fillId="24" borderId="0" xfId="56" applyNumberFormat="1" applyFont="1" applyFill="1" applyBorder="1" applyAlignment="1" applyProtection="1">
      <alignment horizontal="center"/>
      <protection/>
    </xf>
    <xf numFmtId="166" fontId="0" fillId="24" borderId="0" xfId="88" applyNumberFormat="1" applyFont="1" applyFill="1">
      <alignment/>
      <protection/>
    </xf>
    <xf numFmtId="173" fontId="0" fillId="24" borderId="0" xfId="88" applyNumberFormat="1" applyFont="1" applyFill="1" applyBorder="1" applyAlignment="1">
      <alignment horizontal="center"/>
      <protection/>
    </xf>
    <xf numFmtId="164" fontId="21" fillId="0" borderId="0" xfId="88">
      <alignment/>
      <protection/>
    </xf>
    <xf numFmtId="164" fontId="35" fillId="24" borderId="12" xfId="89" applyFont="1" applyFill="1" applyBorder="1" applyAlignment="1">
      <alignment horizontal="center"/>
      <protection/>
    </xf>
    <xf numFmtId="164" fontId="0" fillId="24" borderId="0" xfId="89" applyFont="1" applyFill="1" applyAlignment="1">
      <alignment horizontal="center"/>
      <protection/>
    </xf>
    <xf numFmtId="164" fontId="26" fillId="23" borderId="26" xfId="89" applyFont="1" applyFill="1" applyBorder="1" applyAlignment="1">
      <alignment horizontal="center"/>
      <protection/>
    </xf>
    <xf numFmtId="164" fontId="26" fillId="23" borderId="14" xfId="89" applyFont="1" applyFill="1" applyBorder="1" applyAlignment="1">
      <alignment horizontal="center"/>
      <protection/>
    </xf>
    <xf numFmtId="164" fontId="26" fillId="23" borderId="27" xfId="89" applyFont="1" applyFill="1" applyBorder="1" applyAlignment="1">
      <alignment horizontal="center"/>
      <protection/>
    </xf>
    <xf numFmtId="164" fontId="26" fillId="23" borderId="6" xfId="89" applyFont="1" applyFill="1" applyBorder="1" applyAlignment="1">
      <alignment horizontal="center"/>
      <protection/>
    </xf>
    <xf numFmtId="164" fontId="35" fillId="24" borderId="0" xfId="89" applyFont="1" applyFill="1" applyBorder="1" applyAlignment="1">
      <alignment horizontal="center"/>
      <protection/>
    </xf>
    <xf numFmtId="164" fontId="0" fillId="24" borderId="0" xfId="89" applyFont="1" applyFill="1">
      <alignment/>
      <protection/>
    </xf>
    <xf numFmtId="164" fontId="35" fillId="24" borderId="0" xfId="89" applyFont="1" applyFill="1" applyBorder="1">
      <alignment/>
      <protection/>
    </xf>
    <xf numFmtId="164" fontId="25" fillId="23" borderId="28" xfId="88" applyFont="1" applyFill="1" applyBorder="1" applyAlignment="1">
      <alignment horizontal="center"/>
      <protection/>
    </xf>
    <xf numFmtId="164" fontId="26" fillId="23" borderId="15" xfId="88" applyFont="1" applyFill="1" applyBorder="1" applyAlignment="1">
      <alignment horizontal="center" vertical="center" wrapText="1"/>
      <protection/>
    </xf>
    <xf numFmtId="164" fontId="26" fillId="23" borderId="6" xfId="0" applyFont="1" applyFill="1" applyBorder="1" applyAlignment="1">
      <alignment horizontal="center" vertical="center" wrapText="1"/>
    </xf>
    <xf numFmtId="164" fontId="26" fillId="23" borderId="6" xfId="0" applyFont="1" applyFill="1" applyBorder="1" applyAlignment="1">
      <alignment horizontal="center"/>
    </xf>
    <xf numFmtId="164" fontId="26" fillId="23" borderId="15" xfId="0" applyFont="1" applyFill="1" applyBorder="1" applyAlignment="1">
      <alignment horizontal="center"/>
    </xf>
    <xf numFmtId="164" fontId="26" fillId="23" borderId="0" xfId="88" applyFont="1" applyFill="1" applyBorder="1" applyAlignment="1">
      <alignment horizontal="center"/>
      <protection/>
    </xf>
    <xf numFmtId="164" fontId="26" fillId="23" borderId="0" xfId="0" applyFont="1" applyFill="1" applyAlignment="1">
      <alignment horizontal="center"/>
    </xf>
    <xf numFmtId="164" fontId="42" fillId="23" borderId="14" xfId="0" applyFont="1" applyFill="1" applyBorder="1" applyAlignment="1">
      <alignment/>
    </xf>
    <xf numFmtId="164" fontId="26" fillId="23" borderId="29" xfId="88" applyFont="1" applyFill="1" applyBorder="1" applyAlignment="1">
      <alignment horizontal="center"/>
      <protection/>
    </xf>
    <xf numFmtId="169" fontId="0" fillId="0" borderId="0" xfId="0" applyNumberFormat="1" applyAlignment="1">
      <alignment/>
    </xf>
    <xf numFmtId="164" fontId="25" fillId="23" borderId="6" xfId="88" applyFont="1" applyFill="1" applyBorder="1" applyAlignment="1">
      <alignment horizontal="center" vertical="center" wrapText="1"/>
      <protection/>
    </xf>
    <xf numFmtId="164" fontId="26" fillId="23" borderId="14" xfId="0" applyFont="1" applyFill="1" applyBorder="1" applyAlignment="1">
      <alignment horizontal="center"/>
    </xf>
    <xf numFmtId="164" fontId="33" fillId="0" borderId="10" xfId="88" applyFont="1" applyFill="1" applyBorder="1" applyAlignment="1">
      <alignment horizontal="center"/>
      <protection/>
    </xf>
    <xf numFmtId="164" fontId="33" fillId="0" borderId="11" xfId="88" applyFont="1" applyFill="1" applyBorder="1" applyAlignment="1">
      <alignment horizontal="center"/>
      <protection/>
    </xf>
    <xf numFmtId="164" fontId="27" fillId="24" borderId="0" xfId="20" applyNumberFormat="1" applyFont="1" applyFill="1" applyBorder="1" applyAlignment="1" applyProtection="1">
      <alignment horizontal="right"/>
      <protection/>
    </xf>
    <xf numFmtId="164" fontId="43" fillId="23" borderId="6" xfId="88" applyFont="1" applyFill="1" applyBorder="1" applyAlignment="1">
      <alignment horizontal="center"/>
      <protection/>
    </xf>
    <xf numFmtId="164" fontId="0" fillId="0" borderId="0" xfId="0" applyFont="1" applyFill="1" applyAlignment="1">
      <alignment vertical="top"/>
    </xf>
    <xf numFmtId="164" fontId="44" fillId="24" borderId="0" xfId="88" applyFont="1" applyFill="1" applyBorder="1" applyAlignment="1">
      <alignment horizontal="center"/>
      <protection/>
    </xf>
    <xf numFmtId="164" fontId="34" fillId="24" borderId="30" xfId="88" applyFont="1" applyFill="1" applyBorder="1" applyAlignment="1">
      <alignment horizontal="center"/>
      <protection/>
    </xf>
    <xf numFmtId="164" fontId="0" fillId="0" borderId="0" xfId="0" applyFont="1" applyFill="1" applyBorder="1" applyAlignment="1">
      <alignment vertical="top"/>
    </xf>
    <xf numFmtId="164" fontId="17" fillId="0" borderId="13" xfId="88" applyFont="1" applyFill="1" applyBorder="1">
      <alignment/>
      <protection/>
    </xf>
    <xf numFmtId="169" fontId="17" fillId="0" borderId="13" xfId="88" applyNumberFormat="1" applyFont="1" applyFill="1" applyBorder="1" applyAlignment="1">
      <alignment horizontal="left" wrapText="1"/>
      <protection/>
    </xf>
    <xf numFmtId="164" fontId="17" fillId="0" borderId="31" xfId="88" applyFont="1" applyFill="1" applyBorder="1" applyAlignment="1">
      <alignment horizontal="left" indent="1"/>
      <protection/>
    </xf>
    <xf numFmtId="164" fontId="17" fillId="0" borderId="27" xfId="88" applyFont="1" applyFill="1" applyBorder="1" applyAlignment="1">
      <alignment horizontal="left" indent="1"/>
      <protection/>
    </xf>
    <xf numFmtId="169" fontId="17" fillId="0" borderId="14" xfId="88" applyNumberFormat="1" applyFont="1" applyFill="1" applyBorder="1" applyAlignment="1">
      <alignment horizontal="left" wrapText="1"/>
      <protection/>
    </xf>
    <xf numFmtId="169" fontId="0" fillId="0" borderId="15" xfId="88" applyNumberFormat="1" applyFont="1" applyFill="1" applyBorder="1" applyAlignment="1">
      <alignment horizontal="left" wrapText="1"/>
      <protection/>
    </xf>
    <xf numFmtId="169" fontId="0" fillId="0" borderId="14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horizontal="left" indent="3"/>
      <protection/>
    </xf>
    <xf numFmtId="169" fontId="0" fillId="0" borderId="13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>
      <alignment/>
      <protection/>
    </xf>
    <xf numFmtId="164" fontId="0" fillId="0" borderId="31" xfId="88" applyFont="1" applyFill="1" applyBorder="1" applyAlignment="1">
      <alignment horizontal="left" indent="3"/>
      <protection/>
    </xf>
    <xf numFmtId="164" fontId="17" fillId="0" borderId="26" xfId="88" applyFont="1" applyFill="1" applyBorder="1">
      <alignment/>
      <protection/>
    </xf>
    <xf numFmtId="164" fontId="17" fillId="0" borderId="14" xfId="88" applyFont="1" applyFill="1" applyBorder="1" applyAlignment="1">
      <alignment horizontal="left" indent="1"/>
      <protection/>
    </xf>
    <xf numFmtId="164" fontId="17" fillId="0" borderId="0" xfId="88" applyFont="1" applyFill="1" applyBorder="1" applyAlignment="1">
      <alignment horizontal="left" indent="1"/>
      <protection/>
    </xf>
    <xf numFmtId="169" fontId="17" fillId="0" borderId="0" xfId="88" applyNumberFormat="1" applyFont="1" applyFill="1" applyBorder="1" applyAlignment="1">
      <alignment horizontal="left" wrapText="1"/>
      <protection/>
    </xf>
    <xf numFmtId="164" fontId="17" fillId="0" borderId="32" xfId="88" applyFont="1" applyFill="1" applyBorder="1" applyAlignment="1">
      <alignment wrapText="1"/>
      <protection/>
    </xf>
    <xf numFmtId="169" fontId="17" fillId="0" borderId="6" xfId="88" applyNumberFormat="1" applyFont="1" applyFill="1" applyBorder="1" applyAlignment="1">
      <alignment horizontal="left" wrapText="1"/>
      <protection/>
    </xf>
    <xf numFmtId="164" fontId="17" fillId="0" borderId="13" xfId="88" applyFont="1" applyFill="1" applyBorder="1" applyAlignment="1">
      <alignment wrapText="1"/>
      <protection/>
    </xf>
    <xf numFmtId="169" fontId="17" fillId="0" borderId="33" xfId="88" applyNumberFormat="1" applyFont="1" applyFill="1" applyBorder="1" applyAlignment="1">
      <alignment horizontal="left" wrapText="1"/>
      <protection/>
    </xf>
    <xf numFmtId="164" fontId="0" fillId="0" borderId="14" xfId="88" applyFont="1" applyFill="1" applyBorder="1" applyAlignment="1">
      <alignment wrapText="1"/>
      <protection/>
    </xf>
    <xf numFmtId="164" fontId="0" fillId="0" borderId="6" xfId="88" applyFont="1" applyFill="1" applyBorder="1" applyAlignment="1">
      <alignment wrapText="1"/>
      <protection/>
    </xf>
    <xf numFmtId="169" fontId="0" fillId="0" borderId="6" xfId="88" applyNumberFormat="1" applyFont="1" applyFill="1" applyBorder="1" applyAlignment="1">
      <alignment horizontal="left" wrapText="1"/>
      <protection/>
    </xf>
    <xf numFmtId="164" fontId="17" fillId="0" borderId="14" xfId="88" applyFont="1" applyFill="1" applyBorder="1" applyAlignment="1">
      <alignment wrapText="1"/>
      <protection/>
    </xf>
    <xf numFmtId="169" fontId="0" fillId="0" borderId="34" xfId="88" applyNumberFormat="1" applyFont="1" applyFill="1" applyBorder="1" applyAlignment="1">
      <alignment horizontal="left" wrapText="1"/>
      <protection/>
    </xf>
    <xf numFmtId="169" fontId="0" fillId="0" borderId="28" xfId="88" applyNumberFormat="1" applyFont="1" applyFill="1" applyBorder="1" applyAlignment="1">
      <alignment horizontal="left" wrapText="1"/>
      <protection/>
    </xf>
    <xf numFmtId="164" fontId="0" fillId="0" borderId="15" xfId="88" applyFont="1" applyFill="1" applyBorder="1" applyAlignment="1">
      <alignment wrapText="1"/>
      <protection/>
    </xf>
    <xf numFmtId="169" fontId="0" fillId="0" borderId="35" xfId="88" applyNumberFormat="1" applyFont="1" applyFill="1" applyBorder="1" applyAlignment="1">
      <alignment horizontal="left" wrapText="1"/>
      <protection/>
    </xf>
    <xf numFmtId="164" fontId="0" fillId="0" borderId="13" xfId="88" applyFont="1" applyFill="1" applyBorder="1" applyAlignment="1">
      <alignment wrapText="1"/>
      <protection/>
    </xf>
    <xf numFmtId="169" fontId="0" fillId="0" borderId="33" xfId="88" applyNumberFormat="1" applyFont="1" applyFill="1" applyBorder="1" applyAlignment="1">
      <alignment horizontal="left" wrapText="1"/>
      <protection/>
    </xf>
    <xf numFmtId="164" fontId="17" fillId="0" borderId="6" xfId="88" applyFont="1" applyFill="1" applyBorder="1" applyAlignment="1">
      <alignment wrapText="1"/>
      <protection/>
    </xf>
    <xf numFmtId="164" fontId="17" fillId="0" borderId="0" xfId="88" applyFont="1" applyFill="1" applyBorder="1" applyAlignment="1">
      <alignment wrapText="1"/>
      <protection/>
    </xf>
    <xf numFmtId="164" fontId="17" fillId="0" borderId="15" xfId="88" applyFont="1" applyFill="1" applyBorder="1" applyAlignment="1">
      <alignment wrapText="1"/>
      <protection/>
    </xf>
    <xf numFmtId="169" fontId="17" fillId="0" borderId="35" xfId="88" applyNumberFormat="1" applyFont="1" applyFill="1" applyBorder="1" applyAlignment="1">
      <alignment horizontal="left" wrapText="1"/>
      <protection/>
    </xf>
    <xf numFmtId="169" fontId="17" fillId="0" borderId="34" xfId="88" applyNumberFormat="1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wrapText="1"/>
      <protection/>
    </xf>
    <xf numFmtId="169" fontId="0" fillId="0" borderId="0" xfId="88" applyNumberFormat="1" applyFont="1" applyFill="1" applyBorder="1" applyAlignment="1">
      <alignment horizontal="left" wrapText="1"/>
      <protection/>
    </xf>
    <xf numFmtId="169" fontId="17" fillId="0" borderId="28" xfId="88" applyNumberFormat="1" applyFont="1" applyFill="1" applyBorder="1" applyAlignment="1">
      <alignment horizontal="left" wrapText="1"/>
      <protection/>
    </xf>
    <xf numFmtId="164" fontId="0" fillId="0" borderId="32" xfId="88" applyFont="1" applyFill="1" applyBorder="1" applyAlignment="1">
      <alignment wrapText="1"/>
      <protection/>
    </xf>
    <xf numFmtId="164" fontId="0" fillId="0" borderId="26" xfId="88" applyFont="1" applyFill="1" applyBorder="1" applyAlignment="1">
      <alignment horizontal="left" indent="3"/>
      <protection/>
    </xf>
    <xf numFmtId="164" fontId="0" fillId="0" borderId="26" xfId="88" applyFont="1" applyFill="1" applyBorder="1" applyAlignment="1">
      <alignment horizontal="left" indent="4"/>
      <protection/>
    </xf>
    <xf numFmtId="164" fontId="0" fillId="0" borderId="27" xfId="88" applyFont="1" applyFill="1" applyBorder="1" applyAlignment="1">
      <alignment horizontal="left" indent="4"/>
      <protection/>
    </xf>
    <xf numFmtId="164" fontId="0" fillId="0" borderId="27" xfId="88" applyFont="1" applyFill="1" applyBorder="1" applyAlignment="1">
      <alignment wrapText="1"/>
      <protection/>
    </xf>
    <xf numFmtId="164" fontId="0" fillId="0" borderId="31" xfId="88" applyFont="1" applyFill="1" applyBorder="1" applyAlignment="1">
      <alignment wrapText="1"/>
      <protection/>
    </xf>
    <xf numFmtId="164" fontId="0" fillId="0" borderId="26" xfId="88" applyFont="1" applyFill="1" applyBorder="1" applyAlignment="1">
      <alignment wrapText="1"/>
      <protection/>
    </xf>
    <xf numFmtId="164" fontId="17" fillId="0" borderId="31" xfId="88" applyFont="1" applyFill="1" applyBorder="1" applyAlignment="1">
      <alignment wrapText="1"/>
      <protection/>
    </xf>
    <xf numFmtId="164" fontId="17" fillId="0" borderId="26" xfId="88" applyFont="1" applyFill="1" applyBorder="1" applyAlignment="1">
      <alignment wrapText="1"/>
      <protection/>
    </xf>
    <xf numFmtId="169" fontId="17" fillId="0" borderId="15" xfId="88" applyNumberFormat="1" applyFont="1" applyFill="1" applyBorder="1" applyAlignment="1">
      <alignment horizontal="left" wrapText="1"/>
      <protection/>
    </xf>
    <xf numFmtId="164" fontId="17" fillId="0" borderId="27" xfId="88" applyFont="1" applyFill="1" applyBorder="1" applyAlignment="1">
      <alignment wrapText="1"/>
      <protection/>
    </xf>
    <xf numFmtId="164" fontId="0" fillId="0" borderId="31" xfId="88" applyFont="1" applyFill="1" applyBorder="1" applyAlignment="1">
      <alignment horizontal="left" vertical="center" wrapText="1"/>
      <protection/>
    </xf>
    <xf numFmtId="169" fontId="0" fillId="0" borderId="13" xfId="19" applyNumberFormat="1" applyFont="1" applyFill="1" applyBorder="1" applyAlignment="1" applyProtection="1">
      <alignment horizontal="left" wrapText="1"/>
      <protection/>
    </xf>
    <xf numFmtId="164" fontId="0" fillId="0" borderId="26" xfId="88" applyFont="1" applyFill="1" applyBorder="1" applyAlignment="1">
      <alignment horizontal="left" vertical="center" wrapText="1"/>
      <protection/>
    </xf>
    <xf numFmtId="169" fontId="0" fillId="0" borderId="15" xfId="19" applyNumberFormat="1" applyFont="1" applyFill="1" applyBorder="1" applyAlignment="1" applyProtection="1">
      <alignment horizontal="left" wrapText="1"/>
      <protection/>
    </xf>
    <xf numFmtId="164" fontId="0" fillId="0" borderId="27" xfId="88" applyFont="1" applyFill="1" applyBorder="1" applyAlignment="1">
      <alignment horizontal="left" vertical="center" wrapText="1"/>
      <protection/>
    </xf>
    <xf numFmtId="169" fontId="0" fillId="0" borderId="14" xfId="19" applyNumberFormat="1" applyFont="1" applyFill="1" applyBorder="1" applyAlignment="1" applyProtection="1">
      <alignment horizontal="left" wrapText="1"/>
      <protection/>
    </xf>
    <xf numFmtId="169" fontId="0" fillId="0" borderId="0" xfId="19" applyNumberFormat="1" applyFont="1" applyFill="1" applyBorder="1" applyAlignment="1" applyProtection="1">
      <alignment horizontal="left" wrapText="1"/>
      <protection/>
    </xf>
    <xf numFmtId="164" fontId="0" fillId="0" borderId="6" xfId="88" applyFont="1" applyFill="1" applyBorder="1" applyAlignment="1">
      <alignment horizontal="left" vertical="center" wrapText="1"/>
      <protection/>
    </xf>
    <xf numFmtId="169" fontId="0" fillId="0" borderId="28" xfId="19" applyNumberFormat="1" applyFont="1" applyFill="1" applyBorder="1" applyAlignment="1" applyProtection="1">
      <alignment horizontal="left" wrapText="1"/>
      <protection/>
    </xf>
    <xf numFmtId="164" fontId="0" fillId="0" borderId="31" xfId="88" applyFont="1" applyFill="1" applyBorder="1">
      <alignment/>
      <protection/>
    </xf>
    <xf numFmtId="164" fontId="0" fillId="0" borderId="27" xfId="88" applyFont="1" applyFill="1" applyBorder="1">
      <alignment/>
      <protection/>
    </xf>
    <xf numFmtId="164" fontId="0" fillId="0" borderId="13" xfId="88" applyFont="1" applyFill="1" applyBorder="1" applyAlignment="1">
      <alignment horizontal="left" wrapText="1"/>
      <protection/>
    </xf>
    <xf numFmtId="164" fontId="0" fillId="0" borderId="6" xfId="88" applyFont="1" applyFill="1" applyBorder="1" applyAlignment="1">
      <alignment horizontal="left" wrapText="1"/>
      <protection/>
    </xf>
    <xf numFmtId="164" fontId="17" fillId="0" borderId="14" xfId="0" applyFont="1" applyFill="1" applyBorder="1" applyAlignment="1">
      <alignment wrapText="1"/>
    </xf>
    <xf numFmtId="164" fontId="17" fillId="0" borderId="34" xfId="0" applyFont="1" applyFill="1" applyBorder="1" applyAlignment="1">
      <alignment vertical="top"/>
    </xf>
    <xf numFmtId="164" fontId="17" fillId="0" borderId="6" xfId="88" applyFont="1" applyFill="1" applyBorder="1" applyAlignment="1">
      <alignment vertical="center" wrapText="1"/>
      <protection/>
    </xf>
    <xf numFmtId="164" fontId="0" fillId="24" borderId="13" xfId="88" applyFont="1" applyFill="1" applyBorder="1" applyAlignment="1">
      <alignment wrapText="1"/>
      <protection/>
    </xf>
    <xf numFmtId="169" fontId="0" fillId="24" borderId="6" xfId="88" applyNumberFormat="1" applyFont="1" applyFill="1" applyBorder="1" applyAlignment="1">
      <alignment horizontal="left" wrapText="1"/>
      <protection/>
    </xf>
    <xf numFmtId="169" fontId="0" fillId="24" borderId="35" xfId="88" applyNumberFormat="1" applyFont="1" applyFill="1" applyBorder="1" applyAlignment="1">
      <alignment horizontal="left" wrapText="1"/>
      <protection/>
    </xf>
    <xf numFmtId="164" fontId="17" fillId="24" borderId="14" xfId="88" applyFont="1" applyFill="1" applyBorder="1" applyAlignment="1">
      <alignment wrapText="1"/>
      <protection/>
    </xf>
    <xf numFmtId="169" fontId="0" fillId="24" borderId="34" xfId="88" applyNumberFormat="1" applyFont="1" applyFill="1" applyBorder="1" applyAlignment="1">
      <alignment horizontal="left" wrapText="1"/>
      <protection/>
    </xf>
    <xf numFmtId="164" fontId="17" fillId="0" borderId="0" xfId="0" applyFont="1" applyFill="1" applyBorder="1" applyAlignment="1">
      <alignment vertical="top"/>
    </xf>
    <xf numFmtId="164" fontId="17" fillId="24" borderId="13" xfId="88" applyFont="1" applyFill="1" applyBorder="1" applyAlignment="1">
      <alignment wrapText="1"/>
      <protection/>
    </xf>
    <xf numFmtId="169" fontId="17" fillId="24" borderId="13" xfId="88" applyNumberFormat="1" applyFont="1" applyFill="1" applyBorder="1" applyAlignment="1">
      <alignment horizontal="left" wrapText="1"/>
      <protection/>
    </xf>
    <xf numFmtId="164" fontId="17" fillId="24" borderId="15" xfId="88" applyFont="1" applyFill="1" applyBorder="1" applyAlignment="1">
      <alignment wrapText="1"/>
      <protection/>
    </xf>
    <xf numFmtId="169" fontId="17" fillId="24" borderId="15" xfId="88" applyNumberFormat="1" applyFont="1" applyFill="1" applyBorder="1" applyAlignment="1">
      <alignment horizontal="left" wrapText="1"/>
      <protection/>
    </xf>
    <xf numFmtId="169" fontId="17" fillId="24" borderId="14" xfId="88" applyNumberFormat="1" applyFont="1" applyFill="1" applyBorder="1" applyAlignment="1">
      <alignment horizontal="left" wrapText="1"/>
      <protection/>
    </xf>
    <xf numFmtId="164" fontId="17" fillId="0" borderId="0" xfId="88" applyFont="1" applyFill="1" applyAlignment="1">
      <alignment wrapText="1"/>
      <protection/>
    </xf>
    <xf numFmtId="164" fontId="0" fillId="0" borderId="0" xfId="88" applyFont="1" applyFill="1" applyAlignment="1">
      <alignment horizontal="left" wrapText="1"/>
      <protection/>
    </xf>
    <xf numFmtId="164" fontId="17" fillId="0" borderId="13" xfId="88" applyFont="1" applyFill="1" applyBorder="1" applyAlignment="1">
      <alignment horizontal="left" wrapText="1"/>
      <protection/>
    </xf>
    <xf numFmtId="164" fontId="0" fillId="0" borderId="0" xfId="88" applyFont="1" applyFill="1" applyBorder="1" applyAlignment="1">
      <alignment horizontal="left" wrapText="1"/>
      <protection/>
    </xf>
    <xf numFmtId="164" fontId="17" fillId="24" borderId="31" xfId="88" applyFont="1" applyFill="1" applyBorder="1" applyAlignment="1">
      <alignment wrapText="1"/>
      <protection/>
    </xf>
    <xf numFmtId="164" fontId="0" fillId="24" borderId="26" xfId="88" applyFont="1" applyFill="1" applyBorder="1" applyAlignment="1">
      <alignment wrapText="1"/>
      <protection/>
    </xf>
    <xf numFmtId="164" fontId="0" fillId="24" borderId="27" xfId="88" applyFont="1" applyFill="1" applyBorder="1" applyAlignment="1">
      <alignment wrapText="1"/>
      <protection/>
    </xf>
    <xf numFmtId="164" fontId="0" fillId="24" borderId="0" xfId="88" applyFont="1" applyFill="1" applyBorder="1" applyAlignment="1">
      <alignment wrapText="1"/>
      <protection/>
    </xf>
    <xf numFmtId="164" fontId="0" fillId="24" borderId="14" xfId="88" applyFont="1" applyFill="1" applyBorder="1" applyAlignment="1">
      <alignment wrapText="1"/>
      <protection/>
    </xf>
    <xf numFmtId="164" fontId="0" fillId="24" borderId="6" xfId="88" applyFont="1" applyFill="1" applyBorder="1" applyAlignment="1">
      <alignment wrapText="1"/>
      <protection/>
    </xf>
    <xf numFmtId="169" fontId="0" fillId="24" borderId="28" xfId="88" applyNumberFormat="1" applyFont="1" applyFill="1" applyBorder="1" applyAlignment="1">
      <alignment horizontal="left" wrapText="1"/>
      <protection/>
    </xf>
    <xf numFmtId="169" fontId="0" fillId="24" borderId="33" xfId="88" applyNumberFormat="1" applyFont="1" applyFill="1" applyBorder="1" applyAlignment="1">
      <alignment horizontal="left" wrapText="1"/>
      <protection/>
    </xf>
    <xf numFmtId="164" fontId="0" fillId="24" borderId="15" xfId="88" applyFont="1" applyFill="1" applyBorder="1" applyAlignment="1">
      <alignment wrapText="1"/>
      <protection/>
    </xf>
    <xf numFmtId="164" fontId="17" fillId="24" borderId="6" xfId="88" applyFont="1" applyFill="1" applyBorder="1" applyAlignment="1">
      <alignment wrapText="1"/>
      <protection/>
    </xf>
    <xf numFmtId="169" fontId="17" fillId="24" borderId="33" xfId="88" applyNumberFormat="1" applyFont="1" applyFill="1" applyBorder="1" applyAlignment="1">
      <alignment horizontal="left" wrapText="1"/>
      <protection/>
    </xf>
    <xf numFmtId="169" fontId="0" fillId="24" borderId="13" xfId="88" applyNumberFormat="1" applyFont="1" applyFill="1" applyBorder="1" applyAlignment="1">
      <alignment horizontal="left" wrapText="1"/>
      <protection/>
    </xf>
    <xf numFmtId="169" fontId="0" fillId="24" borderId="15" xfId="88" applyNumberFormat="1" applyFont="1" applyFill="1" applyBorder="1" applyAlignment="1">
      <alignment horizontal="left" wrapText="1"/>
      <protection/>
    </xf>
    <xf numFmtId="169" fontId="0" fillId="24" borderId="14" xfId="88" applyNumberFormat="1" applyFont="1" applyFill="1" applyBorder="1" applyAlignment="1">
      <alignment horizontal="left" wrapText="1"/>
      <protection/>
    </xf>
    <xf numFmtId="169" fontId="0" fillId="24" borderId="0" xfId="88" applyNumberFormat="1" applyFont="1" applyFill="1" applyBorder="1" applyAlignment="1">
      <alignment horizontal="left" wrapText="1"/>
      <protection/>
    </xf>
    <xf numFmtId="164" fontId="0" fillId="24" borderId="31" xfId="88" applyFont="1" applyFill="1" applyBorder="1" applyAlignment="1">
      <alignment wrapText="1"/>
      <protection/>
    </xf>
    <xf numFmtId="164" fontId="17" fillId="0" borderId="6" xfId="88" applyFont="1" applyFill="1" applyBorder="1" applyAlignment="1">
      <alignment horizontal="left" wrapText="1"/>
      <protection/>
    </xf>
    <xf numFmtId="164" fontId="6" fillId="0" borderId="14" xfId="0" applyFont="1" applyFill="1" applyBorder="1" applyAlignment="1">
      <alignment vertical="top"/>
    </xf>
    <xf numFmtId="164" fontId="6" fillId="0" borderId="13" xfId="0" applyFont="1" applyFill="1" applyBorder="1" applyAlignment="1">
      <alignment vertical="top"/>
    </xf>
    <xf numFmtId="164" fontId="6" fillId="0" borderId="33" xfId="0" applyFont="1" applyFill="1" applyBorder="1" applyAlignment="1">
      <alignment vertical="top"/>
    </xf>
    <xf numFmtId="164" fontId="6" fillId="0" borderId="15" xfId="0" applyFont="1" applyFill="1" applyBorder="1" applyAlignment="1">
      <alignment vertical="top"/>
    </xf>
    <xf numFmtId="164" fontId="6" fillId="0" borderId="35" xfId="0" applyFont="1" applyFill="1" applyBorder="1" applyAlignment="1">
      <alignment vertical="top"/>
    </xf>
    <xf numFmtId="164" fontId="6" fillId="0" borderId="32" xfId="0" applyFont="1" applyFill="1" applyBorder="1" applyAlignment="1">
      <alignment vertical="top"/>
    </xf>
    <xf numFmtId="164" fontId="6" fillId="0" borderId="6" xfId="0" applyFont="1" applyFill="1" applyBorder="1" applyAlignment="1">
      <alignment vertical="top"/>
    </xf>
    <xf numFmtId="164" fontId="0" fillId="0" borderId="0" xfId="88" applyFont="1" applyFill="1">
      <alignment/>
      <protection/>
    </xf>
    <xf numFmtId="164" fontId="17" fillId="0" borderId="6" xfId="88" applyFont="1" applyFill="1" applyBorder="1" applyAlignment="1">
      <alignment horizontal="left" vertical="center" wrapText="1"/>
      <protection/>
    </xf>
    <xf numFmtId="169" fontId="17" fillId="0" borderId="28" xfId="19" applyNumberFormat="1" applyFont="1" applyFill="1" applyBorder="1" applyAlignment="1" applyProtection="1">
      <alignment horizontal="left" wrapText="1"/>
      <protection/>
    </xf>
    <xf numFmtId="164" fontId="17" fillId="0" borderId="13" xfId="88" applyFont="1" applyFill="1" applyBorder="1" applyAlignment="1">
      <alignment horizontal="left" vertical="center" wrapText="1"/>
      <protection/>
    </xf>
    <xf numFmtId="169" fontId="17" fillId="0" borderId="6" xfId="19" applyNumberFormat="1" applyFont="1" applyFill="1" applyBorder="1" applyAlignment="1" applyProtection="1">
      <alignment horizontal="left" wrapText="1"/>
      <protection/>
    </xf>
    <xf numFmtId="164" fontId="17" fillId="0" borderId="0" xfId="88" applyFont="1" applyFill="1">
      <alignment/>
      <protection/>
    </xf>
  </cellXfs>
  <cellStyles count="8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Financiera Mensual - 2008 (prot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Información Financiera Mensual - 2008 (prototipo)" xfId="89"/>
    <cellStyle name="Normal_RIESGO DE CREDITO Y CONTIGENTES 2008" xfId="90"/>
    <cellStyle name="Note" xfId="91"/>
    <cellStyle name="Output" xfId="92"/>
    <cellStyle name="Title" xfId="93"/>
    <cellStyle name="Warning Text" xfId="94"/>
  </cellStyles>
  <dxfs count="3">
    <dxf>
      <font>
        <b val="0"/>
        <color rgb="FFFFFFFF"/>
      </font>
      <fill>
        <patternFill patternType="solid">
          <fgColor rgb="FF9C0006"/>
          <bgColor rgb="FFFF0000"/>
        </patternFill>
      </fill>
      <border/>
    </dxf>
    <dxf>
      <font>
        <b/>
        <i val="0"/>
        <color rgb="FF008000"/>
      </font>
      <border/>
    </dxf>
    <dxf>
      <font>
        <b val="0"/>
        <color rgb="FF9C0006"/>
      </font>
      <fill>
        <patternFill patternType="solid">
          <fgColor rgb="FFFFCC99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CDE5"/>
      <rgbColor rgb="00CCFFCC"/>
      <rgbColor rgb="00FFC7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</xdr:col>
      <xdr:colOff>876300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9050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95250</xdr:rowOff>
    </xdr:from>
    <xdr:to>
      <xdr:col>0</xdr:col>
      <xdr:colOff>1171575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05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28575</xdr:rowOff>
    </xdr:from>
    <xdr:to>
      <xdr:col>0</xdr:col>
      <xdr:colOff>962025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238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57150</xdr:rowOff>
    </xdr:from>
    <xdr:to>
      <xdr:col>0</xdr:col>
      <xdr:colOff>1162050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2450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47625</xdr:rowOff>
    </xdr:from>
    <xdr:to>
      <xdr:col>0</xdr:col>
      <xdr:colOff>923925</xdr:colOff>
      <xdr:row>4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8477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048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85725</xdr:rowOff>
    </xdr:from>
    <xdr:to>
      <xdr:col>0</xdr:col>
      <xdr:colOff>828675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7143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28575</xdr:rowOff>
    </xdr:from>
    <xdr:to>
      <xdr:col>0</xdr:col>
      <xdr:colOff>1038225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3875"/>
          <a:ext cx="838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0</xdr:col>
      <xdr:colOff>762000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704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1</xdr:col>
      <xdr:colOff>447675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667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152400</xdr:rowOff>
    </xdr:from>
    <xdr:to>
      <xdr:col>1</xdr:col>
      <xdr:colOff>457200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763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66675</xdr:rowOff>
    </xdr:from>
    <xdr:to>
      <xdr:col>1</xdr:col>
      <xdr:colOff>1038225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876300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809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66675</xdr:rowOff>
    </xdr:from>
    <xdr:to>
      <xdr:col>0</xdr:col>
      <xdr:colOff>981075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895350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0"/>
          <a:ext cx="828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B65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01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">
      <c r="B6" s="2" t="s">
        <v>0</v>
      </c>
    </row>
    <row r="7" ht="12.75">
      <c r="B7" s="3"/>
    </row>
    <row r="8" ht="12.75">
      <c r="B8" s="3"/>
    </row>
    <row r="9" ht="12.75">
      <c r="B9" s="4" t="s">
        <v>1</v>
      </c>
    </row>
    <row r="10" ht="12.75">
      <c r="B10" s="3"/>
    </row>
    <row r="11" ht="12.75">
      <c r="B11" s="5" t="s">
        <v>2</v>
      </c>
    </row>
    <row r="12" ht="12.75">
      <c r="B12" s="6"/>
    </row>
    <row r="13" ht="12.75">
      <c r="B13" s="6" t="s">
        <v>3</v>
      </c>
    </row>
    <row r="14" ht="12.75">
      <c r="B14" s="6"/>
    </row>
    <row r="15" ht="12.75">
      <c r="B15" s="5" t="s">
        <v>4</v>
      </c>
    </row>
    <row r="16" ht="12.75">
      <c r="B16" s="3"/>
    </row>
    <row r="17" ht="12.75">
      <c r="B17" s="4" t="s">
        <v>5</v>
      </c>
    </row>
    <row r="18" ht="12.75">
      <c r="B18" s="3"/>
    </row>
    <row r="19" ht="12.75">
      <c r="B19" s="6" t="s">
        <v>6</v>
      </c>
    </row>
    <row r="20" ht="12.75">
      <c r="B20" s="6"/>
    </row>
    <row r="21" ht="12.75">
      <c r="B21" s="6" t="s">
        <v>7</v>
      </c>
    </row>
    <row r="22" ht="12.75">
      <c r="B22" s="3"/>
    </row>
    <row r="23" ht="12.75">
      <c r="B23" s="6" t="s">
        <v>8</v>
      </c>
    </row>
    <row r="24" ht="12.75">
      <c r="B24" s="3"/>
    </row>
    <row r="25" ht="12.75">
      <c r="B25" s="6" t="s">
        <v>9</v>
      </c>
    </row>
    <row r="26" ht="12.75">
      <c r="B26" s="3"/>
    </row>
    <row r="27" ht="12.75">
      <c r="B27" s="6" t="s">
        <v>10</v>
      </c>
    </row>
    <row r="28" ht="12.75">
      <c r="B28" s="5"/>
    </row>
    <row r="29" ht="12.75">
      <c r="B29" s="6" t="s">
        <v>11</v>
      </c>
    </row>
    <row r="30" ht="12.75">
      <c r="B30" s="6"/>
    </row>
    <row r="31" ht="12.75">
      <c r="B31" s="6" t="s">
        <v>12</v>
      </c>
    </row>
    <row r="32" ht="12.75">
      <c r="B32" s="6"/>
    </row>
    <row r="33" ht="12.75">
      <c r="B33" s="6" t="s">
        <v>13</v>
      </c>
    </row>
    <row r="34" ht="12.75">
      <c r="B34" s="6"/>
    </row>
    <row r="35" ht="12.75">
      <c r="B35" s="6" t="s">
        <v>14</v>
      </c>
    </row>
    <row r="36" ht="12.75">
      <c r="B36" s="3"/>
    </row>
    <row r="37" ht="12.75">
      <c r="B37" s="6" t="s">
        <v>15</v>
      </c>
    </row>
    <row r="38" ht="12.75">
      <c r="B38" s="7"/>
    </row>
    <row r="39" ht="12.75">
      <c r="B39" s="6" t="s">
        <v>16</v>
      </c>
    </row>
    <row r="40" ht="12.75">
      <c r="B40" s="7"/>
    </row>
    <row r="41" ht="12.75">
      <c r="B41" s="6" t="s">
        <v>17</v>
      </c>
    </row>
    <row r="42" ht="12.75">
      <c r="B42" s="7"/>
    </row>
    <row r="43" ht="12.75">
      <c r="B43" s="6" t="s">
        <v>18</v>
      </c>
    </row>
    <row r="44" ht="12.75">
      <c r="B44" s="3"/>
    </row>
    <row r="45" ht="12.75">
      <c r="B45" s="6" t="s">
        <v>19</v>
      </c>
    </row>
    <row r="46" ht="12.75">
      <c r="B46"/>
    </row>
    <row r="47" ht="12.75">
      <c r="B47" s="6" t="s">
        <v>20</v>
      </c>
    </row>
    <row r="48" ht="12.75">
      <c r="B48" s="3"/>
    </row>
    <row r="49" ht="12.75">
      <c r="B49" s="6" t="s">
        <v>21</v>
      </c>
    </row>
    <row r="50" ht="12.75">
      <c r="B50" s="3"/>
    </row>
    <row r="51" ht="12.75">
      <c r="B51" s="6" t="s">
        <v>22</v>
      </c>
    </row>
    <row r="52" ht="12.75">
      <c r="B52" s="3"/>
    </row>
    <row r="53" ht="12.75">
      <c r="B53" s="6" t="s">
        <v>23</v>
      </c>
    </row>
    <row r="54" ht="12.75">
      <c r="B54" s="3"/>
    </row>
    <row r="55" ht="12.75">
      <c r="B55" s="6" t="s">
        <v>24</v>
      </c>
    </row>
    <row r="56" ht="12.75">
      <c r="B56" s="3"/>
    </row>
    <row r="57" ht="12.75">
      <c r="B57" s="6" t="s">
        <v>25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26</v>
      </c>
    </row>
    <row r="62" ht="12.75">
      <c r="B62" s="10" t="s">
        <v>27</v>
      </c>
    </row>
    <row r="63" ht="12.75">
      <c r="B63" s="10" t="s">
        <v>28</v>
      </c>
    </row>
    <row r="64" ht="12.75">
      <c r="B64"/>
    </row>
    <row r="65" ht="12.75">
      <c r="B65" s="11" t="s">
        <v>29</v>
      </c>
    </row>
  </sheetData>
  <sheetProtection selectLockedCells="1" selectUnlockedCells="1"/>
  <hyperlinks>
    <hyperlink ref="B11" location="'Balance Sistema'!A1" display="Estado de Situación Financiera Consolidado del Sistema Bancario"/>
    <hyperlink ref="B13" location="'Estado de Resultados Sistema'!A1" display="Estado de Resultados Consolidado del Sistema Bancario"/>
    <hyperlink ref="B15" location="Indicadores!A1" display="Principales Indicadores"/>
    <hyperlink ref="B19" location="'Activos Bancos 1'!A1" display="Principales Activos Consolidados por Instituciones I"/>
    <hyperlink ref="B21" location="'Activos Bancos 2'!A1" display="Principales Activos Consolidados por Instituciones II"/>
    <hyperlink ref="B23" location="Pasivos_Bancos!A1" display="Principales Pasivos Consolidados por Instituciones"/>
    <hyperlink ref="B25" location="'Otras Provisiones'!A1" display="Otras Provisiones Consolidadas por Instituciones"/>
    <hyperlink ref="B27" location="'Estado Resultados Bancos 1'!A1" display="Estado de Resultado Consolidado por Instituciones I"/>
    <hyperlink ref="B29" location="'Estado Resultados bancos 2'!A1" display="Estado de Resultado Consolidado por Instituciones II"/>
    <hyperlink ref="B31" location="'Margen Interes'!A1" display="Margen de intereses por instituciones"/>
    <hyperlink ref="B33" location="Comisiones!A1" display="Comisiones netas por instituciones"/>
    <hyperlink ref="B35" location="'Oper! financ. - cambio '.A1" display="Utilidad neta de operaciones financieras y cambios por instituciones"/>
    <hyperlink ref="B37" location="'Indic! Activ. var. mensual'.A1" display="Indicadores de Actividad mensual por instituciones"/>
    <hyperlink ref="B39" location="'Indic! Activ. var.12 meses'.A1" display="Indicadores de Actividad (variación en 12 meses) por instituciones"/>
    <hyperlink ref="B41" location="'Ind! de rentab. y eficiencia'.A1" display="Indicadores de Rentabilidad y Eficiencia por instituciones"/>
    <hyperlink ref="B43" location="'Ind! R. crédito provisiones'.A1" display="Indicadores de Riesgo de crédito de Provisiones por instituciones"/>
    <hyperlink ref="B45" location="'Mora y Deteriorada'!A1" display="Indicadores de Riesgo de crédito Carteras con morosidad de 90 días o más y Cartera deteriorada por instituciones"/>
    <hyperlink ref="B47" location="'Calidad de colocaciones 1'!A1" display="Calidad de colocaciones por instituciones I"/>
    <hyperlink ref="B49" location="'Calidad de colocaciones 2'!A1" display="Calidad de colocaciones por instituciones II"/>
    <hyperlink ref="B51" location="'Calidad de colocaciones 3'!A1" display="Calidad de colocaciones por instituciones III"/>
    <hyperlink ref="B53" location="Créditos_contingentes!A1" display="Créditos Contingentes por instituciones"/>
    <hyperlink ref="B55" location="'Calidad de créditos conting!'.A1" display="Calidad de los Créditos Contingentes por instituciones"/>
    <hyperlink ref="B57" location="'Conceptos Definidos'!A1" display="Definiciones de Conceptos usadas para bancos consolidados"/>
  </hyperlinks>
  <printOptions/>
  <pageMargins left="0.35" right="0.49027777777777776" top="0.5402777777777777" bottom="0.6" header="0.5118055555555555" footer="0.5118055555555555"/>
  <pageSetup fitToHeight="1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4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 s="14" t="s">
        <v>31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264</v>
      </c>
      <c r="B4" s="16"/>
      <c r="C4" s="16"/>
      <c r="D4" s="16"/>
      <c r="E4" s="16"/>
      <c r="F4" s="16"/>
      <c r="G4" s="16"/>
      <c r="H4" s="16"/>
      <c r="I4" s="16"/>
      <c r="J4" s="1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0"/>
      <c r="B7" s="20"/>
      <c r="C7" s="20" t="s">
        <v>265</v>
      </c>
      <c r="D7" s="20"/>
      <c r="E7" s="20"/>
      <c r="F7" s="20"/>
      <c r="G7" s="20"/>
      <c r="H7" s="20"/>
      <c r="I7" s="20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03"/>
      <c r="B8" s="203"/>
      <c r="C8" s="203"/>
      <c r="D8" s="203"/>
      <c r="E8" s="203"/>
      <c r="F8" s="203"/>
      <c r="G8" s="203"/>
      <c r="H8" s="203"/>
      <c r="I8" s="203"/>
      <c r="J8" s="20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78" t="s">
        <v>191</v>
      </c>
      <c r="B9" s="178" t="s">
        <v>127</v>
      </c>
      <c r="C9" s="178" t="s">
        <v>128</v>
      </c>
      <c r="D9" s="178" t="s">
        <v>129</v>
      </c>
      <c r="E9" s="178" t="s">
        <v>266</v>
      </c>
      <c r="F9" s="178" t="s">
        <v>131</v>
      </c>
      <c r="G9" s="178" t="s">
        <v>132</v>
      </c>
      <c r="H9" s="178" t="s">
        <v>267</v>
      </c>
      <c r="I9" s="178" t="s">
        <v>134</v>
      </c>
      <c r="J9" s="178" t="s">
        <v>135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78"/>
      <c r="B10" s="178"/>
      <c r="C10" s="178"/>
      <c r="D10" s="178"/>
      <c r="E10" s="178"/>
      <c r="F10" s="178" t="s">
        <v>268</v>
      </c>
      <c r="G10" s="178" t="s">
        <v>269</v>
      </c>
      <c r="H10" s="178"/>
      <c r="I10" s="178"/>
      <c r="J10" s="17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78"/>
      <c r="B11" s="178"/>
      <c r="C11" s="178"/>
      <c r="D11" s="178"/>
      <c r="E11" s="178"/>
      <c r="F11" s="178"/>
      <c r="G11" s="178" t="s">
        <v>270</v>
      </c>
      <c r="H11" s="178"/>
      <c r="I11" s="178"/>
      <c r="J11" s="17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0"/>
      <c r="C12" s="20"/>
      <c r="D12" s="20"/>
      <c r="E12" s="20"/>
      <c r="F12" s="20"/>
      <c r="G12" s="20"/>
      <c r="H12" s="20"/>
      <c r="I12" s="20"/>
      <c r="J12" s="216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1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3">
        <v>255180</v>
      </c>
      <c r="C14" s="183">
        <v>-156217</v>
      </c>
      <c r="D14" s="183">
        <v>98963</v>
      </c>
      <c r="E14" s="183">
        <v>36356</v>
      </c>
      <c r="F14" s="183">
        <v>-11629</v>
      </c>
      <c r="G14" s="183">
        <v>30166</v>
      </c>
      <c r="H14" s="183">
        <v>1124</v>
      </c>
      <c r="I14" s="183">
        <v>-3533</v>
      </c>
      <c r="J14" s="184">
        <v>151447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6">
        <v>587827</v>
      </c>
      <c r="C15" s="186">
        <v>-358600</v>
      </c>
      <c r="D15" s="186">
        <v>229227</v>
      </c>
      <c r="E15" s="186">
        <v>46945</v>
      </c>
      <c r="F15" s="186">
        <v>-20547</v>
      </c>
      <c r="G15" s="186">
        <v>96052</v>
      </c>
      <c r="H15" s="186">
        <v>22795</v>
      </c>
      <c r="I15" s="186">
        <v>13325</v>
      </c>
      <c r="J15" s="187">
        <v>387797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6">
        <v>2251</v>
      </c>
      <c r="C16" s="186">
        <v>-509</v>
      </c>
      <c r="D16" s="186">
        <v>1742</v>
      </c>
      <c r="E16" s="186">
        <v>62</v>
      </c>
      <c r="F16" s="186">
        <v>-1486</v>
      </c>
      <c r="G16" s="186">
        <v>5365</v>
      </c>
      <c r="H16" s="186">
        <v>0</v>
      </c>
      <c r="I16" s="186">
        <v>0</v>
      </c>
      <c r="J16" s="187">
        <v>5683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6">
        <v>113701</v>
      </c>
      <c r="C17" s="186">
        <v>-76305</v>
      </c>
      <c r="D17" s="186">
        <v>37396</v>
      </c>
      <c r="E17" s="186">
        <v>5341</v>
      </c>
      <c r="F17" s="186">
        <v>13446</v>
      </c>
      <c r="G17" s="186">
        <v>23315</v>
      </c>
      <c r="H17" s="186">
        <v>989</v>
      </c>
      <c r="I17" s="186">
        <v>-3683</v>
      </c>
      <c r="J17" s="187">
        <v>76804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6">
        <v>1755501</v>
      </c>
      <c r="C18" s="186">
        <v>-632902</v>
      </c>
      <c r="D18" s="186">
        <v>1122599</v>
      </c>
      <c r="E18" s="186">
        <v>277448</v>
      </c>
      <c r="F18" s="186">
        <v>30500</v>
      </c>
      <c r="G18" s="186">
        <v>63299</v>
      </c>
      <c r="H18" s="186">
        <v>48456</v>
      </c>
      <c r="I18" s="186">
        <v>-4968</v>
      </c>
      <c r="J18" s="187">
        <v>1537334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6">
        <v>1215678</v>
      </c>
      <c r="C19" s="186">
        <v>-500786</v>
      </c>
      <c r="D19" s="186">
        <v>714892</v>
      </c>
      <c r="E19" s="186">
        <v>209295</v>
      </c>
      <c r="F19" s="186">
        <v>103657</v>
      </c>
      <c r="G19" s="186">
        <v>-7893</v>
      </c>
      <c r="H19" s="186">
        <v>38541</v>
      </c>
      <c r="I19" s="186">
        <v>-10953</v>
      </c>
      <c r="J19" s="187">
        <v>1047539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6">
        <v>883</v>
      </c>
      <c r="C20" s="186">
        <v>-21</v>
      </c>
      <c r="D20" s="186">
        <v>862</v>
      </c>
      <c r="E20" s="186">
        <v>98</v>
      </c>
      <c r="F20" s="186">
        <v>0</v>
      </c>
      <c r="G20" s="186">
        <v>66</v>
      </c>
      <c r="H20" s="186">
        <v>0</v>
      </c>
      <c r="I20" s="186">
        <v>17</v>
      </c>
      <c r="J20" s="187">
        <v>1043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89">
        <v>1450205</v>
      </c>
      <c r="C21" s="189">
        <v>-755261</v>
      </c>
      <c r="D21" s="189">
        <v>694944</v>
      </c>
      <c r="E21" s="189">
        <v>181681</v>
      </c>
      <c r="F21" s="189">
        <v>369</v>
      </c>
      <c r="G21" s="189">
        <v>126955</v>
      </c>
      <c r="H21" s="189">
        <v>79401</v>
      </c>
      <c r="I21" s="189">
        <v>-11471</v>
      </c>
      <c r="J21" s="190">
        <v>1071879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89">
        <v>2374</v>
      </c>
      <c r="C22" s="189">
        <v>-597</v>
      </c>
      <c r="D22" s="189">
        <v>1777</v>
      </c>
      <c r="E22" s="189">
        <v>293</v>
      </c>
      <c r="F22" s="189">
        <v>-2395</v>
      </c>
      <c r="G22" s="189">
        <v>3118</v>
      </c>
      <c r="H22" s="189">
        <v>0</v>
      </c>
      <c r="I22" s="189">
        <v>70</v>
      </c>
      <c r="J22" s="190">
        <v>2863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89">
        <v>223683</v>
      </c>
      <c r="C23" s="189">
        <v>-62997</v>
      </c>
      <c r="D23" s="189">
        <v>160686</v>
      </c>
      <c r="E23" s="189">
        <v>17063</v>
      </c>
      <c r="F23" s="189">
        <v>-3746</v>
      </c>
      <c r="G23" s="189">
        <v>12762</v>
      </c>
      <c r="H23" s="189">
        <v>12455</v>
      </c>
      <c r="I23" s="189">
        <v>-7801</v>
      </c>
      <c r="J23" s="190">
        <v>191419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89">
        <v>63706</v>
      </c>
      <c r="C24" s="189">
        <v>-36581</v>
      </c>
      <c r="D24" s="189">
        <v>27125</v>
      </c>
      <c r="E24" s="189">
        <v>2332</v>
      </c>
      <c r="F24" s="189">
        <v>7069</v>
      </c>
      <c r="G24" s="189">
        <v>1515</v>
      </c>
      <c r="H24" s="189">
        <v>2860</v>
      </c>
      <c r="I24" s="189">
        <v>-270</v>
      </c>
      <c r="J24" s="190">
        <v>40631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89">
        <v>461508</v>
      </c>
      <c r="C25" s="189">
        <v>-259257</v>
      </c>
      <c r="D25" s="189">
        <v>202251</v>
      </c>
      <c r="E25" s="189">
        <v>62942</v>
      </c>
      <c r="F25" s="189">
        <v>-33511</v>
      </c>
      <c r="G25" s="189">
        <v>75281</v>
      </c>
      <c r="H25" s="189">
        <v>7335</v>
      </c>
      <c r="I25" s="189">
        <v>-4936</v>
      </c>
      <c r="J25" s="190">
        <v>309362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6">
        <v>17320</v>
      </c>
      <c r="C26" s="186">
        <v>-5743</v>
      </c>
      <c r="D26" s="186">
        <v>11577</v>
      </c>
      <c r="E26" s="186">
        <v>817</v>
      </c>
      <c r="F26" s="186">
        <v>4556</v>
      </c>
      <c r="G26" s="186">
        <v>127</v>
      </c>
      <c r="H26" s="186">
        <v>1640</v>
      </c>
      <c r="I26" s="186">
        <v>169</v>
      </c>
      <c r="J26" s="187">
        <v>18886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6">
        <v>25144</v>
      </c>
      <c r="C27" s="186">
        <v>-24499</v>
      </c>
      <c r="D27" s="186">
        <v>645</v>
      </c>
      <c r="E27" s="186">
        <v>5617</v>
      </c>
      <c r="F27" s="186">
        <v>-8975</v>
      </c>
      <c r="G27" s="186">
        <v>19084</v>
      </c>
      <c r="H27" s="186">
        <v>9</v>
      </c>
      <c r="I27" s="186">
        <v>314</v>
      </c>
      <c r="J27" s="187">
        <v>16694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6">
        <v>180901</v>
      </c>
      <c r="C28" s="186">
        <v>-28499</v>
      </c>
      <c r="D28" s="186">
        <v>152402</v>
      </c>
      <c r="E28" s="186">
        <v>53812</v>
      </c>
      <c r="F28" s="186">
        <v>5652</v>
      </c>
      <c r="G28" s="186">
        <v>1038</v>
      </c>
      <c r="H28" s="186">
        <v>24709</v>
      </c>
      <c r="I28" s="186">
        <v>388</v>
      </c>
      <c r="J28" s="187">
        <v>238001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6">
        <v>1921535</v>
      </c>
      <c r="C29" s="186">
        <v>-769167</v>
      </c>
      <c r="D29" s="186">
        <v>1152368</v>
      </c>
      <c r="E29" s="186">
        <v>219678</v>
      </c>
      <c r="F29" s="186">
        <v>-383363</v>
      </c>
      <c r="G29" s="186">
        <v>515250</v>
      </c>
      <c r="H29" s="186">
        <v>62331</v>
      </c>
      <c r="I29" s="186">
        <v>-28943</v>
      </c>
      <c r="J29" s="187">
        <v>1537321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89">
        <v>292944</v>
      </c>
      <c r="C30" s="189">
        <v>-169942</v>
      </c>
      <c r="D30" s="189">
        <v>123002</v>
      </c>
      <c r="E30" s="189">
        <v>44021</v>
      </c>
      <c r="F30" s="189">
        <v>-5456</v>
      </c>
      <c r="G30" s="189">
        <v>20589</v>
      </c>
      <c r="H30" s="189">
        <v>3787</v>
      </c>
      <c r="I30" s="189">
        <v>1560</v>
      </c>
      <c r="J30" s="190">
        <v>187503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89">
        <v>1196124</v>
      </c>
      <c r="C31" s="189">
        <v>-623497</v>
      </c>
      <c r="D31" s="189">
        <v>572627</v>
      </c>
      <c r="E31" s="189">
        <v>135494</v>
      </c>
      <c r="F31" s="189">
        <v>315318</v>
      </c>
      <c r="G31" s="189">
        <v>-143943</v>
      </c>
      <c r="H31" s="189">
        <v>18351</v>
      </c>
      <c r="I31" s="189">
        <v>5157</v>
      </c>
      <c r="J31" s="190">
        <v>903004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89">
        <v>371</v>
      </c>
      <c r="C32" s="189">
        <v>-2209</v>
      </c>
      <c r="D32" s="189">
        <v>-1838</v>
      </c>
      <c r="E32" s="189">
        <v>-336</v>
      </c>
      <c r="F32" s="189">
        <v>-15797</v>
      </c>
      <c r="G32" s="189">
        <v>29841</v>
      </c>
      <c r="H32" s="189">
        <v>0</v>
      </c>
      <c r="I32" s="189">
        <v>1720</v>
      </c>
      <c r="J32" s="190">
        <v>13590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6">
        <v>31882</v>
      </c>
      <c r="C33" s="186">
        <v>-20539</v>
      </c>
      <c r="D33" s="186">
        <v>11343</v>
      </c>
      <c r="E33" s="186">
        <v>1914</v>
      </c>
      <c r="F33" s="186">
        <v>4012</v>
      </c>
      <c r="G33" s="186">
        <v>4983</v>
      </c>
      <c r="H33" s="186">
        <v>4</v>
      </c>
      <c r="I33" s="186">
        <v>-213</v>
      </c>
      <c r="J33" s="187">
        <v>22043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6">
        <v>3113</v>
      </c>
      <c r="C34" s="186">
        <v>-469</v>
      </c>
      <c r="D34" s="186">
        <v>2644</v>
      </c>
      <c r="E34" s="186">
        <v>1135</v>
      </c>
      <c r="F34" s="186">
        <v>8434</v>
      </c>
      <c r="G34" s="186">
        <v>6449</v>
      </c>
      <c r="H34" s="186">
        <v>0</v>
      </c>
      <c r="I34" s="186">
        <v>-137</v>
      </c>
      <c r="J34" s="187">
        <v>18525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6">
        <v>45365</v>
      </c>
      <c r="C35" s="186">
        <v>-15179</v>
      </c>
      <c r="D35" s="186">
        <v>30186</v>
      </c>
      <c r="E35" s="186">
        <v>3673</v>
      </c>
      <c r="F35" s="186">
        <v>-1896</v>
      </c>
      <c r="G35" s="186">
        <v>-600</v>
      </c>
      <c r="H35" s="186">
        <v>635</v>
      </c>
      <c r="I35" s="186">
        <v>-3644</v>
      </c>
      <c r="J35" s="187">
        <v>28354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6">
        <v>590963</v>
      </c>
      <c r="C36" s="186">
        <v>-306981</v>
      </c>
      <c r="D36" s="186">
        <v>283982</v>
      </c>
      <c r="E36" s="186">
        <v>54948</v>
      </c>
      <c r="F36" s="186">
        <v>-8241</v>
      </c>
      <c r="G36" s="186">
        <v>23125</v>
      </c>
      <c r="H36" s="186">
        <v>39373</v>
      </c>
      <c r="I36" s="186">
        <v>10935</v>
      </c>
      <c r="J36" s="187">
        <v>404122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4">
        <v>2695</v>
      </c>
      <c r="C37" s="194">
        <v>-156</v>
      </c>
      <c r="D37" s="194">
        <v>2539</v>
      </c>
      <c r="E37" s="194">
        <v>1048</v>
      </c>
      <c r="F37" s="194">
        <v>624</v>
      </c>
      <c r="G37" s="194">
        <v>625</v>
      </c>
      <c r="H37" s="194">
        <v>0</v>
      </c>
      <c r="I37" s="194">
        <v>-9</v>
      </c>
      <c r="J37" s="195">
        <v>4827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/>
      <c r="C38"/>
      <c r="D38"/>
      <c r="E38"/>
      <c r="F38"/>
      <c r="G38"/>
      <c r="H38"/>
      <c r="I38"/>
      <c r="J38" s="14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197" t="s">
        <v>1</v>
      </c>
      <c r="B39" s="198">
        <v>10440854</v>
      </c>
      <c r="C39" s="198">
        <v>-4806913</v>
      </c>
      <c r="D39" s="198">
        <v>5633941</v>
      </c>
      <c r="E39" s="198">
        <v>1361677</v>
      </c>
      <c r="F39" s="198">
        <v>-3405</v>
      </c>
      <c r="G39" s="198">
        <v>906569</v>
      </c>
      <c r="H39" s="198">
        <v>364795</v>
      </c>
      <c r="I39" s="198">
        <v>-46906</v>
      </c>
      <c r="J39" s="198">
        <v>8216671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7"/>
      <c r="B40" s="87"/>
      <c r="C40" s="87"/>
      <c r="D40" s="200"/>
      <c r="E40" s="200"/>
      <c r="F40" s="200"/>
      <c r="G40" s="200"/>
      <c r="H40" s="200"/>
      <c r="I40" s="200"/>
      <c r="J40" s="20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0" s="116" customFormat="1" ht="12.75">
      <c r="A42" s="12"/>
      <c r="B42" s="201"/>
      <c r="C42" s="201"/>
      <c r="D42" s="200"/>
      <c r="E42" s="200"/>
      <c r="F42" s="200"/>
      <c r="G42" s="200"/>
      <c r="H42" s="200"/>
      <c r="I42" s="200"/>
      <c r="J42" s="200"/>
    </row>
    <row r="43" ht="12.75">
      <c r="A43"/>
    </row>
    <row r="44" ht="12.75">
      <c r="A44" s="12" t="s">
        <v>120</v>
      </c>
    </row>
  </sheetData>
  <sheetProtection selectLockedCells="1" selectUnlockedCells="1"/>
  <mergeCells count="12">
    <mergeCell ref="A4:J4"/>
    <mergeCell ref="A5:J5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J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57421875" style="12" customWidth="1"/>
    <col min="2" max="2" width="15.421875" style="12" customWidth="1"/>
    <col min="3" max="7" width="16.140625" style="12" customWidth="1"/>
    <col min="8" max="8" width="13.140625" style="12" customWidth="1"/>
    <col min="9" max="9" width="14.140625" style="12" customWidth="1"/>
    <col min="10" max="10" width="14.7109375" style="12" customWidth="1"/>
    <col min="11" max="11" width="13.57421875" style="12" customWidth="1"/>
    <col min="12" max="12" width="11.7109375" style="12" customWidth="1"/>
    <col min="13" max="13" width="15.140625" style="12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customWidth="1"/>
    <col min="18" max="18" width="1.7109375" style="12" customWidth="1"/>
    <col min="19" max="19" width="14.00390625" style="12" customWidth="1"/>
    <col min="20" max="20" width="15.8515625" style="12" customWidth="1"/>
    <col min="21" max="21" width="20.8515625" style="12" customWidth="1"/>
    <col min="22" max="16384" width="10.28125" style="12" customWidth="1"/>
  </cols>
  <sheetData>
    <row r="1" spans="1:256" ht="12.75">
      <c r="A1" s="13" t="s">
        <v>30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 s="14" t="s">
        <v>31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 s="13"/>
      <c r="E2" s="13"/>
      <c r="F2" s="13"/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3"/>
      <c r="B3" s="13"/>
      <c r="C3" s="13"/>
      <c r="D3" s="13"/>
      <c r="E3" s="13"/>
      <c r="F3" s="13"/>
      <c r="G3" s="1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6" t="s">
        <v>271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178" t="s">
        <v>191</v>
      </c>
      <c r="B9" s="178" t="s">
        <v>135</v>
      </c>
      <c r="C9" s="210" t="s">
        <v>272</v>
      </c>
      <c r="D9" s="210"/>
      <c r="E9" s="210"/>
      <c r="F9" s="210"/>
      <c r="G9" s="210"/>
      <c r="H9" s="178" t="s">
        <v>141</v>
      </c>
      <c r="I9" s="178" t="s">
        <v>142</v>
      </c>
      <c r="J9" s="178" t="s">
        <v>273</v>
      </c>
      <c r="K9" s="178" t="s">
        <v>144</v>
      </c>
      <c r="L9" s="178" t="s">
        <v>145</v>
      </c>
      <c r="M9" s="178" t="s">
        <v>274</v>
      </c>
      <c r="N9" s="146"/>
      <c r="O9" s="178" t="s">
        <v>147</v>
      </c>
      <c r="P9" s="146"/>
      <c r="Q9" s="178" t="s">
        <v>148</v>
      </c>
      <c r="R9"/>
      <c r="S9" s="205" t="s">
        <v>275</v>
      </c>
      <c r="T9" s="205"/>
      <c r="U9" s="205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78"/>
      <c r="B10" s="178" t="s">
        <v>276</v>
      </c>
      <c r="C10" s="178" t="s">
        <v>231</v>
      </c>
      <c r="D10" s="178" t="s">
        <v>277</v>
      </c>
      <c r="E10" s="178" t="s">
        <v>261</v>
      </c>
      <c r="F10" s="178" t="s">
        <v>278</v>
      </c>
      <c r="G10" s="178" t="s">
        <v>140</v>
      </c>
      <c r="H10" s="178"/>
      <c r="I10" s="178" t="s">
        <v>276</v>
      </c>
      <c r="J10" s="178"/>
      <c r="K10" s="178"/>
      <c r="L10" s="178"/>
      <c r="M10" s="178" t="s">
        <v>276</v>
      </c>
      <c r="N10" s="146"/>
      <c r="O10" s="178"/>
      <c r="P10" s="146"/>
      <c r="Q10" s="178"/>
      <c r="R10"/>
      <c r="S10" s="178" t="s">
        <v>149</v>
      </c>
      <c r="T10" s="178" t="s">
        <v>279</v>
      </c>
      <c r="U10" s="178" t="s">
        <v>280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78"/>
      <c r="B11" s="178" t="s">
        <v>281</v>
      </c>
      <c r="C11" s="178"/>
      <c r="D11" s="178"/>
      <c r="E11" s="178"/>
      <c r="F11" s="178"/>
      <c r="G11" s="178"/>
      <c r="H11" s="178"/>
      <c r="I11" s="178" t="s">
        <v>281</v>
      </c>
      <c r="J11" s="178"/>
      <c r="K11" s="178"/>
      <c r="L11" s="178"/>
      <c r="M11" s="178" t="s">
        <v>281</v>
      </c>
      <c r="N11" s="146"/>
      <c r="O11" s="178"/>
      <c r="P11" s="146"/>
      <c r="Q11" s="178"/>
      <c r="R11"/>
      <c r="S11" s="178"/>
      <c r="T11" s="178"/>
      <c r="U11" s="178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/>
      <c r="B12" s="216"/>
      <c r="C12" s="20"/>
      <c r="D12" s="20"/>
      <c r="E12" s="20"/>
      <c r="F12" s="20"/>
      <c r="G12" s="20"/>
      <c r="H12" s="20"/>
      <c r="I12" s="216"/>
      <c r="J12" s="20"/>
      <c r="K12" s="216"/>
      <c r="L12" s="20"/>
      <c r="M12" s="216"/>
      <c r="N12" s="146"/>
      <c r="O12" s="216"/>
      <c r="P12"/>
      <c r="Q12" s="216"/>
      <c r="R12"/>
      <c r="S12" s="216"/>
      <c r="T12" s="216"/>
      <c r="U12" s="216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20"/>
      <c r="B13" s="216"/>
      <c r="C13" s="20"/>
      <c r="D13" s="20"/>
      <c r="E13" s="20"/>
      <c r="F13" s="20"/>
      <c r="G13" s="20"/>
      <c r="H13" s="20"/>
      <c r="I13" s="216"/>
      <c r="J13" s="20"/>
      <c r="K13" s="216"/>
      <c r="L13" s="20"/>
      <c r="M13" s="216"/>
      <c r="N13" s="146"/>
      <c r="O13" s="216"/>
      <c r="P13"/>
      <c r="Q13" s="216"/>
      <c r="R13"/>
      <c r="S13" s="216"/>
      <c r="T13" s="216"/>
      <c r="U13" s="21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4">
        <v>151447</v>
      </c>
      <c r="C14" s="184">
        <v>-12951</v>
      </c>
      <c r="D14" s="183">
        <v>-8130</v>
      </c>
      <c r="E14" s="183">
        <v>-4065</v>
      </c>
      <c r="F14" s="183">
        <v>-756</v>
      </c>
      <c r="G14" s="183">
        <v>0</v>
      </c>
      <c r="H14" s="183">
        <v>-76110</v>
      </c>
      <c r="I14" s="184">
        <v>62386</v>
      </c>
      <c r="J14" s="183">
        <v>167</v>
      </c>
      <c r="K14" s="184">
        <v>62553</v>
      </c>
      <c r="L14" s="183">
        <v>-9548</v>
      </c>
      <c r="M14" s="184">
        <v>53005</v>
      </c>
      <c r="N14"/>
      <c r="O14" s="183">
        <v>53001</v>
      </c>
      <c r="P14"/>
      <c r="Q14" s="183">
        <v>4</v>
      </c>
      <c r="R14"/>
      <c r="S14" s="183">
        <v>4965</v>
      </c>
      <c r="T14" s="183">
        <v>18537</v>
      </c>
      <c r="U14" s="183">
        <v>-11827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7">
        <v>387797</v>
      </c>
      <c r="C15" s="187">
        <v>-97593</v>
      </c>
      <c r="D15" s="186">
        <v>-94218</v>
      </c>
      <c r="E15" s="186">
        <v>887</v>
      </c>
      <c r="F15" s="186">
        <v>-4262</v>
      </c>
      <c r="G15" s="186">
        <v>0</v>
      </c>
      <c r="H15" s="186">
        <v>-192107</v>
      </c>
      <c r="I15" s="187">
        <v>98097</v>
      </c>
      <c r="J15" s="186">
        <v>227</v>
      </c>
      <c r="K15" s="187">
        <v>98324</v>
      </c>
      <c r="L15" s="186">
        <v>-16788</v>
      </c>
      <c r="M15" s="187">
        <v>81536</v>
      </c>
      <c r="N15"/>
      <c r="O15" s="186">
        <v>81477</v>
      </c>
      <c r="P15"/>
      <c r="Q15" s="186">
        <v>59</v>
      </c>
      <c r="R15"/>
      <c r="S15" s="186">
        <v>90265</v>
      </c>
      <c r="T15" s="186">
        <v>75505</v>
      </c>
      <c r="U15" s="186">
        <v>-74798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7">
        <v>5683</v>
      </c>
      <c r="C16" s="187">
        <v>-275</v>
      </c>
      <c r="D16" s="186">
        <v>-263</v>
      </c>
      <c r="E16" s="186">
        <v>0</v>
      </c>
      <c r="F16" s="186">
        <v>0</v>
      </c>
      <c r="G16" s="186">
        <v>-12</v>
      </c>
      <c r="H16" s="186">
        <v>-8176</v>
      </c>
      <c r="I16" s="187">
        <v>-2768</v>
      </c>
      <c r="J16" s="186">
        <v>0</v>
      </c>
      <c r="K16" s="187">
        <v>-2768</v>
      </c>
      <c r="L16" s="186">
        <v>1471</v>
      </c>
      <c r="M16" s="187">
        <v>-1297</v>
      </c>
      <c r="N16"/>
      <c r="O16" s="186">
        <v>-1297</v>
      </c>
      <c r="P16"/>
      <c r="Q16" s="186">
        <v>0</v>
      </c>
      <c r="R16"/>
      <c r="S16" s="186">
        <v>0</v>
      </c>
      <c r="T16" s="186">
        <v>3879</v>
      </c>
      <c r="U16" s="186">
        <v>-275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7">
        <v>76804</v>
      </c>
      <c r="C17" s="187">
        <v>-10143</v>
      </c>
      <c r="D17" s="186">
        <v>-10194</v>
      </c>
      <c r="E17" s="186">
        <v>0</v>
      </c>
      <c r="F17" s="186">
        <v>51</v>
      </c>
      <c r="G17" s="186">
        <v>0</v>
      </c>
      <c r="H17" s="186">
        <v>-27288</v>
      </c>
      <c r="I17" s="187">
        <v>39373</v>
      </c>
      <c r="J17" s="186">
        <v>3</v>
      </c>
      <c r="K17" s="187">
        <v>39376</v>
      </c>
      <c r="L17" s="186">
        <v>-6017</v>
      </c>
      <c r="M17" s="187">
        <v>33359</v>
      </c>
      <c r="N17"/>
      <c r="O17" s="186">
        <v>33359</v>
      </c>
      <c r="P17"/>
      <c r="Q17" s="186">
        <v>0</v>
      </c>
      <c r="R17"/>
      <c r="S17" s="186">
        <v>5346</v>
      </c>
      <c r="T17" s="186">
        <v>36761</v>
      </c>
      <c r="U17" s="186">
        <v>-9154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7">
        <v>1537334</v>
      </c>
      <c r="C18" s="187">
        <v>-315109</v>
      </c>
      <c r="D18" s="186">
        <v>-279466</v>
      </c>
      <c r="E18" s="186">
        <v>-30922</v>
      </c>
      <c r="F18" s="186">
        <v>-4721</v>
      </c>
      <c r="G18" s="186">
        <v>0</v>
      </c>
      <c r="H18" s="186">
        <v>-638700</v>
      </c>
      <c r="I18" s="187">
        <v>583525</v>
      </c>
      <c r="J18" s="186">
        <v>3174</v>
      </c>
      <c r="K18" s="187">
        <v>586699</v>
      </c>
      <c r="L18" s="186">
        <v>-58607</v>
      </c>
      <c r="M18" s="187">
        <v>528092</v>
      </c>
      <c r="N18"/>
      <c r="O18" s="186">
        <v>528091</v>
      </c>
      <c r="P18"/>
      <c r="Q18" s="186">
        <v>1</v>
      </c>
      <c r="R18"/>
      <c r="S18" s="186">
        <v>236379</v>
      </c>
      <c r="T18" s="186">
        <v>93799</v>
      </c>
      <c r="U18" s="186">
        <v>-266653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7">
        <v>1047539</v>
      </c>
      <c r="C19" s="187">
        <v>-213403</v>
      </c>
      <c r="D19" s="186">
        <v>-202459</v>
      </c>
      <c r="E19" s="186">
        <v>-19000</v>
      </c>
      <c r="F19" s="186">
        <v>368</v>
      </c>
      <c r="G19" s="186">
        <v>7688</v>
      </c>
      <c r="H19" s="186">
        <v>-473167</v>
      </c>
      <c r="I19" s="187">
        <v>360969</v>
      </c>
      <c r="J19" s="186">
        <v>12970</v>
      </c>
      <c r="K19" s="187">
        <v>373939</v>
      </c>
      <c r="L19" s="186">
        <v>-73934</v>
      </c>
      <c r="M19" s="187">
        <v>300005</v>
      </c>
      <c r="N19"/>
      <c r="O19" s="186">
        <v>300001</v>
      </c>
      <c r="P19"/>
      <c r="Q19" s="186">
        <v>2</v>
      </c>
      <c r="R19"/>
      <c r="S19" s="186">
        <v>211554</v>
      </c>
      <c r="T19" s="186">
        <v>95764</v>
      </c>
      <c r="U19" s="186">
        <v>-174862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7">
        <v>1043</v>
      </c>
      <c r="C20" s="187">
        <v>-221</v>
      </c>
      <c r="D20" s="186">
        <v>-222</v>
      </c>
      <c r="E20" s="186">
        <v>0</v>
      </c>
      <c r="F20" s="186">
        <v>1</v>
      </c>
      <c r="G20" s="186">
        <v>0</v>
      </c>
      <c r="H20" s="186">
        <v>-954</v>
      </c>
      <c r="I20" s="187">
        <v>-132</v>
      </c>
      <c r="J20" s="186">
        <v>0</v>
      </c>
      <c r="K20" s="187">
        <v>-132</v>
      </c>
      <c r="L20" s="186">
        <v>-3</v>
      </c>
      <c r="M20" s="187">
        <v>-135</v>
      </c>
      <c r="N20"/>
      <c r="O20" s="186">
        <v>-135</v>
      </c>
      <c r="P20"/>
      <c r="Q20" s="186">
        <v>0</v>
      </c>
      <c r="R20"/>
      <c r="S20" s="186">
        <v>0</v>
      </c>
      <c r="T20" s="186">
        <v>66</v>
      </c>
      <c r="U20" s="186">
        <v>-221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90">
        <v>1071879</v>
      </c>
      <c r="C21" s="190">
        <v>-223677</v>
      </c>
      <c r="D21" s="189">
        <v>-216709</v>
      </c>
      <c r="E21" s="189">
        <v>0</v>
      </c>
      <c r="F21" s="189">
        <v>-6968</v>
      </c>
      <c r="G21" s="189">
        <v>0</v>
      </c>
      <c r="H21" s="189">
        <v>-636197</v>
      </c>
      <c r="I21" s="190">
        <v>212005</v>
      </c>
      <c r="J21" s="189">
        <v>1300</v>
      </c>
      <c r="K21" s="190">
        <v>213305</v>
      </c>
      <c r="L21" s="189">
        <v>-96831</v>
      </c>
      <c r="M21" s="190">
        <v>116474</v>
      </c>
      <c r="N21"/>
      <c r="O21" s="189">
        <v>107655</v>
      </c>
      <c r="P21"/>
      <c r="Q21" s="189">
        <v>8819</v>
      </c>
      <c r="R21"/>
      <c r="S21" s="189">
        <v>133883</v>
      </c>
      <c r="T21" s="189">
        <v>127324</v>
      </c>
      <c r="U21" s="189">
        <v>-144276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90">
        <v>2863</v>
      </c>
      <c r="C22" s="190">
        <v>299</v>
      </c>
      <c r="D22" s="189">
        <v>369</v>
      </c>
      <c r="E22" s="189">
        <v>0</v>
      </c>
      <c r="F22" s="189">
        <v>-70</v>
      </c>
      <c r="G22" s="189">
        <v>0</v>
      </c>
      <c r="H22" s="189">
        <v>-2043</v>
      </c>
      <c r="I22" s="190">
        <v>1119</v>
      </c>
      <c r="J22" s="189">
        <v>0</v>
      </c>
      <c r="K22" s="190">
        <v>1119</v>
      </c>
      <c r="L22" s="189">
        <v>-128</v>
      </c>
      <c r="M22" s="190">
        <v>991</v>
      </c>
      <c r="N22"/>
      <c r="O22" s="189">
        <v>991</v>
      </c>
      <c r="P22"/>
      <c r="Q22" s="189">
        <v>0</v>
      </c>
      <c r="R22"/>
      <c r="S22" s="189">
        <v>0</v>
      </c>
      <c r="T22" s="189">
        <v>723</v>
      </c>
      <c r="U22" s="189">
        <v>299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90">
        <v>191419</v>
      </c>
      <c r="C23" s="190">
        <v>-55050</v>
      </c>
      <c r="D23" s="189">
        <v>-54206</v>
      </c>
      <c r="E23" s="189">
        <v>0</v>
      </c>
      <c r="F23" s="189">
        <v>-969</v>
      </c>
      <c r="G23" s="189">
        <v>125</v>
      </c>
      <c r="H23" s="189">
        <v>-73829</v>
      </c>
      <c r="I23" s="190">
        <v>62540</v>
      </c>
      <c r="J23" s="189">
        <v>22</v>
      </c>
      <c r="K23" s="190">
        <v>62562</v>
      </c>
      <c r="L23" s="189">
        <v>-12474</v>
      </c>
      <c r="M23" s="190">
        <v>50088</v>
      </c>
      <c r="N23"/>
      <c r="O23" s="189">
        <v>50014</v>
      </c>
      <c r="P23"/>
      <c r="Q23" s="189">
        <v>74</v>
      </c>
      <c r="R23"/>
      <c r="S23" s="189">
        <v>50395</v>
      </c>
      <c r="T23" s="189">
        <v>9016</v>
      </c>
      <c r="U23" s="189">
        <v>-42595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90">
        <v>40631</v>
      </c>
      <c r="C24" s="190">
        <v>-15731</v>
      </c>
      <c r="D24" s="189">
        <v>-15005</v>
      </c>
      <c r="E24" s="189">
        <v>-726</v>
      </c>
      <c r="F24" s="189">
        <v>0</v>
      </c>
      <c r="G24" s="189">
        <v>0</v>
      </c>
      <c r="H24" s="189">
        <v>-25132</v>
      </c>
      <c r="I24" s="190">
        <v>-232</v>
      </c>
      <c r="J24" s="189">
        <v>32</v>
      </c>
      <c r="K24" s="190">
        <v>-200</v>
      </c>
      <c r="L24" s="189">
        <v>1359</v>
      </c>
      <c r="M24" s="190">
        <v>1159</v>
      </c>
      <c r="N24"/>
      <c r="O24" s="189">
        <v>1159</v>
      </c>
      <c r="P24"/>
      <c r="Q24" s="189">
        <v>0</v>
      </c>
      <c r="R24"/>
      <c r="S24" s="189">
        <v>10806</v>
      </c>
      <c r="T24" s="189">
        <v>8584</v>
      </c>
      <c r="U24" s="189">
        <v>-12871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90">
        <v>309362</v>
      </c>
      <c r="C25" s="190">
        <v>-49961</v>
      </c>
      <c r="D25" s="189">
        <v>-52722</v>
      </c>
      <c r="E25" s="189">
        <v>0</v>
      </c>
      <c r="F25" s="189">
        <v>2761</v>
      </c>
      <c r="G25" s="189">
        <v>0</v>
      </c>
      <c r="H25" s="189">
        <v>-143960</v>
      </c>
      <c r="I25" s="190">
        <v>115441</v>
      </c>
      <c r="J25" s="189">
        <v>207</v>
      </c>
      <c r="K25" s="190">
        <v>115648</v>
      </c>
      <c r="L25" s="189">
        <v>-19463</v>
      </c>
      <c r="M25" s="190">
        <v>96185</v>
      </c>
      <c r="N25"/>
      <c r="O25" s="189">
        <v>96177</v>
      </c>
      <c r="P25"/>
      <c r="Q25" s="189">
        <v>8</v>
      </c>
      <c r="R25"/>
      <c r="S25" s="189">
        <v>44017</v>
      </c>
      <c r="T25" s="189">
        <v>41770</v>
      </c>
      <c r="U25" s="189">
        <v>-42626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7">
        <v>18886</v>
      </c>
      <c r="C26" s="187">
        <v>-4631</v>
      </c>
      <c r="D26" s="186">
        <v>-4428</v>
      </c>
      <c r="E26" s="186">
        <v>0</v>
      </c>
      <c r="F26" s="186">
        <v>-203</v>
      </c>
      <c r="G26" s="186">
        <v>0</v>
      </c>
      <c r="H26" s="186">
        <v>-14419</v>
      </c>
      <c r="I26" s="187">
        <v>-164</v>
      </c>
      <c r="J26" s="186">
        <v>2</v>
      </c>
      <c r="K26" s="187">
        <v>-162</v>
      </c>
      <c r="L26" s="186">
        <v>1465</v>
      </c>
      <c r="M26" s="187">
        <v>1303</v>
      </c>
      <c r="N26"/>
      <c r="O26" s="186">
        <v>1303</v>
      </c>
      <c r="P26"/>
      <c r="Q26" s="186">
        <v>0</v>
      </c>
      <c r="R26"/>
      <c r="S26" s="186">
        <v>0</v>
      </c>
      <c r="T26" s="186">
        <v>4683</v>
      </c>
      <c r="U26" s="186">
        <v>-2991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7">
        <v>16694</v>
      </c>
      <c r="C27" s="187">
        <v>2139</v>
      </c>
      <c r="D27" s="186">
        <v>1166</v>
      </c>
      <c r="E27" s="186">
        <v>462</v>
      </c>
      <c r="F27" s="186">
        <v>511</v>
      </c>
      <c r="G27" s="186">
        <v>0</v>
      </c>
      <c r="H27" s="186">
        <v>-32399</v>
      </c>
      <c r="I27" s="187">
        <v>-13566</v>
      </c>
      <c r="J27" s="186">
        <v>124</v>
      </c>
      <c r="K27" s="187">
        <v>-13442</v>
      </c>
      <c r="L27" s="186">
        <v>3304</v>
      </c>
      <c r="M27" s="187">
        <v>-10138</v>
      </c>
      <c r="N27"/>
      <c r="O27" s="186">
        <v>-10138</v>
      </c>
      <c r="P27"/>
      <c r="Q27" s="186">
        <v>0</v>
      </c>
      <c r="R27"/>
      <c r="S27" s="186">
        <v>3</v>
      </c>
      <c r="T27" s="186">
        <v>10109</v>
      </c>
      <c r="U27" s="186">
        <v>2148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7">
        <v>238001</v>
      </c>
      <c r="C28" s="187">
        <v>-83824</v>
      </c>
      <c r="D28" s="186">
        <v>-85141</v>
      </c>
      <c r="E28" s="186">
        <v>-1001</v>
      </c>
      <c r="F28" s="186">
        <v>2318</v>
      </c>
      <c r="G28" s="186">
        <v>0</v>
      </c>
      <c r="H28" s="186">
        <v>-118140</v>
      </c>
      <c r="I28" s="187">
        <v>36037</v>
      </c>
      <c r="J28" s="186">
        <v>2</v>
      </c>
      <c r="K28" s="187">
        <v>36039</v>
      </c>
      <c r="L28" s="186">
        <v>-5314</v>
      </c>
      <c r="M28" s="187">
        <v>30725</v>
      </c>
      <c r="N28"/>
      <c r="O28" s="186">
        <v>29476</v>
      </c>
      <c r="P28"/>
      <c r="Q28" s="186">
        <v>1249</v>
      </c>
      <c r="R28"/>
      <c r="S28" s="186">
        <v>81334</v>
      </c>
      <c r="T28" s="186">
        <v>6690</v>
      </c>
      <c r="U28" s="186">
        <v>-59115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7">
        <v>1537321</v>
      </c>
      <c r="C29" s="187">
        <v>-426243</v>
      </c>
      <c r="D29" s="186">
        <v>-391216</v>
      </c>
      <c r="E29" s="186">
        <v>-34000</v>
      </c>
      <c r="F29" s="186">
        <v>-1027</v>
      </c>
      <c r="G29" s="186">
        <v>0</v>
      </c>
      <c r="H29" s="186">
        <v>-600454</v>
      </c>
      <c r="I29" s="187">
        <v>510624</v>
      </c>
      <c r="J29" s="186">
        <v>2347</v>
      </c>
      <c r="K29" s="187">
        <v>512971</v>
      </c>
      <c r="L29" s="186">
        <v>-78758</v>
      </c>
      <c r="M29" s="187">
        <v>434213</v>
      </c>
      <c r="N29"/>
      <c r="O29" s="186">
        <v>431043</v>
      </c>
      <c r="P29"/>
      <c r="Q29" s="186">
        <v>3170</v>
      </c>
      <c r="R29"/>
      <c r="S29" s="186">
        <v>357713</v>
      </c>
      <c r="T29" s="186">
        <v>131887</v>
      </c>
      <c r="U29" s="186">
        <v>-363912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90">
        <v>187503</v>
      </c>
      <c r="C30" s="190">
        <v>-43209</v>
      </c>
      <c r="D30" s="189">
        <v>-41681</v>
      </c>
      <c r="E30" s="189">
        <v>0</v>
      </c>
      <c r="F30" s="189">
        <v>-1528</v>
      </c>
      <c r="G30" s="189">
        <v>0</v>
      </c>
      <c r="H30" s="189">
        <v>-88041</v>
      </c>
      <c r="I30" s="190">
        <v>56253</v>
      </c>
      <c r="J30" s="189">
        <v>260</v>
      </c>
      <c r="K30" s="190">
        <v>56513</v>
      </c>
      <c r="L30" s="189">
        <v>-10643</v>
      </c>
      <c r="M30" s="190">
        <v>45870</v>
      </c>
      <c r="N30"/>
      <c r="O30" s="189">
        <v>45865</v>
      </c>
      <c r="P30"/>
      <c r="Q30" s="189">
        <v>5</v>
      </c>
      <c r="R30"/>
      <c r="S30" s="189">
        <v>27916</v>
      </c>
      <c r="T30" s="189">
        <v>15133</v>
      </c>
      <c r="U30" s="189">
        <v>-39422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90">
        <v>903004</v>
      </c>
      <c r="C31" s="190">
        <v>-177409</v>
      </c>
      <c r="D31" s="189">
        <v>-183868</v>
      </c>
      <c r="E31" s="189">
        <v>4000</v>
      </c>
      <c r="F31" s="189">
        <v>2459</v>
      </c>
      <c r="G31" s="189">
        <v>0</v>
      </c>
      <c r="H31" s="189">
        <v>-416859</v>
      </c>
      <c r="I31" s="190">
        <v>308736</v>
      </c>
      <c r="J31" s="189">
        <v>1300</v>
      </c>
      <c r="K31" s="190">
        <v>310036</v>
      </c>
      <c r="L31" s="189">
        <v>-94221</v>
      </c>
      <c r="M31" s="190">
        <v>215815</v>
      </c>
      <c r="N31"/>
      <c r="O31" s="189">
        <v>196012</v>
      </c>
      <c r="P31"/>
      <c r="Q31" s="189">
        <v>19803</v>
      </c>
      <c r="R31"/>
      <c r="S31" s="189">
        <v>103608</v>
      </c>
      <c r="T31" s="189">
        <v>171375</v>
      </c>
      <c r="U31" s="189">
        <v>-159058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90">
        <v>13590</v>
      </c>
      <c r="C32" s="190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-6364</v>
      </c>
      <c r="I32" s="190">
        <v>7226</v>
      </c>
      <c r="J32" s="189">
        <v>19</v>
      </c>
      <c r="K32" s="190">
        <v>7245</v>
      </c>
      <c r="L32" s="189">
        <v>-1520</v>
      </c>
      <c r="M32" s="190">
        <v>5725</v>
      </c>
      <c r="N32"/>
      <c r="O32" s="189">
        <v>5725</v>
      </c>
      <c r="P32"/>
      <c r="Q32" s="189">
        <v>0</v>
      </c>
      <c r="R32"/>
      <c r="S32" s="189">
        <v>0</v>
      </c>
      <c r="T32" s="189">
        <v>14044</v>
      </c>
      <c r="U32" s="189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7">
        <v>22043</v>
      </c>
      <c r="C33" s="187">
        <v>-4194</v>
      </c>
      <c r="D33" s="186">
        <v>-3339</v>
      </c>
      <c r="E33" s="186">
        <v>0</v>
      </c>
      <c r="F33" s="186">
        <v>-855</v>
      </c>
      <c r="G33" s="186">
        <v>0</v>
      </c>
      <c r="H33" s="186">
        <v>-15085</v>
      </c>
      <c r="I33" s="187">
        <v>2764</v>
      </c>
      <c r="J33" s="186">
        <v>31</v>
      </c>
      <c r="K33" s="187">
        <v>2795</v>
      </c>
      <c r="L33" s="186">
        <v>659</v>
      </c>
      <c r="M33" s="187">
        <v>3454</v>
      </c>
      <c r="N33"/>
      <c r="O33" s="186">
        <v>3454</v>
      </c>
      <c r="P33"/>
      <c r="Q33" s="186">
        <v>0</v>
      </c>
      <c r="R33"/>
      <c r="S33" s="186">
        <v>10638</v>
      </c>
      <c r="T33" s="186">
        <v>8995</v>
      </c>
      <c r="U33" s="186">
        <v>-4190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7">
        <v>18525</v>
      </c>
      <c r="C34" s="187">
        <v>17</v>
      </c>
      <c r="D34" s="186">
        <v>17</v>
      </c>
      <c r="E34" s="186">
        <v>0</v>
      </c>
      <c r="F34" s="186">
        <v>0</v>
      </c>
      <c r="G34" s="186">
        <v>0</v>
      </c>
      <c r="H34" s="186">
        <v>-15607</v>
      </c>
      <c r="I34" s="187">
        <v>2935</v>
      </c>
      <c r="J34" s="186">
        <v>16</v>
      </c>
      <c r="K34" s="187">
        <v>2951</v>
      </c>
      <c r="L34" s="186">
        <v>931</v>
      </c>
      <c r="M34" s="187">
        <v>3882</v>
      </c>
      <c r="N34"/>
      <c r="O34" s="186">
        <v>3882</v>
      </c>
      <c r="P34"/>
      <c r="Q34" s="186">
        <v>0</v>
      </c>
      <c r="R34"/>
      <c r="S34" s="186">
        <v>0</v>
      </c>
      <c r="T34" s="186">
        <v>14883</v>
      </c>
      <c r="U34" s="186">
        <v>17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7">
        <v>28354</v>
      </c>
      <c r="C35" s="187">
        <v>-20954</v>
      </c>
      <c r="D35" s="186">
        <v>-15608</v>
      </c>
      <c r="E35" s="186">
        <v>-5352</v>
      </c>
      <c r="F35" s="186">
        <v>6</v>
      </c>
      <c r="G35" s="186">
        <v>0</v>
      </c>
      <c r="H35" s="186">
        <v>-19933</v>
      </c>
      <c r="I35" s="187">
        <v>-12533</v>
      </c>
      <c r="J35" s="186">
        <v>0</v>
      </c>
      <c r="K35" s="187">
        <v>-12533</v>
      </c>
      <c r="L35" s="186">
        <v>6250</v>
      </c>
      <c r="M35" s="187">
        <v>-6283</v>
      </c>
      <c r="N35"/>
      <c r="O35" s="186">
        <v>-6283</v>
      </c>
      <c r="P35"/>
      <c r="Q35" s="186">
        <v>0</v>
      </c>
      <c r="R35"/>
      <c r="S35" s="186">
        <v>5743</v>
      </c>
      <c r="T35" s="186">
        <v>-2496</v>
      </c>
      <c r="U35" s="186">
        <v>-20319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7">
        <v>404122</v>
      </c>
      <c r="C36" s="187">
        <v>-102108</v>
      </c>
      <c r="D36" s="186">
        <v>-100160</v>
      </c>
      <c r="E36" s="186">
        <v>1184</v>
      </c>
      <c r="F36" s="186">
        <v>-3132</v>
      </c>
      <c r="G36" s="186">
        <v>0</v>
      </c>
      <c r="H36" s="186">
        <v>-220111</v>
      </c>
      <c r="I36" s="187">
        <v>81903</v>
      </c>
      <c r="J36" s="186">
        <v>881</v>
      </c>
      <c r="K36" s="187">
        <v>82784</v>
      </c>
      <c r="L36" s="186">
        <v>-9182</v>
      </c>
      <c r="M36" s="187">
        <v>73602</v>
      </c>
      <c r="N36"/>
      <c r="O36" s="186">
        <v>69857</v>
      </c>
      <c r="P36"/>
      <c r="Q36" s="186">
        <v>3745</v>
      </c>
      <c r="R36"/>
      <c r="S36" s="186">
        <v>85530</v>
      </c>
      <c r="T36" s="186">
        <v>14884</v>
      </c>
      <c r="U36" s="186">
        <v>-62735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5">
        <v>4827</v>
      </c>
      <c r="C37" s="195">
        <v>-504</v>
      </c>
      <c r="D37" s="194">
        <v>-503</v>
      </c>
      <c r="E37" s="194">
        <v>0</v>
      </c>
      <c r="F37" s="194">
        <v>-1</v>
      </c>
      <c r="G37" s="194">
        <v>0</v>
      </c>
      <c r="H37" s="194">
        <v>-4881</v>
      </c>
      <c r="I37" s="195">
        <v>-558</v>
      </c>
      <c r="J37" s="194">
        <v>0</v>
      </c>
      <c r="K37" s="195">
        <v>-558</v>
      </c>
      <c r="L37" s="194">
        <v>533</v>
      </c>
      <c r="M37" s="195">
        <v>-25</v>
      </c>
      <c r="N37"/>
      <c r="O37" s="194">
        <v>-25</v>
      </c>
      <c r="P37"/>
      <c r="Q37" s="194">
        <v>0</v>
      </c>
      <c r="R37"/>
      <c r="S37" s="194">
        <v>0</v>
      </c>
      <c r="T37" s="194">
        <v>1249</v>
      </c>
      <c r="U37" s="194">
        <v>-504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 s="146"/>
      <c r="C38" s="146"/>
      <c r="D38"/>
      <c r="E38"/>
      <c r="F38"/>
      <c r="G38"/>
      <c r="H38"/>
      <c r="I38" s="146"/>
      <c r="J38"/>
      <c r="K38" s="146"/>
      <c r="L38"/>
      <c r="M38" s="14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197" t="s">
        <v>1</v>
      </c>
      <c r="B39" s="198">
        <v>8216671</v>
      </c>
      <c r="C39" s="198">
        <v>-1854735</v>
      </c>
      <c r="D39" s="198">
        <v>-1757986</v>
      </c>
      <c r="E39" s="198">
        <v>-88533</v>
      </c>
      <c r="F39" s="198">
        <v>-16017</v>
      </c>
      <c r="G39" s="198">
        <v>7801</v>
      </c>
      <c r="H39" s="198">
        <v>-3849956</v>
      </c>
      <c r="I39" s="198">
        <v>2511980</v>
      </c>
      <c r="J39" s="198">
        <v>23084</v>
      </c>
      <c r="K39" s="198">
        <v>2535064</v>
      </c>
      <c r="L39" s="198">
        <v>-477459</v>
      </c>
      <c r="M39" s="198">
        <v>2057605</v>
      </c>
      <c r="N39"/>
      <c r="O39" s="198">
        <v>2020664</v>
      </c>
      <c r="P39"/>
      <c r="Q39" s="198">
        <v>36939</v>
      </c>
      <c r="R39"/>
      <c r="S39" s="198">
        <v>1460095</v>
      </c>
      <c r="T39" s="198">
        <v>903164</v>
      </c>
      <c r="U39" s="198">
        <v>-1489940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87"/>
      <c r="B40" s="87"/>
      <c r="C40" s="87"/>
      <c r="D40" s="87"/>
      <c r="E40" s="87"/>
      <c r="F40" s="87"/>
      <c r="G40" s="87"/>
      <c r="H40" s="200"/>
      <c r="I40" s="200"/>
      <c r="J40" s="200"/>
      <c r="K40" s="200"/>
      <c r="L40" s="200"/>
      <c r="M40" s="200"/>
      <c r="N40" s="200"/>
      <c r="O40" s="200"/>
      <c r="P40" s="43"/>
      <c r="Q40" s="200"/>
      <c r="R40" s="200"/>
      <c r="S40" s="43"/>
      <c r="T40" s="43"/>
      <c r="U40" s="4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 s="14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116" customFormat="1" ht="12.75">
      <c r="A42" s="12" t="s">
        <v>282</v>
      </c>
      <c r="B42" s="201"/>
      <c r="C42" s="201"/>
      <c r="D42" s="201"/>
      <c r="E42" s="201"/>
      <c r="F42" s="201"/>
      <c r="G42" s="201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ht="12.75">
      <c r="A43"/>
    </row>
    <row r="45" ht="12.75">
      <c r="A45" s="12" t="s">
        <v>120</v>
      </c>
    </row>
  </sheetData>
  <sheetProtection selectLockedCells="1" selectUnlockedCells="1"/>
  <mergeCells count="22">
    <mergeCell ref="A4:U4"/>
    <mergeCell ref="A5:U5"/>
    <mergeCell ref="A9:A11"/>
    <mergeCell ref="B9:B11"/>
    <mergeCell ref="C9:G9"/>
    <mergeCell ref="H9:H11"/>
    <mergeCell ref="I9:I11"/>
    <mergeCell ref="J9:J11"/>
    <mergeCell ref="K9:K11"/>
    <mergeCell ref="L9:L11"/>
    <mergeCell ref="M9:M11"/>
    <mergeCell ref="O9:O11"/>
    <mergeCell ref="Q9:Q11"/>
    <mergeCell ref="S9:U9"/>
    <mergeCell ref="C10:C11"/>
    <mergeCell ref="D10:D11"/>
    <mergeCell ref="E10:E11"/>
    <mergeCell ref="F10:F11"/>
    <mergeCell ref="G10:G11"/>
    <mergeCell ref="S10:S11"/>
    <mergeCell ref="T10:T11"/>
    <mergeCell ref="U10:U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U1" location="'Índice '!A1" display="Volver"/>
  </hyperlinks>
  <printOptions horizontalCentered="1"/>
  <pageMargins left="0.2" right="0.2" top="0.35" bottom="0.329861111111111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57421875" style="1" customWidth="1"/>
    <col min="2" max="2" width="14.421875" style="1" customWidth="1"/>
    <col min="3" max="3" width="11.57421875" style="1" customWidth="1"/>
    <col min="4" max="4" width="12.8515625" style="1" customWidth="1"/>
    <col min="5" max="7" width="13.7109375" style="1" customWidth="1"/>
    <col min="8" max="8" width="15.421875" style="1" customWidth="1"/>
    <col min="9" max="9" width="13.140625" style="1" customWidth="1"/>
    <col min="10" max="10" width="11.140625" style="1" customWidth="1"/>
    <col min="11" max="11" width="13.28125" style="1" customWidth="1"/>
    <col min="12" max="12" width="13.421875" style="1" customWidth="1"/>
    <col min="13" max="13" width="15.7109375" style="1" customWidth="1"/>
    <col min="14" max="14" width="12.8515625" style="1" customWidth="1"/>
    <col min="15" max="15" width="12.57421875" style="1" customWidth="1"/>
    <col min="16" max="16" width="2.00390625" style="1" customWidth="1"/>
    <col min="17" max="17" width="16.57421875" style="1" customWidth="1"/>
    <col min="18" max="18" width="12.140625" style="1" customWidth="1"/>
    <col min="19" max="19" width="15.57421875" style="1" customWidth="1"/>
    <col min="20" max="20" width="13.7109375" style="1" customWidth="1"/>
    <col min="21" max="16384" width="15.140625" style="1" customWidth="1"/>
  </cols>
  <sheetData>
    <row r="1" spans="1:20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14" t="s">
        <v>31</v>
      </c>
    </row>
    <row r="2" spans="1:20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8">
      <c r="A4" s="16" t="s">
        <v>283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1:20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4"/>
    </row>
    <row r="7" spans="1:20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12"/>
    </row>
    <row r="8" spans="1:20" ht="15.75" customHeight="1">
      <c r="A8" s="177" t="s">
        <v>191</v>
      </c>
      <c r="B8" s="217" t="s">
        <v>284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6"/>
      <c r="Q8" s="202" t="s">
        <v>285</v>
      </c>
      <c r="R8" s="202"/>
      <c r="S8" s="202"/>
      <c r="T8" s="202"/>
    </row>
    <row r="9" spans="1:20" ht="12.75" customHeight="1">
      <c r="A9" s="177"/>
      <c r="B9" s="202" t="s">
        <v>127</v>
      </c>
      <c r="C9" s="202"/>
      <c r="D9" s="202"/>
      <c r="E9" s="202"/>
      <c r="F9" s="202"/>
      <c r="G9" s="202"/>
      <c r="H9" s="202"/>
      <c r="I9" s="202"/>
      <c r="J9" s="202"/>
      <c r="K9" s="202" t="s">
        <v>128</v>
      </c>
      <c r="L9" s="202"/>
      <c r="M9" s="202"/>
      <c r="N9" s="202"/>
      <c r="O9" s="202"/>
      <c r="P9" s="216"/>
      <c r="Q9" s="178" t="s">
        <v>286</v>
      </c>
      <c r="R9" s="178" t="s">
        <v>287</v>
      </c>
      <c r="S9" s="178" t="s">
        <v>288</v>
      </c>
      <c r="T9" s="178" t="s">
        <v>289</v>
      </c>
    </row>
    <row r="10" spans="1:20" ht="12.75" customHeight="1">
      <c r="A10" s="177"/>
      <c r="B10" s="218" t="s">
        <v>231</v>
      </c>
      <c r="C10" s="178" t="s">
        <v>290</v>
      </c>
      <c r="D10" s="219" t="s">
        <v>291</v>
      </c>
      <c r="E10" s="219"/>
      <c r="F10" s="219"/>
      <c r="G10" s="219"/>
      <c r="H10" s="219"/>
      <c r="I10" s="220" t="s">
        <v>292</v>
      </c>
      <c r="J10" s="220" t="s">
        <v>246</v>
      </c>
      <c r="K10" s="220" t="s">
        <v>231</v>
      </c>
      <c r="L10" s="220" t="s">
        <v>293</v>
      </c>
      <c r="M10" s="220" t="s">
        <v>294</v>
      </c>
      <c r="N10" s="220" t="s">
        <v>295</v>
      </c>
      <c r="O10" s="218" t="s">
        <v>246</v>
      </c>
      <c r="P10" s="216"/>
      <c r="Q10" s="178"/>
      <c r="R10" s="178" t="s">
        <v>296</v>
      </c>
      <c r="S10" s="178"/>
      <c r="T10" s="178" t="s">
        <v>296</v>
      </c>
    </row>
    <row r="11" spans="1:20" ht="12.75">
      <c r="A11" s="177"/>
      <c r="B11" s="219"/>
      <c r="C11" s="178"/>
      <c r="D11" s="219" t="s">
        <v>231</v>
      </c>
      <c r="E11" s="219" t="s">
        <v>263</v>
      </c>
      <c r="F11" s="219" t="s">
        <v>164</v>
      </c>
      <c r="G11" s="219" t="s">
        <v>165</v>
      </c>
      <c r="H11" s="219" t="s">
        <v>297</v>
      </c>
      <c r="I11" s="219" t="s">
        <v>298</v>
      </c>
      <c r="J11" s="219"/>
      <c r="K11" s="219"/>
      <c r="L11" s="219" t="s">
        <v>299</v>
      </c>
      <c r="M11" s="219" t="s">
        <v>300</v>
      </c>
      <c r="N11" s="219" t="s">
        <v>301</v>
      </c>
      <c r="O11" s="219"/>
      <c r="P11" s="216"/>
      <c r="Q11" s="178"/>
      <c r="R11" s="178" t="s">
        <v>302</v>
      </c>
      <c r="S11" s="178"/>
      <c r="T11" s="178" t="s">
        <v>302</v>
      </c>
    </row>
    <row r="12" spans="1:20" ht="12.75">
      <c r="A12" s="20"/>
      <c r="B12" s="20"/>
      <c r="C12" s="20"/>
      <c r="D12" s="20"/>
      <c r="E12" s="20"/>
      <c r="F12" s="20"/>
      <c r="G12" s="20"/>
      <c r="H12" s="20"/>
      <c r="I12" s="20"/>
      <c r="J12" s="216"/>
      <c r="K12" s="20"/>
      <c r="L12" s="20"/>
      <c r="M12" s="20"/>
      <c r="N12" s="216"/>
      <c r="O12" s="20"/>
      <c r="P12" s="216"/>
      <c r="Q12" s="20"/>
      <c r="R12" s="216"/>
      <c r="S12" s="216"/>
      <c r="T12" s="216"/>
    </row>
    <row r="13" spans="1:20" ht="13.5">
      <c r="A13" s="12"/>
      <c r="B13" s="12"/>
      <c r="C13" s="12"/>
      <c r="D13" s="143"/>
      <c r="E13" s="143"/>
      <c r="F13" s="143"/>
      <c r="G13" s="143"/>
      <c r="H13" s="143"/>
      <c r="I13" s="143"/>
      <c r="J13" s="221"/>
      <c r="K13" s="143"/>
      <c r="L13" s="143"/>
      <c r="M13" s="143"/>
      <c r="N13" s="221"/>
      <c r="O13" s="143"/>
      <c r="P13" s="43"/>
      <c r="Q13" s="221"/>
      <c r="R13" s="222"/>
      <c r="S13" s="222"/>
      <c r="T13" s="222"/>
    </row>
    <row r="14" spans="1:20" ht="12.75">
      <c r="A14" s="182" t="s">
        <v>201</v>
      </c>
      <c r="B14" s="184">
        <v>255180</v>
      </c>
      <c r="C14" s="183">
        <v>637</v>
      </c>
      <c r="D14" s="183">
        <v>239733</v>
      </c>
      <c r="E14" s="183">
        <v>184489</v>
      </c>
      <c r="F14" s="183">
        <v>11734</v>
      </c>
      <c r="G14" s="183">
        <v>41428</v>
      </c>
      <c r="H14" s="183">
        <v>2082</v>
      </c>
      <c r="I14" s="183">
        <v>8775</v>
      </c>
      <c r="J14" s="183">
        <v>6035</v>
      </c>
      <c r="K14" s="184">
        <v>-156217</v>
      </c>
      <c r="L14" s="183">
        <v>-95994</v>
      </c>
      <c r="M14" s="183">
        <v>-615</v>
      </c>
      <c r="N14" s="183">
        <v>-53897</v>
      </c>
      <c r="O14" s="183">
        <v>-5711</v>
      </c>
      <c r="P14" s="43"/>
      <c r="Q14" s="183">
        <v>182263</v>
      </c>
      <c r="R14" s="183">
        <v>70701</v>
      </c>
      <c r="S14" s="183">
        <v>-97736</v>
      </c>
      <c r="T14" s="183">
        <v>-58481</v>
      </c>
    </row>
    <row r="15" spans="1:20" ht="12.75">
      <c r="A15" s="185" t="s">
        <v>202</v>
      </c>
      <c r="B15" s="187">
        <v>587827</v>
      </c>
      <c r="C15" s="186">
        <v>192</v>
      </c>
      <c r="D15" s="186">
        <v>571968</v>
      </c>
      <c r="E15" s="186">
        <v>207020</v>
      </c>
      <c r="F15" s="186">
        <v>129329</v>
      </c>
      <c r="G15" s="186">
        <v>231978</v>
      </c>
      <c r="H15" s="186">
        <v>3641</v>
      </c>
      <c r="I15" s="186">
        <v>23681</v>
      </c>
      <c r="J15" s="186">
        <v>-8014</v>
      </c>
      <c r="K15" s="187">
        <v>-358600</v>
      </c>
      <c r="L15" s="186">
        <v>-182452</v>
      </c>
      <c r="M15" s="186">
        <v>-5105</v>
      </c>
      <c r="N15" s="186">
        <v>-152959</v>
      </c>
      <c r="O15" s="186">
        <v>-18084</v>
      </c>
      <c r="P15" s="43"/>
      <c r="Q15" s="186">
        <v>438289</v>
      </c>
      <c r="R15" s="186">
        <v>161622</v>
      </c>
      <c r="S15" s="186">
        <v>-247067</v>
      </c>
      <c r="T15" s="186">
        <v>-111399</v>
      </c>
    </row>
    <row r="16" spans="1:20" ht="12.75">
      <c r="A16" s="185" t="s">
        <v>203</v>
      </c>
      <c r="B16" s="187">
        <v>2251</v>
      </c>
      <c r="C16" s="186">
        <v>5</v>
      </c>
      <c r="D16" s="186">
        <v>970</v>
      </c>
      <c r="E16" s="186">
        <v>970</v>
      </c>
      <c r="F16" s="186">
        <v>0</v>
      </c>
      <c r="G16" s="186">
        <v>0</v>
      </c>
      <c r="H16" s="186">
        <v>0</v>
      </c>
      <c r="I16" s="186">
        <v>782</v>
      </c>
      <c r="J16" s="186">
        <v>494</v>
      </c>
      <c r="K16" s="187">
        <v>-509</v>
      </c>
      <c r="L16" s="186">
        <v>-470</v>
      </c>
      <c r="M16" s="186">
        <v>-10</v>
      </c>
      <c r="N16" s="186">
        <v>0</v>
      </c>
      <c r="O16" s="186">
        <v>-29</v>
      </c>
      <c r="P16" s="43"/>
      <c r="Q16" s="186">
        <v>2184</v>
      </c>
      <c r="R16" s="186">
        <v>67</v>
      </c>
      <c r="S16" s="186">
        <v>-205</v>
      </c>
      <c r="T16" s="186">
        <v>-304</v>
      </c>
    </row>
    <row r="17" spans="1:20" ht="12.75">
      <c r="A17" s="185" t="s">
        <v>204</v>
      </c>
      <c r="B17" s="187">
        <v>113701</v>
      </c>
      <c r="C17" s="186">
        <v>704</v>
      </c>
      <c r="D17" s="186">
        <v>82696</v>
      </c>
      <c r="E17" s="186">
        <v>64100</v>
      </c>
      <c r="F17" s="186">
        <v>13088</v>
      </c>
      <c r="G17" s="186">
        <v>5011</v>
      </c>
      <c r="H17" s="186">
        <v>497</v>
      </c>
      <c r="I17" s="186">
        <v>29459</v>
      </c>
      <c r="J17" s="186">
        <v>842</v>
      </c>
      <c r="K17" s="187">
        <v>-76305</v>
      </c>
      <c r="L17" s="186">
        <v>-47776</v>
      </c>
      <c r="M17" s="186">
        <v>-1178</v>
      </c>
      <c r="N17" s="186">
        <v>-19293</v>
      </c>
      <c r="O17" s="186">
        <v>-8058</v>
      </c>
      <c r="P17" s="43"/>
      <c r="Q17" s="186">
        <v>89154</v>
      </c>
      <c r="R17" s="186">
        <v>23969</v>
      </c>
      <c r="S17" s="186">
        <v>-58375</v>
      </c>
      <c r="T17" s="186">
        <v>-17930</v>
      </c>
    </row>
    <row r="18" spans="1:20" ht="12.75">
      <c r="A18" s="185" t="s">
        <v>205</v>
      </c>
      <c r="B18" s="187">
        <v>1755501</v>
      </c>
      <c r="C18" s="186">
        <v>26389</v>
      </c>
      <c r="D18" s="186">
        <v>1751000</v>
      </c>
      <c r="E18" s="186">
        <v>783220</v>
      </c>
      <c r="F18" s="186">
        <v>514852</v>
      </c>
      <c r="G18" s="186">
        <v>437847</v>
      </c>
      <c r="H18" s="186">
        <v>15081</v>
      </c>
      <c r="I18" s="186">
        <v>59086</v>
      </c>
      <c r="J18" s="186">
        <v>-80974</v>
      </c>
      <c r="K18" s="187">
        <v>-632902</v>
      </c>
      <c r="L18" s="186">
        <v>-323382</v>
      </c>
      <c r="M18" s="186">
        <v>-9128</v>
      </c>
      <c r="N18" s="186">
        <v>-308760</v>
      </c>
      <c r="O18" s="186">
        <v>8368</v>
      </c>
      <c r="P18" s="43"/>
      <c r="Q18" s="186">
        <v>1397517</v>
      </c>
      <c r="R18" s="186">
        <v>426960</v>
      </c>
      <c r="S18" s="186">
        <v>-422038</v>
      </c>
      <c r="T18" s="186">
        <v>-229154</v>
      </c>
    </row>
    <row r="19" spans="1:20" ht="12.75">
      <c r="A19" s="185" t="s">
        <v>206</v>
      </c>
      <c r="B19" s="187">
        <v>1215678</v>
      </c>
      <c r="C19" s="186">
        <v>3125</v>
      </c>
      <c r="D19" s="186">
        <v>1209219</v>
      </c>
      <c r="E19" s="186">
        <v>641855</v>
      </c>
      <c r="F19" s="186">
        <v>285461</v>
      </c>
      <c r="G19" s="186">
        <v>274989</v>
      </c>
      <c r="H19" s="186">
        <v>6914</v>
      </c>
      <c r="I19" s="186">
        <v>44629</v>
      </c>
      <c r="J19" s="186">
        <v>-41295</v>
      </c>
      <c r="K19" s="187">
        <v>-500786</v>
      </c>
      <c r="L19" s="186">
        <v>-256468</v>
      </c>
      <c r="M19" s="186">
        <v>-16922</v>
      </c>
      <c r="N19" s="186">
        <v>-207055</v>
      </c>
      <c r="O19" s="186">
        <v>-20341</v>
      </c>
      <c r="P19" s="43"/>
      <c r="Q19" s="186">
        <v>981788</v>
      </c>
      <c r="R19" s="186">
        <v>282369</v>
      </c>
      <c r="S19" s="186">
        <v>-364656</v>
      </c>
      <c r="T19" s="186">
        <v>-132791</v>
      </c>
    </row>
    <row r="20" spans="1:20" ht="12.75">
      <c r="A20" s="185" t="s">
        <v>207</v>
      </c>
      <c r="B20" s="187">
        <v>883</v>
      </c>
      <c r="C20" s="186">
        <v>159</v>
      </c>
      <c r="D20" s="186">
        <v>450</v>
      </c>
      <c r="E20" s="186">
        <v>442</v>
      </c>
      <c r="F20" s="186">
        <v>8</v>
      </c>
      <c r="G20" s="186">
        <v>0</v>
      </c>
      <c r="H20" s="186">
        <v>0</v>
      </c>
      <c r="I20" s="186">
        <v>233</v>
      </c>
      <c r="J20" s="186">
        <v>41</v>
      </c>
      <c r="K20" s="187">
        <v>-21</v>
      </c>
      <c r="L20" s="186">
        <v>-13</v>
      </c>
      <c r="M20" s="186">
        <v>-7</v>
      </c>
      <c r="N20" s="186">
        <v>0</v>
      </c>
      <c r="O20" s="186">
        <v>-1</v>
      </c>
      <c r="P20" s="43"/>
      <c r="Q20" s="186">
        <v>877</v>
      </c>
      <c r="R20" s="186">
        <v>6</v>
      </c>
      <c r="S20" s="186">
        <v>-20</v>
      </c>
      <c r="T20" s="186">
        <v>-1</v>
      </c>
    </row>
    <row r="21" spans="1:20" ht="12.75">
      <c r="A21" s="188" t="s">
        <v>208</v>
      </c>
      <c r="B21" s="190">
        <v>1450205</v>
      </c>
      <c r="C21" s="189">
        <v>3634</v>
      </c>
      <c r="D21" s="189">
        <v>1315013</v>
      </c>
      <c r="E21" s="189">
        <v>535368</v>
      </c>
      <c r="F21" s="189">
        <v>218308</v>
      </c>
      <c r="G21" s="189">
        <v>556365</v>
      </c>
      <c r="H21" s="189">
        <v>4972</v>
      </c>
      <c r="I21" s="189">
        <v>101386</v>
      </c>
      <c r="J21" s="189">
        <v>30172</v>
      </c>
      <c r="K21" s="190">
        <v>-755261</v>
      </c>
      <c r="L21" s="189">
        <v>-382615</v>
      </c>
      <c r="M21" s="189">
        <v>-6935</v>
      </c>
      <c r="N21" s="189">
        <v>-314571</v>
      </c>
      <c r="O21" s="189">
        <v>-51140</v>
      </c>
      <c r="P21" s="43"/>
      <c r="Q21" s="189">
        <v>1045779</v>
      </c>
      <c r="R21" s="189">
        <v>386365</v>
      </c>
      <c r="S21" s="189">
        <v>-435533</v>
      </c>
      <c r="T21" s="189">
        <v>-291805</v>
      </c>
    </row>
    <row r="22" spans="1:20" ht="12.75">
      <c r="A22" s="188" t="s">
        <v>209</v>
      </c>
      <c r="B22" s="190">
        <v>2374</v>
      </c>
      <c r="C22" s="189">
        <v>92</v>
      </c>
      <c r="D22" s="189">
        <v>2251</v>
      </c>
      <c r="E22" s="189">
        <v>2251</v>
      </c>
      <c r="F22" s="189">
        <v>0</v>
      </c>
      <c r="G22" s="189">
        <v>0</v>
      </c>
      <c r="H22" s="189">
        <v>0</v>
      </c>
      <c r="I22" s="189">
        <v>0</v>
      </c>
      <c r="J22" s="189">
        <v>31</v>
      </c>
      <c r="K22" s="190">
        <v>-597</v>
      </c>
      <c r="L22" s="189">
        <v>-341</v>
      </c>
      <c r="M22" s="189">
        <v>-256</v>
      </c>
      <c r="N22" s="189">
        <v>0</v>
      </c>
      <c r="O22" s="189">
        <v>0</v>
      </c>
      <c r="P22" s="43"/>
      <c r="Q22" s="189">
        <v>2374</v>
      </c>
      <c r="R22" s="189">
        <v>0</v>
      </c>
      <c r="S22" s="189">
        <v>-597</v>
      </c>
      <c r="T22" s="189">
        <v>0</v>
      </c>
    </row>
    <row r="23" spans="1:20" ht="12.75">
      <c r="A23" s="188" t="s">
        <v>210</v>
      </c>
      <c r="B23" s="190">
        <v>223683</v>
      </c>
      <c r="C23" s="189">
        <v>182</v>
      </c>
      <c r="D23" s="189">
        <v>212981</v>
      </c>
      <c r="E23" s="189">
        <v>7983</v>
      </c>
      <c r="F23" s="189">
        <v>168019</v>
      </c>
      <c r="G23" s="189">
        <v>34286</v>
      </c>
      <c r="H23" s="189">
        <v>2693</v>
      </c>
      <c r="I23" s="189">
        <v>8967</v>
      </c>
      <c r="J23" s="189">
        <v>1553</v>
      </c>
      <c r="K23" s="190">
        <v>-62997</v>
      </c>
      <c r="L23" s="189">
        <v>-34996</v>
      </c>
      <c r="M23" s="189">
        <v>-107</v>
      </c>
      <c r="N23" s="189">
        <v>-24002</v>
      </c>
      <c r="O23" s="189">
        <v>-3892</v>
      </c>
      <c r="P23" s="43"/>
      <c r="Q23" s="189">
        <v>199143</v>
      </c>
      <c r="R23" s="189">
        <v>21214</v>
      </c>
      <c r="S23" s="189">
        <v>-46813</v>
      </c>
      <c r="T23" s="189">
        <v>-16184</v>
      </c>
    </row>
    <row r="24" spans="1:20" ht="12.75">
      <c r="A24" s="191" t="s">
        <v>211</v>
      </c>
      <c r="B24" s="190">
        <v>63706</v>
      </c>
      <c r="C24" s="189">
        <v>0</v>
      </c>
      <c r="D24" s="189">
        <v>60760</v>
      </c>
      <c r="E24" s="189">
        <v>55462</v>
      </c>
      <c r="F24" s="189">
        <v>1137</v>
      </c>
      <c r="G24" s="189">
        <v>3936</v>
      </c>
      <c r="H24" s="189">
        <v>225</v>
      </c>
      <c r="I24" s="189">
        <v>973</v>
      </c>
      <c r="J24" s="189">
        <v>1973</v>
      </c>
      <c r="K24" s="190">
        <v>-36581</v>
      </c>
      <c r="L24" s="189">
        <v>-27976</v>
      </c>
      <c r="M24" s="189">
        <v>-626</v>
      </c>
      <c r="N24" s="189">
        <v>-7267</v>
      </c>
      <c r="O24" s="189">
        <v>-712</v>
      </c>
      <c r="P24" s="43"/>
      <c r="Q24" s="189">
        <v>51137</v>
      </c>
      <c r="R24" s="189">
        <v>12207</v>
      </c>
      <c r="S24" s="189">
        <v>-31215</v>
      </c>
      <c r="T24" s="189">
        <v>-5366</v>
      </c>
    </row>
    <row r="25" spans="1:20" ht="12.75">
      <c r="A25" s="188" t="s">
        <v>212</v>
      </c>
      <c r="B25" s="190">
        <v>461508</v>
      </c>
      <c r="C25" s="189">
        <v>1369</v>
      </c>
      <c r="D25" s="189">
        <v>444927</v>
      </c>
      <c r="E25" s="189">
        <v>244565</v>
      </c>
      <c r="F25" s="189">
        <v>89348</v>
      </c>
      <c r="G25" s="189">
        <v>109204</v>
      </c>
      <c r="H25" s="189">
        <v>1810</v>
      </c>
      <c r="I25" s="189">
        <v>19441</v>
      </c>
      <c r="J25" s="189">
        <v>-4229</v>
      </c>
      <c r="K25" s="190">
        <v>-259257</v>
      </c>
      <c r="L25" s="189">
        <v>-149781</v>
      </c>
      <c r="M25" s="189">
        <v>-15000</v>
      </c>
      <c r="N25" s="189">
        <v>-89672</v>
      </c>
      <c r="O25" s="189">
        <v>-4804</v>
      </c>
      <c r="P25" s="43"/>
      <c r="Q25" s="189">
        <v>336507</v>
      </c>
      <c r="R25" s="189">
        <v>133668</v>
      </c>
      <c r="S25" s="189">
        <v>-170389</v>
      </c>
      <c r="T25" s="189">
        <v>-88868</v>
      </c>
    </row>
    <row r="26" spans="1:20" ht="12.75">
      <c r="A26" s="185" t="s">
        <v>213</v>
      </c>
      <c r="B26" s="187">
        <v>17320</v>
      </c>
      <c r="C26" s="186">
        <v>5</v>
      </c>
      <c r="D26" s="186">
        <v>15641</v>
      </c>
      <c r="E26" s="186">
        <v>0</v>
      </c>
      <c r="F26" s="186">
        <v>14682</v>
      </c>
      <c r="G26" s="186">
        <v>959</v>
      </c>
      <c r="H26" s="186">
        <v>0</v>
      </c>
      <c r="I26" s="186">
        <v>1534</v>
      </c>
      <c r="J26" s="186">
        <v>140</v>
      </c>
      <c r="K26" s="187">
        <v>-5743</v>
      </c>
      <c r="L26" s="186">
        <v>-5052</v>
      </c>
      <c r="M26" s="186">
        <v>-1</v>
      </c>
      <c r="N26" s="186">
        <v>-690</v>
      </c>
      <c r="O26" s="186">
        <v>0</v>
      </c>
      <c r="P26" s="43"/>
      <c r="Q26" s="186">
        <v>16832</v>
      </c>
      <c r="R26" s="186">
        <v>431</v>
      </c>
      <c r="S26" s="186">
        <v>-5413</v>
      </c>
      <c r="T26" s="186">
        <v>-330</v>
      </c>
    </row>
    <row r="27" spans="1:20" ht="12.75">
      <c r="A27" s="185" t="s">
        <v>214</v>
      </c>
      <c r="B27" s="187">
        <v>25144</v>
      </c>
      <c r="C27" s="186">
        <v>0</v>
      </c>
      <c r="D27" s="186">
        <v>22201</v>
      </c>
      <c r="E27" s="186">
        <v>22194</v>
      </c>
      <c r="F27" s="186">
        <v>0</v>
      </c>
      <c r="G27" s="186">
        <v>0</v>
      </c>
      <c r="H27" s="186">
        <v>7</v>
      </c>
      <c r="I27" s="186">
        <v>1485</v>
      </c>
      <c r="J27" s="186">
        <v>1458</v>
      </c>
      <c r="K27" s="187">
        <v>-24499</v>
      </c>
      <c r="L27" s="186">
        <v>-15303</v>
      </c>
      <c r="M27" s="186">
        <v>-120</v>
      </c>
      <c r="N27" s="186">
        <v>-7336</v>
      </c>
      <c r="O27" s="186">
        <v>-1740</v>
      </c>
      <c r="P27" s="43"/>
      <c r="Q27" s="186">
        <v>22351</v>
      </c>
      <c r="R27" s="186">
        <v>2786</v>
      </c>
      <c r="S27" s="186">
        <v>-21586</v>
      </c>
      <c r="T27" s="186">
        <v>-2913</v>
      </c>
    </row>
    <row r="28" spans="1:20" ht="12.75">
      <c r="A28" s="185" t="s">
        <v>215</v>
      </c>
      <c r="B28" s="187">
        <v>180901</v>
      </c>
      <c r="C28" s="186">
        <v>0</v>
      </c>
      <c r="D28" s="186">
        <v>180560</v>
      </c>
      <c r="E28" s="186">
        <v>67</v>
      </c>
      <c r="F28" s="186">
        <v>176479</v>
      </c>
      <c r="G28" s="186">
        <v>4014</v>
      </c>
      <c r="H28" s="186">
        <v>0</v>
      </c>
      <c r="I28" s="186">
        <v>2</v>
      </c>
      <c r="J28" s="186">
        <v>339</v>
      </c>
      <c r="K28" s="187">
        <v>-28499</v>
      </c>
      <c r="L28" s="186">
        <v>-16362</v>
      </c>
      <c r="M28" s="186">
        <v>-3335</v>
      </c>
      <c r="N28" s="186">
        <v>-7992</v>
      </c>
      <c r="O28" s="186">
        <v>-810</v>
      </c>
      <c r="P28" s="43"/>
      <c r="Q28" s="186">
        <v>178524</v>
      </c>
      <c r="R28" s="186">
        <v>1817</v>
      </c>
      <c r="S28" s="186">
        <v>-21279</v>
      </c>
      <c r="T28" s="186">
        <v>-7220</v>
      </c>
    </row>
    <row r="29" spans="1:20" ht="12.75">
      <c r="A29" s="185" t="s">
        <v>216</v>
      </c>
      <c r="B29" s="187">
        <v>1921535</v>
      </c>
      <c r="C29" s="186">
        <v>367</v>
      </c>
      <c r="D29" s="186">
        <v>1877952</v>
      </c>
      <c r="E29" s="186">
        <v>791566</v>
      </c>
      <c r="F29" s="186">
        <v>540364</v>
      </c>
      <c r="G29" s="186">
        <v>513963</v>
      </c>
      <c r="H29" s="186">
        <v>32059</v>
      </c>
      <c r="I29" s="186">
        <v>61481</v>
      </c>
      <c r="J29" s="186">
        <v>-18265</v>
      </c>
      <c r="K29" s="187">
        <v>-769167</v>
      </c>
      <c r="L29" s="186">
        <v>-373449</v>
      </c>
      <c r="M29" s="186">
        <v>-13078</v>
      </c>
      <c r="N29" s="186">
        <v>-277622</v>
      </c>
      <c r="O29" s="186">
        <v>-105018</v>
      </c>
      <c r="P29" s="43"/>
      <c r="Q29" s="186">
        <v>1466150</v>
      </c>
      <c r="R29" s="186">
        <v>456256</v>
      </c>
      <c r="S29" s="186">
        <v>-519793</v>
      </c>
      <c r="T29" s="186">
        <v>-172222</v>
      </c>
    </row>
    <row r="30" spans="1:20" ht="12.75">
      <c r="A30" s="188" t="s">
        <v>217</v>
      </c>
      <c r="B30" s="190">
        <v>292944</v>
      </c>
      <c r="C30" s="189">
        <v>341</v>
      </c>
      <c r="D30" s="189">
        <v>270045</v>
      </c>
      <c r="E30" s="189">
        <v>187966</v>
      </c>
      <c r="F30" s="189">
        <v>40912</v>
      </c>
      <c r="G30" s="189">
        <v>39730</v>
      </c>
      <c r="H30" s="189">
        <v>1437</v>
      </c>
      <c r="I30" s="189">
        <v>18571</v>
      </c>
      <c r="J30" s="189">
        <v>3987</v>
      </c>
      <c r="K30" s="190">
        <v>-169942</v>
      </c>
      <c r="L30" s="189">
        <v>-79013</v>
      </c>
      <c r="M30" s="189">
        <v>-956</v>
      </c>
      <c r="N30" s="189">
        <v>-87151</v>
      </c>
      <c r="O30" s="189">
        <v>-2822</v>
      </c>
      <c r="P30" s="43"/>
      <c r="Q30" s="189">
        <v>221446</v>
      </c>
      <c r="R30" s="189">
        <v>70197</v>
      </c>
      <c r="S30" s="189">
        <v>-111173</v>
      </c>
      <c r="T30" s="189">
        <v>-58468</v>
      </c>
    </row>
    <row r="31" spans="1:20" ht="12.75">
      <c r="A31" s="188" t="s">
        <v>218</v>
      </c>
      <c r="B31" s="190">
        <v>1196124</v>
      </c>
      <c r="C31" s="189">
        <v>9001</v>
      </c>
      <c r="D31" s="189">
        <v>1091462</v>
      </c>
      <c r="E31" s="189">
        <v>679788</v>
      </c>
      <c r="F31" s="189">
        <v>232638</v>
      </c>
      <c r="G31" s="189">
        <v>177036</v>
      </c>
      <c r="H31" s="189">
        <v>2000</v>
      </c>
      <c r="I31" s="189">
        <v>71846</v>
      </c>
      <c r="J31" s="189">
        <v>23815</v>
      </c>
      <c r="K31" s="190">
        <v>-623497</v>
      </c>
      <c r="L31" s="189">
        <v>-376155</v>
      </c>
      <c r="M31" s="189">
        <v>-20132</v>
      </c>
      <c r="N31" s="189">
        <v>-190775</v>
      </c>
      <c r="O31" s="189">
        <v>-36435</v>
      </c>
      <c r="P31" s="43"/>
      <c r="Q31" s="189">
        <v>1019580</v>
      </c>
      <c r="R31" s="189">
        <v>171079</v>
      </c>
      <c r="S31" s="189">
        <v>-531803</v>
      </c>
      <c r="T31" s="189">
        <v>-92845</v>
      </c>
    </row>
    <row r="32" spans="1:20" ht="12.75">
      <c r="A32" s="188" t="s">
        <v>219</v>
      </c>
      <c r="B32" s="190">
        <v>371</v>
      </c>
      <c r="C32" s="189">
        <v>96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275</v>
      </c>
      <c r="K32" s="190">
        <v>-2209</v>
      </c>
      <c r="L32" s="189">
        <v>-2045</v>
      </c>
      <c r="M32" s="189">
        <v>-162</v>
      </c>
      <c r="N32" s="189">
        <v>0</v>
      </c>
      <c r="O32" s="189">
        <v>-2</v>
      </c>
      <c r="P32" s="43"/>
      <c r="Q32" s="189">
        <v>371</v>
      </c>
      <c r="R32" s="189">
        <v>0</v>
      </c>
      <c r="S32" s="189">
        <v>-2209</v>
      </c>
      <c r="T32" s="189">
        <v>0</v>
      </c>
    </row>
    <row r="33" spans="1:20" ht="12.75">
      <c r="A33" s="185" t="s">
        <v>220</v>
      </c>
      <c r="B33" s="187">
        <v>31882</v>
      </c>
      <c r="C33" s="186">
        <v>1</v>
      </c>
      <c r="D33" s="186">
        <v>10786</v>
      </c>
      <c r="E33" s="186">
        <v>10659</v>
      </c>
      <c r="F33" s="186">
        <v>6</v>
      </c>
      <c r="G33" s="186">
        <v>0</v>
      </c>
      <c r="H33" s="186">
        <v>121</v>
      </c>
      <c r="I33" s="186">
        <v>20917</v>
      </c>
      <c r="J33" s="186">
        <v>178</v>
      </c>
      <c r="K33" s="187">
        <v>-20539</v>
      </c>
      <c r="L33" s="186">
        <v>-19290</v>
      </c>
      <c r="M33" s="186">
        <v>-1119</v>
      </c>
      <c r="N33" s="186">
        <v>0</v>
      </c>
      <c r="O33" s="186">
        <v>-130</v>
      </c>
      <c r="P33" s="43"/>
      <c r="Q33" s="186">
        <v>25826</v>
      </c>
      <c r="R33" s="186">
        <v>5935</v>
      </c>
      <c r="S33" s="186">
        <v>-19533</v>
      </c>
      <c r="T33" s="186">
        <v>-1006</v>
      </c>
    </row>
    <row r="34" spans="1:20" ht="12.75">
      <c r="A34" s="185" t="s">
        <v>221</v>
      </c>
      <c r="B34" s="187">
        <v>3113</v>
      </c>
      <c r="C34" s="186">
        <v>38</v>
      </c>
      <c r="D34" s="186">
        <v>39</v>
      </c>
      <c r="E34" s="186">
        <v>39</v>
      </c>
      <c r="F34" s="186">
        <v>0</v>
      </c>
      <c r="G34" s="186">
        <v>0</v>
      </c>
      <c r="H34" s="186">
        <v>0</v>
      </c>
      <c r="I34" s="186">
        <v>0</v>
      </c>
      <c r="J34" s="186">
        <v>3036</v>
      </c>
      <c r="K34" s="187">
        <v>-469</v>
      </c>
      <c r="L34" s="186">
        <v>-459</v>
      </c>
      <c r="M34" s="186">
        <v>-10</v>
      </c>
      <c r="N34" s="186">
        <v>0</v>
      </c>
      <c r="O34" s="186">
        <v>0</v>
      </c>
      <c r="P34" s="43"/>
      <c r="Q34" s="186">
        <v>3094</v>
      </c>
      <c r="R34" s="186">
        <v>19</v>
      </c>
      <c r="S34" s="186">
        <v>-469</v>
      </c>
      <c r="T34" s="186">
        <v>0</v>
      </c>
    </row>
    <row r="35" spans="1:20" ht="12.75">
      <c r="A35" s="185" t="s">
        <v>222</v>
      </c>
      <c r="B35" s="187">
        <v>45365</v>
      </c>
      <c r="C35" s="186">
        <v>831</v>
      </c>
      <c r="D35" s="186">
        <v>41805</v>
      </c>
      <c r="E35" s="186">
        <v>41805</v>
      </c>
      <c r="F35" s="186">
        <v>0</v>
      </c>
      <c r="G35" s="186">
        <v>0</v>
      </c>
      <c r="H35" s="186">
        <v>0</v>
      </c>
      <c r="I35" s="186">
        <v>2636</v>
      </c>
      <c r="J35" s="186">
        <v>93</v>
      </c>
      <c r="K35" s="187">
        <v>-15179</v>
      </c>
      <c r="L35" s="186">
        <v>-5345</v>
      </c>
      <c r="M35" s="186">
        <v>-6697</v>
      </c>
      <c r="N35" s="186">
        <v>-2933</v>
      </c>
      <c r="O35" s="186">
        <v>-204</v>
      </c>
      <c r="P35" s="43"/>
      <c r="Q35" s="186">
        <v>43021</v>
      </c>
      <c r="R35" s="186">
        <v>2344</v>
      </c>
      <c r="S35" s="186">
        <v>-15207</v>
      </c>
      <c r="T35" s="186">
        <v>-92</v>
      </c>
    </row>
    <row r="36" spans="1:20" ht="12.75">
      <c r="A36" s="192" t="s">
        <v>223</v>
      </c>
      <c r="B36" s="187">
        <v>590963</v>
      </c>
      <c r="C36" s="186">
        <v>1388</v>
      </c>
      <c r="D36" s="186">
        <v>558000</v>
      </c>
      <c r="E36" s="186">
        <v>198934</v>
      </c>
      <c r="F36" s="186">
        <v>156566</v>
      </c>
      <c r="G36" s="186">
        <v>199243</v>
      </c>
      <c r="H36" s="186">
        <v>3257</v>
      </c>
      <c r="I36" s="186">
        <v>15873</v>
      </c>
      <c r="J36" s="186">
        <v>15702</v>
      </c>
      <c r="K36" s="187">
        <v>-306981</v>
      </c>
      <c r="L36" s="186">
        <v>-104579</v>
      </c>
      <c r="M36" s="186">
        <v>-12243</v>
      </c>
      <c r="N36" s="186">
        <v>-182103</v>
      </c>
      <c r="O36" s="186">
        <v>-8056</v>
      </c>
      <c r="P36" s="43"/>
      <c r="Q36" s="186">
        <v>436990</v>
      </c>
      <c r="R36" s="186">
        <v>148873</v>
      </c>
      <c r="S36" s="186">
        <v>-185535</v>
      </c>
      <c r="T36" s="186">
        <v>-121446</v>
      </c>
    </row>
    <row r="37" spans="1:20" ht="13.5">
      <c r="A37" s="193" t="s">
        <v>224</v>
      </c>
      <c r="B37" s="195">
        <v>2695</v>
      </c>
      <c r="C37" s="194">
        <v>684</v>
      </c>
      <c r="D37" s="194">
        <v>1053</v>
      </c>
      <c r="E37" s="194">
        <v>1053</v>
      </c>
      <c r="F37" s="194">
        <v>0</v>
      </c>
      <c r="G37" s="194">
        <v>0</v>
      </c>
      <c r="H37" s="194">
        <v>0</v>
      </c>
      <c r="I37" s="194">
        <v>233</v>
      </c>
      <c r="J37" s="194">
        <v>725</v>
      </c>
      <c r="K37" s="195">
        <v>-156</v>
      </c>
      <c r="L37" s="194">
        <v>-156</v>
      </c>
      <c r="M37" s="194">
        <v>0</v>
      </c>
      <c r="N37" s="194">
        <v>0</v>
      </c>
      <c r="O37" s="194">
        <v>0</v>
      </c>
      <c r="P37" s="43"/>
      <c r="Q37" s="194">
        <v>2695</v>
      </c>
      <c r="R37" s="194">
        <v>0</v>
      </c>
      <c r="S37" s="194">
        <v>-156</v>
      </c>
      <c r="T37" s="194">
        <v>0</v>
      </c>
    </row>
    <row r="38" spans="1:20" ht="13.5">
      <c r="A38" s="196"/>
      <c r="B38" s="146"/>
      <c r="C38" s="12"/>
      <c r="D38" s="12"/>
      <c r="E38" s="12"/>
      <c r="F38" s="12"/>
      <c r="G38" s="12"/>
      <c r="H38" s="12"/>
      <c r="I38" s="12"/>
      <c r="J38" s="12"/>
      <c r="K38" s="146"/>
      <c r="L38" s="12"/>
      <c r="M38" s="12"/>
      <c r="N38" s="12"/>
      <c r="O38" s="12"/>
      <c r="P38" s="38"/>
      <c r="Q38" s="12"/>
      <c r="R38" s="12"/>
      <c r="S38" s="12"/>
      <c r="T38" s="12"/>
    </row>
    <row r="39" spans="1:20" ht="13.5">
      <c r="A39" s="197" t="s">
        <v>1</v>
      </c>
      <c r="B39" s="198">
        <v>10440854</v>
      </c>
      <c r="C39" s="198">
        <v>49240</v>
      </c>
      <c r="D39" s="198">
        <v>9961512</v>
      </c>
      <c r="E39" s="198">
        <v>4661796</v>
      </c>
      <c r="F39" s="198">
        <v>2592931</v>
      </c>
      <c r="G39" s="198">
        <v>2629989</v>
      </c>
      <c r="H39" s="198">
        <v>76796</v>
      </c>
      <c r="I39" s="198">
        <v>491990</v>
      </c>
      <c r="J39" s="198">
        <v>-61888</v>
      </c>
      <c r="K39" s="198">
        <v>-4806913</v>
      </c>
      <c r="L39" s="198">
        <v>-2499472</v>
      </c>
      <c r="M39" s="198">
        <v>-113742</v>
      </c>
      <c r="N39" s="198">
        <v>-1934078</v>
      </c>
      <c r="O39" s="198">
        <v>-259621</v>
      </c>
      <c r="P39" s="43"/>
      <c r="Q39" s="198">
        <v>8163892</v>
      </c>
      <c r="R39" s="198">
        <v>2378885</v>
      </c>
      <c r="S39" s="198">
        <v>-3308800</v>
      </c>
      <c r="T39" s="198">
        <v>-1408825</v>
      </c>
    </row>
    <row r="40" spans="1:20" ht="12.75">
      <c r="A40" s="87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43"/>
      <c r="Q40" s="200"/>
      <c r="R40" s="200"/>
      <c r="S40" s="200"/>
      <c r="T40" s="200"/>
    </row>
    <row r="41" spans="1:20" ht="12.75">
      <c r="A41" s="12" t="s">
        <v>110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43"/>
      <c r="Q41" s="200"/>
      <c r="R41" s="200"/>
      <c r="S41" s="200"/>
      <c r="T41" s="200"/>
    </row>
    <row r="42" spans="1:20" ht="12.75">
      <c r="A42" s="12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43"/>
      <c r="Q42" s="200"/>
      <c r="R42" s="200"/>
      <c r="S42" s="200"/>
      <c r="T42" s="200"/>
    </row>
    <row r="43" spans="1:20" ht="12.75">
      <c r="A43" s="201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43"/>
      <c r="Q43" s="200"/>
      <c r="R43" s="200"/>
      <c r="S43" s="200"/>
      <c r="T43" s="200"/>
    </row>
    <row r="44" ht="12.75">
      <c r="A44" s="12" t="s">
        <v>120</v>
      </c>
    </row>
  </sheetData>
  <sheetProtection selectLockedCells="1" selectUnlockedCells="1"/>
  <mergeCells count="13"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  <mergeCell ref="T9:T11"/>
    <mergeCell ref="C10:C11"/>
    <mergeCell ref="D10:H10"/>
  </mergeCells>
  <conditionalFormatting sqref="A33:A37 A14:A28 A30:A31">
    <cfRule type="cellIs" priority="1" dxfId="1" operator="equal" stopIfTrue="1">
      <formula>"División"</formula>
    </cfRule>
  </conditionalFormatting>
  <conditionalFormatting sqref="Q8:T8">
    <cfRule type="cellIs" priority="2" dxfId="2" operator="equal" stopIfTrue="1">
      <formula>"Fecha Manual"</formula>
    </cfRule>
  </conditionalFormatting>
  <conditionalFormatting sqref="A32">
    <cfRule type="cellIs" priority="3" dxfId="1" operator="equal" stopIfTrue="1">
      <formula>"División"</formula>
    </cfRule>
  </conditionalFormatting>
  <conditionalFormatting sqref="A29">
    <cfRule type="cellIs" priority="4" dxfId="1" operator="equal" stopIfTrue="1">
      <formula>"División"</formula>
    </cfRule>
  </conditionalFormatting>
  <hyperlinks>
    <hyperlink ref="T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140625" style="1" customWidth="1"/>
    <col min="2" max="2" width="12.28125" style="1" customWidth="1"/>
    <col min="3" max="3" width="12.7109375" style="1" customWidth="1"/>
    <col min="4" max="5" width="11.421875" style="1" customWidth="1"/>
    <col min="6" max="6" width="13.00390625" style="1" customWidth="1"/>
    <col min="7" max="7" width="12.421875" style="1" customWidth="1"/>
    <col min="8" max="8" width="13.140625" style="1" customWidth="1"/>
    <col min="9" max="9" width="18.00390625" style="1" customWidth="1"/>
    <col min="10" max="10" width="14.7109375" style="1" customWidth="1"/>
    <col min="11" max="11" width="11.140625" style="1" customWidth="1"/>
    <col min="12" max="12" width="11.00390625" style="1" customWidth="1"/>
    <col min="13" max="13" width="11.421875" style="1" customWidth="1"/>
    <col min="14" max="14" width="12.00390625" style="1" customWidth="1"/>
    <col min="15" max="15" width="14.7109375" style="1" customWidth="1"/>
    <col min="16" max="16" width="10.28125" style="1" customWidth="1"/>
    <col min="17" max="17" width="14.8515625" style="1" customWidth="1"/>
    <col min="18" max="18" width="11.140625" style="1" customWidth="1"/>
    <col min="19" max="19" width="1.28515625" style="1" customWidth="1"/>
    <col min="20" max="21" width="11.421875" style="1" customWidth="1"/>
    <col min="22" max="22" width="12.7109375" style="1" customWidth="1"/>
    <col min="23" max="24" width="11.421875" style="1" customWidth="1"/>
    <col min="25" max="25" width="11.8515625" style="1" customWidth="1"/>
    <col min="26" max="26" width="15.421875" style="1" customWidth="1"/>
    <col min="27" max="27" width="9.140625" style="1" customWidth="1"/>
    <col min="28" max="16384" width="11.421875" style="1" customWidth="1"/>
  </cols>
  <sheetData>
    <row r="1" spans="1:27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4"/>
      <c r="W1"/>
      <c r="X1"/>
      <c r="Y1"/>
      <c r="Z1"/>
      <c r="AA1" s="14" t="s">
        <v>31</v>
      </c>
    </row>
    <row r="2" spans="1:27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 s="14"/>
      <c r="X3"/>
      <c r="Y3"/>
      <c r="Z3"/>
      <c r="AA3"/>
    </row>
    <row r="4" spans="1:27" ht="19.5" customHeight="1">
      <c r="A4" s="223" t="s">
        <v>303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19.5" customHeight="1">
      <c r="A5" s="224" t="s">
        <v>190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</row>
    <row r="6" spans="1:27" ht="12.7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/>
      <c r="X6"/>
      <c r="Y6"/>
      <c r="Z6"/>
      <c r="AA6"/>
    </row>
    <row r="7" spans="1:27" ht="15.75" customHeight="1">
      <c r="A7" s="177" t="s">
        <v>191</v>
      </c>
      <c r="B7" s="217" t="s">
        <v>304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6"/>
      <c r="T7" s="178" t="s">
        <v>305</v>
      </c>
      <c r="U7" s="178"/>
      <c r="V7" s="178"/>
      <c r="W7" s="178"/>
      <c r="X7" s="178"/>
      <c r="Y7" s="178"/>
      <c r="Z7" s="178"/>
      <c r="AA7" s="178"/>
    </row>
    <row r="8" spans="1:27" ht="12.75" customHeight="1">
      <c r="A8" s="177"/>
      <c r="B8" s="202" t="s">
        <v>306</v>
      </c>
      <c r="C8" s="202"/>
      <c r="D8" s="202"/>
      <c r="E8" s="202"/>
      <c r="F8" s="202"/>
      <c r="G8" s="202"/>
      <c r="H8" s="202"/>
      <c r="I8" s="202"/>
      <c r="J8" s="202"/>
      <c r="K8" s="202"/>
      <c r="L8" s="202" t="s">
        <v>307</v>
      </c>
      <c r="M8" s="202"/>
      <c r="N8" s="202"/>
      <c r="O8" s="202"/>
      <c r="P8" s="202"/>
      <c r="Q8" s="202"/>
      <c r="R8" s="202"/>
      <c r="S8" s="216"/>
      <c r="T8" s="178" t="s">
        <v>308</v>
      </c>
      <c r="U8" s="178"/>
      <c r="V8" s="178"/>
      <c r="W8" s="178" t="s">
        <v>309</v>
      </c>
      <c r="X8" s="178"/>
      <c r="Y8" s="178"/>
      <c r="Z8" s="178" t="s">
        <v>310</v>
      </c>
      <c r="AA8" s="178" t="s">
        <v>311</v>
      </c>
    </row>
    <row r="9" spans="1:27" ht="12.75" customHeight="1">
      <c r="A9" s="177"/>
      <c r="B9" s="218" t="s">
        <v>231</v>
      </c>
      <c r="C9" s="218" t="s">
        <v>312</v>
      </c>
      <c r="D9" s="218" t="s">
        <v>313</v>
      </c>
      <c r="E9" s="218" t="s">
        <v>314</v>
      </c>
      <c r="F9" s="218" t="s">
        <v>315</v>
      </c>
      <c r="G9" s="218" t="s">
        <v>316</v>
      </c>
      <c r="H9" s="218" t="s">
        <v>317</v>
      </c>
      <c r="I9" s="178" t="s">
        <v>318</v>
      </c>
      <c r="J9" s="220" t="s">
        <v>319</v>
      </c>
      <c r="K9" s="220"/>
      <c r="L9" s="220"/>
      <c r="M9" s="202" t="s">
        <v>320</v>
      </c>
      <c r="N9" s="202"/>
      <c r="O9" s="202"/>
      <c r="P9" s="202"/>
      <c r="Q9" s="220" t="s">
        <v>321</v>
      </c>
      <c r="R9" s="218"/>
      <c r="S9" s="216"/>
      <c r="T9" s="178" t="s">
        <v>231</v>
      </c>
      <c r="U9" s="178" t="s">
        <v>322</v>
      </c>
      <c r="V9" s="178" t="s">
        <v>323</v>
      </c>
      <c r="W9" s="178" t="s">
        <v>231</v>
      </c>
      <c r="X9" s="178" t="s">
        <v>324</v>
      </c>
      <c r="Y9" s="178" t="s">
        <v>323</v>
      </c>
      <c r="Z9" s="178"/>
      <c r="AA9" s="178"/>
    </row>
    <row r="10" spans="1:27" ht="12.75" customHeight="1">
      <c r="A10" s="177"/>
      <c r="B10" s="220"/>
      <c r="C10" s="220" t="s">
        <v>325</v>
      </c>
      <c r="D10" s="220" t="s">
        <v>326</v>
      </c>
      <c r="E10" s="220" t="s">
        <v>296</v>
      </c>
      <c r="F10" s="220" t="s">
        <v>296</v>
      </c>
      <c r="G10" s="220" t="s">
        <v>327</v>
      </c>
      <c r="H10" s="220" t="s">
        <v>328</v>
      </c>
      <c r="I10" s="178" t="s">
        <v>329</v>
      </c>
      <c r="J10" s="220" t="s">
        <v>330</v>
      </c>
      <c r="K10" s="220" t="s">
        <v>246</v>
      </c>
      <c r="L10" s="220" t="s">
        <v>331</v>
      </c>
      <c r="M10" s="205" t="s">
        <v>231</v>
      </c>
      <c r="N10" s="205" t="s">
        <v>308</v>
      </c>
      <c r="O10" s="178" t="s">
        <v>332</v>
      </c>
      <c r="P10" s="205" t="s">
        <v>333</v>
      </c>
      <c r="Q10" s="220" t="s">
        <v>334</v>
      </c>
      <c r="R10" s="220" t="s">
        <v>246</v>
      </c>
      <c r="S10" s="216"/>
      <c r="T10" s="178"/>
      <c r="U10" s="178"/>
      <c r="V10" s="178"/>
      <c r="W10" s="178"/>
      <c r="X10" s="178"/>
      <c r="Y10" s="178"/>
      <c r="Z10" s="178"/>
      <c r="AA10" s="178"/>
    </row>
    <row r="11" spans="1:27" ht="12.75">
      <c r="A11" s="177"/>
      <c r="B11" s="219"/>
      <c r="C11" s="219" t="s">
        <v>335</v>
      </c>
      <c r="D11" s="219" t="s">
        <v>336</v>
      </c>
      <c r="E11" s="219" t="s">
        <v>337</v>
      </c>
      <c r="F11" s="219" t="s">
        <v>338</v>
      </c>
      <c r="G11" s="219" t="s">
        <v>339</v>
      </c>
      <c r="H11" s="219" t="s">
        <v>340</v>
      </c>
      <c r="I11" s="178" t="s">
        <v>341</v>
      </c>
      <c r="J11" s="219" t="s">
        <v>342</v>
      </c>
      <c r="K11" s="219"/>
      <c r="L11" s="219"/>
      <c r="M11" s="205"/>
      <c r="N11" s="205"/>
      <c r="O11" s="178"/>
      <c r="P11" s="205"/>
      <c r="Q11" s="219" t="s">
        <v>343</v>
      </c>
      <c r="R11" s="219"/>
      <c r="S11" s="216"/>
      <c r="T11" s="178"/>
      <c r="U11" s="178"/>
      <c r="V11" s="178"/>
      <c r="W11" s="178"/>
      <c r="X11" s="178"/>
      <c r="Y11" s="178"/>
      <c r="Z11" s="178"/>
      <c r="AA11" s="178"/>
    </row>
    <row r="12" spans="1:27" ht="12.75">
      <c r="A12" s="20"/>
      <c r="B12" s="20"/>
      <c r="C12" s="20"/>
      <c r="D12" s="20"/>
      <c r="E12" s="20"/>
      <c r="F12" s="20"/>
      <c r="G12" s="20"/>
      <c r="H12" s="20"/>
      <c r="I12" s="20"/>
      <c r="J12" s="216"/>
      <c r="K12" s="20"/>
      <c r="L12" s="20"/>
      <c r="M12" s="20"/>
      <c r="N12" s="20"/>
      <c r="O12" s="20"/>
      <c r="P12" s="20"/>
      <c r="Q12" s="216"/>
      <c r="R12" s="20"/>
      <c r="S12" s="216"/>
      <c r="T12" s="20"/>
      <c r="U12" s="216"/>
      <c r="V12" s="216"/>
      <c r="W12"/>
      <c r="X12"/>
      <c r="Y12"/>
      <c r="Z12"/>
      <c r="AA12"/>
    </row>
    <row r="13" spans="1:27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16"/>
      <c r="K13" s="20"/>
      <c r="L13" s="20"/>
      <c r="M13" s="20"/>
      <c r="N13" s="20"/>
      <c r="O13" s="20"/>
      <c r="P13" s="20"/>
      <c r="Q13" s="216"/>
      <c r="R13" s="20"/>
      <c r="S13" s="216"/>
      <c r="T13" s="20"/>
      <c r="U13" s="216"/>
      <c r="V13" s="216"/>
      <c r="W13"/>
      <c r="X13"/>
      <c r="Y13"/>
      <c r="Z13"/>
      <c r="AA13"/>
    </row>
    <row r="14" spans="1:27" ht="12.75">
      <c r="A14" s="182" t="s">
        <v>201</v>
      </c>
      <c r="B14" s="184">
        <v>42708</v>
      </c>
      <c r="C14" s="183">
        <v>4718</v>
      </c>
      <c r="D14" s="183">
        <v>681</v>
      </c>
      <c r="E14" s="183">
        <v>4796</v>
      </c>
      <c r="F14" s="183">
        <v>355</v>
      </c>
      <c r="G14" s="183">
        <v>3289</v>
      </c>
      <c r="H14" s="183">
        <v>5891</v>
      </c>
      <c r="I14" s="183">
        <v>18747</v>
      </c>
      <c r="J14" s="183">
        <v>1401</v>
      </c>
      <c r="K14" s="183">
        <v>2830</v>
      </c>
      <c r="L14" s="184">
        <v>-6352</v>
      </c>
      <c r="M14" s="183">
        <v>-3076</v>
      </c>
      <c r="N14" s="183">
        <v>-1152</v>
      </c>
      <c r="O14" s="183">
        <v>-1924</v>
      </c>
      <c r="P14" s="183">
        <v>0</v>
      </c>
      <c r="Q14" s="183">
        <v>-999</v>
      </c>
      <c r="R14" s="183">
        <v>-2277</v>
      </c>
      <c r="S14" s="43"/>
      <c r="T14" s="183">
        <v>2081</v>
      </c>
      <c r="U14" s="183">
        <v>468</v>
      </c>
      <c r="V14" s="183">
        <v>1613</v>
      </c>
      <c r="W14" s="183">
        <v>2328</v>
      </c>
      <c r="X14" s="183">
        <v>2328</v>
      </c>
      <c r="Y14" s="183">
        <v>0</v>
      </c>
      <c r="Z14" s="183">
        <v>0</v>
      </c>
      <c r="AA14" s="183">
        <v>387</v>
      </c>
    </row>
    <row r="15" spans="1:27" ht="12.75">
      <c r="A15" s="185" t="s">
        <v>202</v>
      </c>
      <c r="B15" s="187">
        <v>77010</v>
      </c>
      <c r="C15" s="186">
        <v>4462</v>
      </c>
      <c r="D15" s="186">
        <v>8396</v>
      </c>
      <c r="E15" s="186">
        <v>24301</v>
      </c>
      <c r="F15" s="186">
        <v>4239</v>
      </c>
      <c r="G15" s="186">
        <v>13405</v>
      </c>
      <c r="H15" s="186">
        <v>845</v>
      </c>
      <c r="I15" s="186">
        <v>7460</v>
      </c>
      <c r="J15" s="186">
        <v>7606</v>
      </c>
      <c r="K15" s="186">
        <v>6296</v>
      </c>
      <c r="L15" s="187">
        <v>-30065</v>
      </c>
      <c r="M15" s="186">
        <v>-19068</v>
      </c>
      <c r="N15" s="186">
        <v>-12801</v>
      </c>
      <c r="O15" s="186">
        <v>-6267</v>
      </c>
      <c r="P15" s="186">
        <v>0</v>
      </c>
      <c r="Q15" s="186">
        <v>-656</v>
      </c>
      <c r="R15" s="186">
        <v>-10341</v>
      </c>
      <c r="S15" s="43"/>
      <c r="T15" s="186">
        <v>13444</v>
      </c>
      <c r="U15" s="186">
        <v>8325</v>
      </c>
      <c r="V15" s="186">
        <v>5119</v>
      </c>
      <c r="W15" s="186">
        <v>5768</v>
      </c>
      <c r="X15" s="186">
        <v>1979</v>
      </c>
      <c r="Y15" s="186">
        <v>3789</v>
      </c>
      <c r="Z15" s="186">
        <v>5089</v>
      </c>
      <c r="AA15" s="186">
        <v>0</v>
      </c>
    </row>
    <row r="16" spans="1:27" ht="12.75">
      <c r="A16" s="185" t="s">
        <v>203</v>
      </c>
      <c r="B16" s="187">
        <v>62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62</v>
      </c>
      <c r="L16" s="187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43"/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</row>
    <row r="17" spans="1:27" ht="12.75">
      <c r="A17" s="185" t="s">
        <v>204</v>
      </c>
      <c r="B17" s="187">
        <v>7256</v>
      </c>
      <c r="C17" s="186">
        <v>0</v>
      </c>
      <c r="D17" s="186">
        <v>92</v>
      </c>
      <c r="E17" s="186">
        <v>16</v>
      </c>
      <c r="F17" s="186">
        <v>135</v>
      </c>
      <c r="G17" s="186">
        <v>159</v>
      </c>
      <c r="H17" s="186">
        <v>2463</v>
      </c>
      <c r="I17" s="186">
        <v>0</v>
      </c>
      <c r="J17" s="186">
        <v>0</v>
      </c>
      <c r="K17" s="186">
        <v>4391</v>
      </c>
      <c r="L17" s="187">
        <v>-1915</v>
      </c>
      <c r="M17" s="186">
        <v>-27</v>
      </c>
      <c r="N17" s="186">
        <v>-27</v>
      </c>
      <c r="O17" s="186">
        <v>0</v>
      </c>
      <c r="P17" s="186">
        <v>0</v>
      </c>
      <c r="Q17" s="186">
        <v>-373</v>
      </c>
      <c r="R17" s="186">
        <v>-1515</v>
      </c>
      <c r="S17" s="43"/>
      <c r="T17" s="186">
        <v>16</v>
      </c>
      <c r="U17" s="186">
        <v>16</v>
      </c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</row>
    <row r="18" spans="1:27" ht="12.75">
      <c r="A18" s="185" t="s">
        <v>205</v>
      </c>
      <c r="B18" s="187">
        <v>395794</v>
      </c>
      <c r="C18" s="186">
        <v>12798</v>
      </c>
      <c r="D18" s="186">
        <v>18432</v>
      </c>
      <c r="E18" s="186">
        <v>117981</v>
      </c>
      <c r="F18" s="186">
        <v>35879</v>
      </c>
      <c r="G18" s="186">
        <v>47932</v>
      </c>
      <c r="H18" s="186">
        <v>15299</v>
      </c>
      <c r="I18" s="186">
        <v>70153</v>
      </c>
      <c r="J18" s="186">
        <v>20528</v>
      </c>
      <c r="K18" s="186">
        <v>56792</v>
      </c>
      <c r="L18" s="187">
        <v>-118346</v>
      </c>
      <c r="M18" s="186">
        <v>-91140</v>
      </c>
      <c r="N18" s="186">
        <v>-26480</v>
      </c>
      <c r="O18" s="186">
        <v>-29190</v>
      </c>
      <c r="P18" s="186">
        <v>-35470</v>
      </c>
      <c r="Q18" s="186">
        <v>-2865</v>
      </c>
      <c r="R18" s="186">
        <v>-24341</v>
      </c>
      <c r="S18" s="43"/>
      <c r="T18" s="186">
        <v>65039</v>
      </c>
      <c r="U18" s="186">
        <v>31916</v>
      </c>
      <c r="V18" s="186">
        <v>33123</v>
      </c>
      <c r="W18" s="186">
        <v>25222</v>
      </c>
      <c r="X18" s="186">
        <v>8196</v>
      </c>
      <c r="Y18" s="186">
        <v>17026</v>
      </c>
      <c r="Z18" s="186">
        <v>27720</v>
      </c>
      <c r="AA18" s="186">
        <v>0</v>
      </c>
    </row>
    <row r="19" spans="1:27" ht="12.75">
      <c r="A19" s="185" t="s">
        <v>206</v>
      </c>
      <c r="B19" s="187">
        <v>272090</v>
      </c>
      <c r="C19" s="186">
        <v>3500</v>
      </c>
      <c r="D19" s="186">
        <v>18465</v>
      </c>
      <c r="E19" s="186">
        <v>61590</v>
      </c>
      <c r="F19" s="186">
        <v>32739</v>
      </c>
      <c r="G19" s="186">
        <v>45024</v>
      </c>
      <c r="H19" s="186">
        <v>8785</v>
      </c>
      <c r="I19" s="186">
        <v>43519</v>
      </c>
      <c r="J19" s="186">
        <v>32469</v>
      </c>
      <c r="K19" s="186">
        <v>25999</v>
      </c>
      <c r="L19" s="187">
        <v>-62795</v>
      </c>
      <c r="M19" s="186">
        <v>-31352</v>
      </c>
      <c r="N19" s="186">
        <v>-8856</v>
      </c>
      <c r="O19" s="186">
        <v>-22496</v>
      </c>
      <c r="P19" s="186">
        <v>0</v>
      </c>
      <c r="Q19" s="186">
        <v>-14923</v>
      </c>
      <c r="R19" s="186">
        <v>-16520</v>
      </c>
      <c r="S19" s="43"/>
      <c r="T19" s="186">
        <v>31330</v>
      </c>
      <c r="U19" s="186">
        <v>16981</v>
      </c>
      <c r="V19" s="186">
        <v>14349</v>
      </c>
      <c r="W19" s="186">
        <v>15584</v>
      </c>
      <c r="X19" s="186">
        <v>15584</v>
      </c>
      <c r="Y19" s="186">
        <v>0</v>
      </c>
      <c r="Z19" s="186">
        <v>14072</v>
      </c>
      <c r="AA19" s="186">
        <v>604</v>
      </c>
    </row>
    <row r="20" spans="1:27" ht="12.75">
      <c r="A20" s="188" t="s">
        <v>207</v>
      </c>
      <c r="B20" s="190">
        <v>101</v>
      </c>
      <c r="C20" s="189">
        <v>0</v>
      </c>
      <c r="D20" s="189">
        <v>74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27</v>
      </c>
      <c r="L20" s="190">
        <v>-3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-3</v>
      </c>
      <c r="S20" s="43"/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</row>
    <row r="21" spans="1:27" ht="12.75">
      <c r="A21" s="188" t="s">
        <v>208</v>
      </c>
      <c r="B21" s="190">
        <v>283733</v>
      </c>
      <c r="C21" s="189">
        <v>2466</v>
      </c>
      <c r="D21" s="189">
        <v>7739</v>
      </c>
      <c r="E21" s="189">
        <v>66314</v>
      </c>
      <c r="F21" s="189">
        <v>44877</v>
      </c>
      <c r="G21" s="189">
        <v>95327</v>
      </c>
      <c r="H21" s="189">
        <v>6661</v>
      </c>
      <c r="I21" s="189">
        <v>11875</v>
      </c>
      <c r="J21" s="189">
        <v>24709</v>
      </c>
      <c r="K21" s="189">
        <v>23765</v>
      </c>
      <c r="L21" s="190">
        <v>-102052</v>
      </c>
      <c r="M21" s="189">
        <v>-26587</v>
      </c>
      <c r="N21" s="189">
        <v>-8580</v>
      </c>
      <c r="O21" s="189">
        <v>-18007</v>
      </c>
      <c r="P21" s="189">
        <v>0</v>
      </c>
      <c r="Q21" s="189">
        <v>-17436</v>
      </c>
      <c r="R21" s="189">
        <v>-58029</v>
      </c>
      <c r="S21" s="43"/>
      <c r="T21" s="189">
        <v>13974</v>
      </c>
      <c r="U21" s="189">
        <v>8281</v>
      </c>
      <c r="V21" s="189">
        <v>5693</v>
      </c>
      <c r="W21" s="189">
        <v>34500</v>
      </c>
      <c r="X21" s="189">
        <v>562</v>
      </c>
      <c r="Y21" s="189">
        <v>33938</v>
      </c>
      <c r="Z21" s="189">
        <v>17836</v>
      </c>
      <c r="AA21" s="189">
        <v>4</v>
      </c>
    </row>
    <row r="22" spans="1:27" ht="12.75">
      <c r="A22" s="188" t="s">
        <v>209</v>
      </c>
      <c r="B22" s="190">
        <v>301</v>
      </c>
      <c r="C22" s="189">
        <v>0</v>
      </c>
      <c r="D22" s="189">
        <v>9</v>
      </c>
      <c r="E22" s="189">
        <v>0</v>
      </c>
      <c r="F22" s="189">
        <v>4</v>
      </c>
      <c r="G22" s="189">
        <v>26</v>
      </c>
      <c r="H22" s="189">
        <v>0</v>
      </c>
      <c r="I22" s="189">
        <v>0</v>
      </c>
      <c r="J22" s="189">
        <v>0</v>
      </c>
      <c r="K22" s="189">
        <v>262</v>
      </c>
      <c r="L22" s="190">
        <v>-8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-8</v>
      </c>
      <c r="S22" s="43"/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 s="189">
        <v>0</v>
      </c>
      <c r="Z22" s="189">
        <v>0</v>
      </c>
      <c r="AA22" s="189">
        <v>0</v>
      </c>
    </row>
    <row r="23" spans="1:27" ht="12.75">
      <c r="A23" s="188" t="s">
        <v>210</v>
      </c>
      <c r="B23" s="190">
        <v>29935</v>
      </c>
      <c r="C23" s="189">
        <v>0</v>
      </c>
      <c r="D23" s="189">
        <v>0</v>
      </c>
      <c r="E23" s="189">
        <v>4893</v>
      </c>
      <c r="F23" s="189">
        <v>4292</v>
      </c>
      <c r="G23" s="189">
        <v>4963</v>
      </c>
      <c r="H23" s="189">
        <v>26</v>
      </c>
      <c r="I23" s="189">
        <v>0</v>
      </c>
      <c r="J23" s="189">
        <v>8410</v>
      </c>
      <c r="K23" s="189">
        <v>7351</v>
      </c>
      <c r="L23" s="190">
        <v>-12872</v>
      </c>
      <c r="M23" s="189">
        <v>-8924</v>
      </c>
      <c r="N23" s="189">
        <v>-2195</v>
      </c>
      <c r="O23" s="189">
        <v>-6714</v>
      </c>
      <c r="P23" s="189">
        <v>-15</v>
      </c>
      <c r="Q23" s="189">
        <v>-329</v>
      </c>
      <c r="R23" s="189">
        <v>-3619</v>
      </c>
      <c r="S23" s="43"/>
      <c r="T23" s="189">
        <v>578</v>
      </c>
      <c r="U23" s="189">
        <v>103</v>
      </c>
      <c r="V23" s="189">
        <v>475</v>
      </c>
      <c r="W23" s="189">
        <v>4315</v>
      </c>
      <c r="X23" s="189">
        <v>0</v>
      </c>
      <c r="Y23" s="189">
        <v>4315</v>
      </c>
      <c r="Z23" s="189">
        <v>0</v>
      </c>
      <c r="AA23" s="189">
        <v>0</v>
      </c>
    </row>
    <row r="24" spans="1:27" ht="12.75">
      <c r="A24" s="191" t="s">
        <v>211</v>
      </c>
      <c r="B24" s="190">
        <v>3412</v>
      </c>
      <c r="C24" s="189">
        <v>120</v>
      </c>
      <c r="D24" s="189">
        <v>224</v>
      </c>
      <c r="E24" s="189">
        <v>148</v>
      </c>
      <c r="F24" s="189">
        <v>816</v>
      </c>
      <c r="G24" s="189">
        <v>789</v>
      </c>
      <c r="H24" s="189">
        <v>3</v>
      </c>
      <c r="I24" s="189">
        <v>0</v>
      </c>
      <c r="J24" s="189">
        <v>0</v>
      </c>
      <c r="K24" s="189">
        <v>1312</v>
      </c>
      <c r="L24" s="190">
        <v>-1080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-1080</v>
      </c>
      <c r="S24" s="43"/>
      <c r="T24" s="189">
        <v>126</v>
      </c>
      <c r="U24" s="189">
        <v>126</v>
      </c>
      <c r="V24" s="189">
        <v>0</v>
      </c>
      <c r="W24" s="189">
        <v>0</v>
      </c>
      <c r="X24" s="189">
        <v>0</v>
      </c>
      <c r="Y24" s="189">
        <v>0</v>
      </c>
      <c r="Z24" s="189">
        <v>22</v>
      </c>
      <c r="AA24" s="189">
        <v>0</v>
      </c>
    </row>
    <row r="25" spans="1:27" ht="12.75">
      <c r="A25" s="185" t="s">
        <v>212</v>
      </c>
      <c r="B25" s="187">
        <v>72312</v>
      </c>
      <c r="C25" s="186">
        <v>1423</v>
      </c>
      <c r="D25" s="186">
        <v>4788</v>
      </c>
      <c r="E25" s="186">
        <v>21529</v>
      </c>
      <c r="F25" s="186">
        <v>1851</v>
      </c>
      <c r="G25" s="186">
        <v>2006</v>
      </c>
      <c r="H25" s="186">
        <v>6316</v>
      </c>
      <c r="I25" s="186">
        <v>10830</v>
      </c>
      <c r="J25" s="186">
        <v>5663</v>
      </c>
      <c r="K25" s="186">
        <v>17906</v>
      </c>
      <c r="L25" s="187">
        <v>-9370</v>
      </c>
      <c r="M25" s="186">
        <v>-7327</v>
      </c>
      <c r="N25" s="186">
        <v>-3373</v>
      </c>
      <c r="O25" s="186">
        <v>-3954</v>
      </c>
      <c r="P25" s="186">
        <v>0</v>
      </c>
      <c r="Q25" s="186">
        <v>0</v>
      </c>
      <c r="R25" s="186">
        <v>-2043</v>
      </c>
      <c r="S25" s="43"/>
      <c r="T25" s="186">
        <v>13443</v>
      </c>
      <c r="U25" s="186">
        <v>4139</v>
      </c>
      <c r="V25" s="186">
        <v>9304</v>
      </c>
      <c r="W25" s="186">
        <v>6953</v>
      </c>
      <c r="X25" s="186">
        <v>3945</v>
      </c>
      <c r="Y25" s="186">
        <v>3008</v>
      </c>
      <c r="Z25" s="186">
        <v>1133</v>
      </c>
      <c r="AA25" s="186">
        <v>0</v>
      </c>
    </row>
    <row r="26" spans="1:27" ht="12.75">
      <c r="A26" s="185" t="s">
        <v>213</v>
      </c>
      <c r="B26" s="187">
        <v>2067</v>
      </c>
      <c r="C26" s="186">
        <v>0</v>
      </c>
      <c r="D26" s="186">
        <v>0</v>
      </c>
      <c r="E26" s="186">
        <v>1075</v>
      </c>
      <c r="F26" s="186">
        <v>0</v>
      </c>
      <c r="G26" s="186">
        <v>367</v>
      </c>
      <c r="H26" s="186">
        <v>0</v>
      </c>
      <c r="I26" s="186">
        <v>0</v>
      </c>
      <c r="J26" s="186">
        <v>290</v>
      </c>
      <c r="K26" s="186">
        <v>335</v>
      </c>
      <c r="L26" s="187">
        <v>-1250</v>
      </c>
      <c r="M26" s="186">
        <v>-904</v>
      </c>
      <c r="N26" s="186">
        <v>-904</v>
      </c>
      <c r="O26" s="186">
        <v>0</v>
      </c>
      <c r="P26" s="186">
        <v>0</v>
      </c>
      <c r="Q26" s="186">
        <v>0</v>
      </c>
      <c r="R26" s="186">
        <v>-346</v>
      </c>
      <c r="S26" s="43"/>
      <c r="T26" s="186">
        <v>1061</v>
      </c>
      <c r="U26" s="186">
        <v>686</v>
      </c>
      <c r="V26" s="186">
        <v>375</v>
      </c>
      <c r="W26" s="186">
        <v>0</v>
      </c>
      <c r="X26" s="186">
        <v>0</v>
      </c>
      <c r="Y26" s="186">
        <v>0</v>
      </c>
      <c r="Z26" s="186">
        <v>14</v>
      </c>
      <c r="AA26" s="186">
        <v>0</v>
      </c>
    </row>
    <row r="27" spans="1:27" ht="12.75">
      <c r="A27" s="185" t="s">
        <v>214</v>
      </c>
      <c r="B27" s="187">
        <v>6335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1695</v>
      </c>
      <c r="I27" s="186">
        <v>3122</v>
      </c>
      <c r="J27" s="186">
        <v>0</v>
      </c>
      <c r="K27" s="186">
        <v>1518</v>
      </c>
      <c r="L27" s="187">
        <v>-718</v>
      </c>
      <c r="M27" s="186">
        <v>0</v>
      </c>
      <c r="N27" s="186">
        <v>0</v>
      </c>
      <c r="O27" s="186">
        <v>0</v>
      </c>
      <c r="P27" s="186">
        <v>0</v>
      </c>
      <c r="Q27" s="186">
        <v>-684</v>
      </c>
      <c r="R27" s="186">
        <v>-34</v>
      </c>
      <c r="S27" s="43"/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</row>
    <row r="28" spans="1:27" ht="12.75">
      <c r="A28" s="185" t="s">
        <v>215</v>
      </c>
      <c r="B28" s="187">
        <v>61650</v>
      </c>
      <c r="C28" s="186">
        <v>0</v>
      </c>
      <c r="D28" s="186">
        <v>0</v>
      </c>
      <c r="E28" s="186">
        <v>32368</v>
      </c>
      <c r="F28" s="186">
        <v>0</v>
      </c>
      <c r="G28" s="186">
        <v>12495</v>
      </c>
      <c r="H28" s="186">
        <v>0</v>
      </c>
      <c r="I28" s="186">
        <v>0</v>
      </c>
      <c r="J28" s="186">
        <v>9405</v>
      </c>
      <c r="K28" s="186">
        <v>7382</v>
      </c>
      <c r="L28" s="187">
        <v>-7838</v>
      </c>
      <c r="M28" s="186">
        <v>-5481</v>
      </c>
      <c r="N28" s="186">
        <v>-4765</v>
      </c>
      <c r="O28" s="186">
        <v>-1</v>
      </c>
      <c r="P28" s="186">
        <v>-715</v>
      </c>
      <c r="Q28" s="186">
        <v>0</v>
      </c>
      <c r="R28" s="186">
        <v>-2357</v>
      </c>
      <c r="S28" s="43"/>
      <c r="T28" s="186">
        <v>28831</v>
      </c>
      <c r="U28" s="186">
        <v>28572</v>
      </c>
      <c r="V28" s="186">
        <v>259</v>
      </c>
      <c r="W28" s="186">
        <v>0</v>
      </c>
      <c r="X28" s="186">
        <v>0</v>
      </c>
      <c r="Y28" s="186">
        <v>0</v>
      </c>
      <c r="Z28" s="186">
        <v>0</v>
      </c>
      <c r="AA28" s="186">
        <v>3537</v>
      </c>
    </row>
    <row r="29" spans="1:27" ht="12.75">
      <c r="A29" s="185" t="s">
        <v>216</v>
      </c>
      <c r="B29" s="187">
        <v>367270</v>
      </c>
      <c r="C29" s="186">
        <v>6115</v>
      </c>
      <c r="D29" s="186">
        <v>32419</v>
      </c>
      <c r="E29" s="186">
        <v>159481</v>
      </c>
      <c r="F29" s="186">
        <v>27690</v>
      </c>
      <c r="G29" s="186">
        <v>27405</v>
      </c>
      <c r="H29" s="186">
        <v>9575</v>
      </c>
      <c r="I29" s="186">
        <v>0</v>
      </c>
      <c r="J29" s="186">
        <v>35364</v>
      </c>
      <c r="K29" s="186">
        <v>69221</v>
      </c>
      <c r="L29" s="187">
        <v>-147592</v>
      </c>
      <c r="M29" s="186">
        <v>-115974</v>
      </c>
      <c r="N29" s="186">
        <v>-78427</v>
      </c>
      <c r="O29" s="186">
        <v>-35939</v>
      </c>
      <c r="P29" s="186">
        <v>-1608</v>
      </c>
      <c r="Q29" s="186">
        <v>-1217</v>
      </c>
      <c r="R29" s="186">
        <v>-30401</v>
      </c>
      <c r="S29" s="43"/>
      <c r="T29" s="186">
        <v>97030</v>
      </c>
      <c r="U29" s="186">
        <v>51996</v>
      </c>
      <c r="V29" s="186">
        <v>45034</v>
      </c>
      <c r="W29" s="186">
        <v>62376</v>
      </c>
      <c r="X29" s="186">
        <v>45921</v>
      </c>
      <c r="Y29" s="186">
        <v>16455</v>
      </c>
      <c r="Z29" s="186">
        <v>0</v>
      </c>
      <c r="AA29" s="186">
        <v>75</v>
      </c>
    </row>
    <row r="30" spans="1:27" ht="12.75">
      <c r="A30" s="188" t="s">
        <v>217</v>
      </c>
      <c r="B30" s="190">
        <v>52200</v>
      </c>
      <c r="C30" s="189">
        <v>1797</v>
      </c>
      <c r="D30" s="189">
        <v>4881</v>
      </c>
      <c r="E30" s="189">
        <v>6072</v>
      </c>
      <c r="F30" s="189">
        <v>2525</v>
      </c>
      <c r="G30" s="189">
        <v>9615</v>
      </c>
      <c r="H30" s="189">
        <v>2487</v>
      </c>
      <c r="I30" s="189">
        <v>18588</v>
      </c>
      <c r="J30" s="189">
        <v>0</v>
      </c>
      <c r="K30" s="189">
        <v>6235</v>
      </c>
      <c r="L30" s="190">
        <v>-8179</v>
      </c>
      <c r="M30" s="189">
        <v>0</v>
      </c>
      <c r="N30" s="189">
        <v>0</v>
      </c>
      <c r="O30" s="189">
        <v>0</v>
      </c>
      <c r="P30" s="189">
        <v>0</v>
      </c>
      <c r="Q30" s="189">
        <v>-457</v>
      </c>
      <c r="R30" s="189">
        <v>-7722</v>
      </c>
      <c r="S30" s="43"/>
      <c r="T30" s="189">
        <v>4019</v>
      </c>
      <c r="U30" s="189">
        <v>1131</v>
      </c>
      <c r="V30" s="189">
        <v>2888</v>
      </c>
      <c r="W30" s="189">
        <v>2053</v>
      </c>
      <c r="X30" s="189">
        <v>847</v>
      </c>
      <c r="Y30" s="189">
        <v>1206</v>
      </c>
      <c r="Z30" s="189">
        <v>0</v>
      </c>
      <c r="AA30" s="189">
        <v>0</v>
      </c>
    </row>
    <row r="31" spans="1:27" ht="12.75">
      <c r="A31" s="188" t="s">
        <v>218</v>
      </c>
      <c r="B31" s="190">
        <v>178921</v>
      </c>
      <c r="C31" s="189">
        <v>9405</v>
      </c>
      <c r="D31" s="189">
        <v>9442</v>
      </c>
      <c r="E31" s="189">
        <v>35013</v>
      </c>
      <c r="F31" s="189">
        <v>9864</v>
      </c>
      <c r="G31" s="189">
        <v>32905</v>
      </c>
      <c r="H31" s="189">
        <v>9329</v>
      </c>
      <c r="I31" s="189">
        <v>18069</v>
      </c>
      <c r="J31" s="189">
        <v>16236</v>
      </c>
      <c r="K31" s="189">
        <v>38658</v>
      </c>
      <c r="L31" s="190">
        <v>-43427</v>
      </c>
      <c r="M31" s="189">
        <v>-22605</v>
      </c>
      <c r="N31" s="189">
        <v>-16462</v>
      </c>
      <c r="O31" s="189">
        <v>-6134</v>
      </c>
      <c r="P31" s="189">
        <v>-9</v>
      </c>
      <c r="Q31" s="189">
        <v>-4100</v>
      </c>
      <c r="R31" s="189">
        <v>-16722</v>
      </c>
      <c r="S31" s="43"/>
      <c r="T31" s="189">
        <v>19103</v>
      </c>
      <c r="U31" s="189">
        <v>7514</v>
      </c>
      <c r="V31" s="189">
        <v>11589</v>
      </c>
      <c r="W31" s="189">
        <v>4132</v>
      </c>
      <c r="X31" s="189">
        <v>3265</v>
      </c>
      <c r="Y31" s="189">
        <v>867</v>
      </c>
      <c r="Z31" s="189">
        <v>10402</v>
      </c>
      <c r="AA31" s="189">
        <v>1376</v>
      </c>
    </row>
    <row r="32" spans="1:27" ht="12.75">
      <c r="A32" s="188" t="s">
        <v>219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90">
        <v>-336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-336</v>
      </c>
      <c r="S32" s="43"/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</row>
    <row r="33" spans="1:27" ht="12.75">
      <c r="A33" s="185" t="s">
        <v>220</v>
      </c>
      <c r="B33" s="187">
        <v>2834</v>
      </c>
      <c r="C33" s="186">
        <v>0</v>
      </c>
      <c r="D33" s="186">
        <v>707</v>
      </c>
      <c r="E33" s="186">
        <v>0</v>
      </c>
      <c r="F33" s="186">
        <v>27</v>
      </c>
      <c r="G33" s="186">
        <v>208</v>
      </c>
      <c r="H33" s="186">
        <v>0</v>
      </c>
      <c r="I33" s="186">
        <v>0</v>
      </c>
      <c r="J33" s="186">
        <v>0</v>
      </c>
      <c r="K33" s="186">
        <v>1892</v>
      </c>
      <c r="L33" s="187">
        <v>-920</v>
      </c>
      <c r="M33" s="186">
        <v>0</v>
      </c>
      <c r="N33" s="186">
        <v>0</v>
      </c>
      <c r="O33" s="186">
        <v>0</v>
      </c>
      <c r="P33" s="186">
        <v>0</v>
      </c>
      <c r="Q33" s="186">
        <v>-666</v>
      </c>
      <c r="R33" s="186">
        <v>-254</v>
      </c>
      <c r="S33" s="43"/>
      <c r="T33" s="186">
        <v>0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0</v>
      </c>
      <c r="AA33" s="186">
        <v>0</v>
      </c>
    </row>
    <row r="34" spans="1:27" ht="12.75">
      <c r="A34" s="185" t="s">
        <v>221</v>
      </c>
      <c r="B34" s="187">
        <v>2278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2278</v>
      </c>
      <c r="L34" s="187">
        <v>-1143</v>
      </c>
      <c r="M34" s="186">
        <v>0</v>
      </c>
      <c r="N34" s="186">
        <v>0</v>
      </c>
      <c r="O34" s="186">
        <v>0</v>
      </c>
      <c r="P34" s="186">
        <v>0</v>
      </c>
      <c r="Q34" s="186">
        <v>-968</v>
      </c>
      <c r="R34" s="186">
        <v>-175</v>
      </c>
      <c r="S34" s="43"/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6">
        <v>0</v>
      </c>
      <c r="AA34" s="186">
        <v>0</v>
      </c>
    </row>
    <row r="35" spans="1:27" ht="12.75">
      <c r="A35" s="185" t="s">
        <v>222</v>
      </c>
      <c r="B35" s="187">
        <v>3884</v>
      </c>
      <c r="C35" s="186">
        <v>0</v>
      </c>
      <c r="D35" s="186">
        <v>10</v>
      </c>
      <c r="E35" s="186">
        <v>0</v>
      </c>
      <c r="F35" s="186">
        <v>100</v>
      </c>
      <c r="G35" s="186">
        <v>23</v>
      </c>
      <c r="H35" s="186">
        <v>708</v>
      </c>
      <c r="I35" s="186">
        <v>0</v>
      </c>
      <c r="J35" s="186">
        <v>0</v>
      </c>
      <c r="K35" s="186">
        <v>3043</v>
      </c>
      <c r="L35" s="187">
        <v>-211</v>
      </c>
      <c r="M35" s="186">
        <v>0</v>
      </c>
      <c r="N35" s="186">
        <v>0</v>
      </c>
      <c r="O35" s="186">
        <v>0</v>
      </c>
      <c r="P35" s="186">
        <v>0</v>
      </c>
      <c r="Q35" s="186">
        <v>0</v>
      </c>
      <c r="R35" s="186">
        <v>-211</v>
      </c>
      <c r="S35" s="43"/>
      <c r="T35" s="186">
        <v>0</v>
      </c>
      <c r="U35" s="186">
        <v>0</v>
      </c>
      <c r="V35" s="186">
        <v>0</v>
      </c>
      <c r="W35" s="186">
        <v>0</v>
      </c>
      <c r="X35" s="186">
        <v>0</v>
      </c>
      <c r="Y35" s="186">
        <v>0</v>
      </c>
      <c r="Z35" s="186">
        <v>0</v>
      </c>
      <c r="AA35" s="186">
        <v>0</v>
      </c>
    </row>
    <row r="36" spans="1:27" ht="12.75">
      <c r="A36" s="192" t="s">
        <v>223</v>
      </c>
      <c r="B36" s="187">
        <v>78923</v>
      </c>
      <c r="C36" s="186">
        <v>1531</v>
      </c>
      <c r="D36" s="186">
        <v>3003</v>
      </c>
      <c r="E36" s="186">
        <v>13010</v>
      </c>
      <c r="F36" s="186">
        <v>6544</v>
      </c>
      <c r="G36" s="186">
        <v>16070</v>
      </c>
      <c r="H36" s="186">
        <v>953</v>
      </c>
      <c r="I36" s="186">
        <v>11231</v>
      </c>
      <c r="J36" s="186">
        <v>15033</v>
      </c>
      <c r="K36" s="186">
        <v>11548</v>
      </c>
      <c r="L36" s="187">
        <v>-23975</v>
      </c>
      <c r="M36" s="186">
        <v>-15045</v>
      </c>
      <c r="N36" s="186">
        <v>-9943</v>
      </c>
      <c r="O36" s="186">
        <v>-4874</v>
      </c>
      <c r="P36" s="186">
        <v>-228</v>
      </c>
      <c r="Q36" s="186">
        <v>-6069</v>
      </c>
      <c r="R36" s="186">
        <v>-2861</v>
      </c>
      <c r="S36" s="43"/>
      <c r="T36" s="186">
        <v>7648</v>
      </c>
      <c r="U36" s="186">
        <v>3901</v>
      </c>
      <c r="V36" s="186">
        <v>3747</v>
      </c>
      <c r="W36" s="186">
        <v>2858</v>
      </c>
      <c r="X36" s="186">
        <v>2858</v>
      </c>
      <c r="Y36" s="186">
        <v>0</v>
      </c>
      <c r="Z36" s="186">
        <v>2504</v>
      </c>
      <c r="AA36" s="186">
        <v>0</v>
      </c>
    </row>
    <row r="37" spans="1:27" ht="13.5">
      <c r="A37" s="193" t="s">
        <v>224</v>
      </c>
      <c r="B37" s="195">
        <v>1072</v>
      </c>
      <c r="C37" s="194">
        <v>0</v>
      </c>
      <c r="D37" s="194">
        <v>11</v>
      </c>
      <c r="E37" s="194">
        <v>0</v>
      </c>
      <c r="F37" s="194">
        <v>1</v>
      </c>
      <c r="G37" s="194">
        <v>145</v>
      </c>
      <c r="H37" s="194">
        <v>68</v>
      </c>
      <c r="I37" s="194">
        <v>0</v>
      </c>
      <c r="J37" s="194">
        <v>0</v>
      </c>
      <c r="K37" s="194">
        <v>847</v>
      </c>
      <c r="L37" s="195">
        <v>-24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-24</v>
      </c>
      <c r="S37" s="43"/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 s="194">
        <v>0</v>
      </c>
      <c r="Z37" s="194">
        <v>0</v>
      </c>
      <c r="AA37" s="194">
        <v>0</v>
      </c>
    </row>
    <row r="38" spans="1:27" ht="13.5">
      <c r="A38" s="196"/>
      <c r="B38" s="146"/>
      <c r="C38" s="12"/>
      <c r="D38" s="12"/>
      <c r="E38" s="12"/>
      <c r="F38" s="12"/>
      <c r="G38" s="12"/>
      <c r="H38" s="12"/>
      <c r="I38" s="12"/>
      <c r="J38" s="12"/>
      <c r="K38" s="12"/>
      <c r="L38" s="146"/>
      <c r="M38" s="12"/>
      <c r="N38" s="12"/>
      <c r="O38" s="12"/>
      <c r="P38" s="12"/>
      <c r="Q38" s="12"/>
      <c r="R38" s="12"/>
      <c r="S38" s="38"/>
      <c r="T38" s="12"/>
      <c r="U38" s="12"/>
      <c r="V38" s="12"/>
      <c r="W38" s="12"/>
      <c r="X38" s="12"/>
      <c r="Y38" s="12"/>
      <c r="Z38" s="12"/>
      <c r="AA38" s="12"/>
    </row>
    <row r="39" spans="1:27" ht="13.5">
      <c r="A39" s="197" t="s">
        <v>1</v>
      </c>
      <c r="B39" s="198">
        <v>1942148</v>
      </c>
      <c r="C39" s="198">
        <v>48335</v>
      </c>
      <c r="D39" s="198">
        <v>109373</v>
      </c>
      <c r="E39" s="198">
        <v>548587</v>
      </c>
      <c r="F39" s="198">
        <v>171938</v>
      </c>
      <c r="G39" s="198">
        <v>312153</v>
      </c>
      <c r="H39" s="198">
        <v>71104</v>
      </c>
      <c r="I39" s="198">
        <v>213594</v>
      </c>
      <c r="J39" s="198">
        <v>177114</v>
      </c>
      <c r="K39" s="198">
        <v>289950</v>
      </c>
      <c r="L39" s="198">
        <v>-580471</v>
      </c>
      <c r="M39" s="198">
        <v>-347510</v>
      </c>
      <c r="N39" s="198">
        <v>-173965</v>
      </c>
      <c r="O39" s="198">
        <v>-135500</v>
      </c>
      <c r="P39" s="198">
        <v>-38045</v>
      </c>
      <c r="Q39" s="198">
        <v>-51742</v>
      </c>
      <c r="R39" s="198">
        <v>-181219</v>
      </c>
      <c r="S39" s="43"/>
      <c r="T39" s="198">
        <v>297723</v>
      </c>
      <c r="U39" s="198">
        <v>164155</v>
      </c>
      <c r="V39" s="198">
        <v>133568</v>
      </c>
      <c r="W39" s="198">
        <v>166089</v>
      </c>
      <c r="X39" s="198">
        <v>85485</v>
      </c>
      <c r="Y39" s="198">
        <v>80604</v>
      </c>
      <c r="Z39" s="198">
        <v>78792</v>
      </c>
      <c r="AA39" s="198">
        <v>5983</v>
      </c>
    </row>
    <row r="40" spans="1:22" ht="12.75">
      <c r="A40" s="87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43"/>
      <c r="T40" s="200"/>
      <c r="U40" s="200"/>
      <c r="V40" s="200"/>
    </row>
    <row r="41" ht="12.75">
      <c r="A41" s="12" t="s">
        <v>110</v>
      </c>
    </row>
    <row r="42" ht="12.75">
      <c r="A42" s="12"/>
    </row>
    <row r="43" ht="12.75">
      <c r="A43" s="12"/>
    </row>
    <row r="44" ht="12.75">
      <c r="A44" s="12"/>
    </row>
    <row r="45" ht="12.75">
      <c r="A45" s="12" t="s">
        <v>120</v>
      </c>
    </row>
  </sheetData>
  <sheetProtection selectLockedCells="1" selectUnlockedCells="1"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N10:N11"/>
    <mergeCell ref="O10:O11"/>
    <mergeCell ref="P10:P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AA1" location="'Índice '!A1" display="Volver"/>
  </hyperlinks>
  <printOptions/>
  <pageMargins left="0.3" right="0.2701388888888889" top="0.4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4"/>
  <sheetViews>
    <sheetView showGridLines="0" zoomScale="75" zoomScaleNormal="75" workbookViewId="0" topLeftCell="A1">
      <selection activeCell="A1" sqref="A1"/>
    </sheetView>
  </sheetViews>
  <sheetFormatPr defaultColWidth="14.8515625" defaultRowHeight="12.75"/>
  <cols>
    <col min="1" max="1" width="32.140625" style="1" customWidth="1"/>
    <col min="2" max="2" width="12.28125" style="1" customWidth="1"/>
    <col min="3" max="3" width="14.57421875" style="1" customWidth="1"/>
    <col min="4" max="5" width="15.28125" style="1" customWidth="1"/>
    <col min="6" max="6" width="18.28125" style="1" customWidth="1"/>
    <col min="7" max="7" width="14.7109375" style="1" customWidth="1"/>
    <col min="8" max="9" width="16.28125" style="1" customWidth="1"/>
    <col min="10" max="10" width="14.8515625" style="1" customWidth="1"/>
    <col min="11" max="11" width="2.28125" style="1" customWidth="1"/>
    <col min="12" max="12" width="17.28125" style="1" customWidth="1"/>
    <col min="13" max="13" width="17.57421875" style="1" customWidth="1"/>
    <col min="14" max="14" width="18.7109375" style="1" customWidth="1"/>
    <col min="15" max="16384" width="15.140625" style="1" customWidth="1"/>
  </cols>
  <sheetData>
    <row r="1" spans="1:14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 s="14" t="s">
        <v>31</v>
      </c>
    </row>
    <row r="2" spans="1:14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3.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8">
      <c r="A4" s="16" t="s">
        <v>344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ht="18" customHeight="1">
      <c r="A8" s="177" t="s">
        <v>191</v>
      </c>
      <c r="B8" s="202" t="s">
        <v>131</v>
      </c>
      <c r="C8" s="202"/>
      <c r="D8" s="202"/>
      <c r="E8" s="202"/>
      <c r="F8" s="202"/>
      <c r="G8" s="202"/>
      <c r="H8" s="202"/>
      <c r="I8" s="202"/>
      <c r="J8" s="202"/>
      <c r="K8" s="203"/>
      <c r="L8" s="202" t="s">
        <v>132</v>
      </c>
      <c r="M8" s="202"/>
      <c r="N8" s="202"/>
    </row>
    <row r="9" spans="1:14" ht="18.75" customHeight="1">
      <c r="A9" s="177"/>
      <c r="B9" s="178" t="s">
        <v>345</v>
      </c>
      <c r="C9" s="178"/>
      <c r="D9" s="178"/>
      <c r="E9" s="178"/>
      <c r="F9" s="178"/>
      <c r="G9" s="178" t="s">
        <v>346</v>
      </c>
      <c r="H9" s="178" t="s">
        <v>347</v>
      </c>
      <c r="I9" s="178" t="s">
        <v>348</v>
      </c>
      <c r="J9" s="178" t="s">
        <v>349</v>
      </c>
      <c r="K9" s="203"/>
      <c r="L9" s="178" t="s">
        <v>350</v>
      </c>
      <c r="M9" s="178" t="s">
        <v>351</v>
      </c>
      <c r="N9" s="178" t="s">
        <v>352</v>
      </c>
    </row>
    <row r="10" spans="1:14" ht="21" customHeight="1">
      <c r="A10" s="177"/>
      <c r="B10" s="178" t="s">
        <v>231</v>
      </c>
      <c r="C10" s="178" t="s">
        <v>284</v>
      </c>
      <c r="D10" s="178" t="s">
        <v>353</v>
      </c>
      <c r="E10" s="178" t="s">
        <v>354</v>
      </c>
      <c r="F10" s="178" t="s">
        <v>355</v>
      </c>
      <c r="G10" s="178" t="s">
        <v>296</v>
      </c>
      <c r="H10" s="178"/>
      <c r="I10" s="178"/>
      <c r="J10" s="178" t="s">
        <v>296</v>
      </c>
      <c r="K10" s="203"/>
      <c r="L10" s="178" t="s">
        <v>296</v>
      </c>
      <c r="M10" s="178" t="s">
        <v>296</v>
      </c>
      <c r="N10" s="178" t="s">
        <v>296</v>
      </c>
    </row>
    <row r="11" spans="1:14" ht="19.5" customHeight="1">
      <c r="A11" s="177"/>
      <c r="B11" s="178"/>
      <c r="C11" s="178"/>
      <c r="D11" s="178"/>
      <c r="E11" s="178"/>
      <c r="F11" s="178"/>
      <c r="G11" s="178" t="s">
        <v>302</v>
      </c>
      <c r="H11" s="178"/>
      <c r="I11" s="178"/>
      <c r="J11" s="178" t="s">
        <v>302</v>
      </c>
      <c r="K11" s="203"/>
      <c r="L11" s="178" t="s">
        <v>302</v>
      </c>
      <c r="M11" s="178" t="s">
        <v>302</v>
      </c>
      <c r="N11" s="178" t="s">
        <v>302</v>
      </c>
    </row>
    <row r="12" spans="1:14" ht="12.75">
      <c r="A12" s="20"/>
      <c r="B12" s="20"/>
      <c r="C12" s="20"/>
      <c r="D12" s="20"/>
      <c r="E12" s="20"/>
      <c r="F12" s="20"/>
      <c r="G12" s="216"/>
      <c r="H12" s="216"/>
      <c r="I12" s="216"/>
      <c r="J12" s="216"/>
      <c r="K12" s="216"/>
      <c r="L12" s="216"/>
      <c r="M12" s="216"/>
      <c r="N12" s="216"/>
    </row>
    <row r="13" spans="1:14" ht="13.5">
      <c r="A13" s="12"/>
      <c r="B13" s="221"/>
      <c r="C13" s="221"/>
      <c r="D13" s="221"/>
      <c r="E13" s="221"/>
      <c r="F13" s="221"/>
      <c r="G13" s="222"/>
      <c r="H13" s="222"/>
      <c r="I13" s="222"/>
      <c r="J13" s="222"/>
      <c r="K13" s="203"/>
      <c r="L13" s="20"/>
      <c r="M13" s="216"/>
      <c r="N13" s="216"/>
    </row>
    <row r="14" spans="1:14" ht="12.75">
      <c r="A14" s="182" t="s">
        <v>201</v>
      </c>
      <c r="B14" s="183">
        <v>9023</v>
      </c>
      <c r="C14" s="183">
        <v>6065</v>
      </c>
      <c r="D14" s="183">
        <v>619</v>
      </c>
      <c r="E14" s="183">
        <v>1707</v>
      </c>
      <c r="F14" s="183">
        <v>632</v>
      </c>
      <c r="G14" s="183">
        <v>-20634</v>
      </c>
      <c r="H14" s="183">
        <v>-18</v>
      </c>
      <c r="I14" s="183">
        <v>0</v>
      </c>
      <c r="J14" s="183">
        <v>0</v>
      </c>
      <c r="K14" s="203"/>
      <c r="L14" s="183">
        <v>26555</v>
      </c>
      <c r="M14" s="183">
        <v>3611</v>
      </c>
      <c r="N14" s="183">
        <v>0</v>
      </c>
    </row>
    <row r="15" spans="1:14" ht="12.75">
      <c r="A15" s="185" t="s">
        <v>202</v>
      </c>
      <c r="B15" s="186">
        <v>29068</v>
      </c>
      <c r="C15" s="186">
        <v>29135</v>
      </c>
      <c r="D15" s="186">
        <v>-2462</v>
      </c>
      <c r="E15" s="186">
        <v>482</v>
      </c>
      <c r="F15" s="186">
        <v>1913</v>
      </c>
      <c r="G15" s="186">
        <v>-51553</v>
      </c>
      <c r="H15" s="186">
        <v>-270</v>
      </c>
      <c r="I15" s="186">
        <v>3094</v>
      </c>
      <c r="J15" s="186">
        <v>-886</v>
      </c>
      <c r="K15" s="203"/>
      <c r="L15" s="186">
        <v>71257</v>
      </c>
      <c r="M15" s="186">
        <v>7929</v>
      </c>
      <c r="N15" s="186">
        <v>16866</v>
      </c>
    </row>
    <row r="16" spans="1:14" ht="12.75">
      <c r="A16" s="185" t="s">
        <v>203</v>
      </c>
      <c r="B16" s="186">
        <v>2071</v>
      </c>
      <c r="C16" s="186">
        <v>1511</v>
      </c>
      <c r="D16" s="186">
        <v>-151</v>
      </c>
      <c r="E16" s="186">
        <v>711</v>
      </c>
      <c r="F16" s="186">
        <v>0</v>
      </c>
      <c r="G16" s="186">
        <v>-3719</v>
      </c>
      <c r="H16" s="186">
        <v>162</v>
      </c>
      <c r="I16" s="186">
        <v>0</v>
      </c>
      <c r="J16" s="186">
        <v>0</v>
      </c>
      <c r="K16" s="203"/>
      <c r="L16" s="186">
        <v>5365</v>
      </c>
      <c r="M16" s="186">
        <v>0</v>
      </c>
      <c r="N16" s="186">
        <v>0</v>
      </c>
    </row>
    <row r="17" spans="1:14" ht="12.75">
      <c r="A17" s="185" t="s">
        <v>204</v>
      </c>
      <c r="B17" s="186">
        <v>24090</v>
      </c>
      <c r="C17" s="186">
        <v>23436</v>
      </c>
      <c r="D17" s="186">
        <v>884</v>
      </c>
      <c r="E17" s="186">
        <v>-1712</v>
      </c>
      <c r="F17" s="186">
        <v>1482</v>
      </c>
      <c r="G17" s="186">
        <v>-16838</v>
      </c>
      <c r="H17" s="186">
        <v>2750</v>
      </c>
      <c r="I17" s="186">
        <v>3444</v>
      </c>
      <c r="J17" s="186">
        <v>0</v>
      </c>
      <c r="K17" s="203"/>
      <c r="L17" s="186">
        <v>19744</v>
      </c>
      <c r="M17" s="186">
        <v>3571</v>
      </c>
      <c r="N17" s="186">
        <v>0</v>
      </c>
    </row>
    <row r="18" spans="1:14" ht="12.75">
      <c r="A18" s="185" t="s">
        <v>205</v>
      </c>
      <c r="B18" s="186">
        <v>17474</v>
      </c>
      <c r="C18" s="186">
        <v>13274</v>
      </c>
      <c r="D18" s="186">
        <v>-345</v>
      </c>
      <c r="E18" s="186">
        <v>-598</v>
      </c>
      <c r="F18" s="186">
        <v>5143</v>
      </c>
      <c r="G18" s="186">
        <v>-2002</v>
      </c>
      <c r="H18" s="186">
        <v>9178</v>
      </c>
      <c r="I18" s="186">
        <v>3940</v>
      </c>
      <c r="J18" s="186">
        <v>1910</v>
      </c>
      <c r="K18" s="203"/>
      <c r="L18" s="186">
        <v>-145836</v>
      </c>
      <c r="M18" s="186">
        <v>21828</v>
      </c>
      <c r="N18" s="186">
        <v>187307</v>
      </c>
    </row>
    <row r="19" spans="1:14" ht="12.75">
      <c r="A19" s="185" t="s">
        <v>206</v>
      </c>
      <c r="B19" s="186">
        <v>76590</v>
      </c>
      <c r="C19" s="186">
        <v>73205</v>
      </c>
      <c r="D19" s="186">
        <v>2862</v>
      </c>
      <c r="E19" s="186">
        <v>490</v>
      </c>
      <c r="F19" s="186">
        <v>33</v>
      </c>
      <c r="G19" s="186">
        <v>22342</v>
      </c>
      <c r="H19" s="186">
        <v>2674</v>
      </c>
      <c r="I19" s="186">
        <v>1934</v>
      </c>
      <c r="J19" s="186">
        <v>117</v>
      </c>
      <c r="K19" s="203"/>
      <c r="L19" s="186">
        <v>-145207</v>
      </c>
      <c r="M19" s="186">
        <v>31814</v>
      </c>
      <c r="N19" s="186">
        <v>105500</v>
      </c>
    </row>
    <row r="20" spans="1:14" ht="12.75">
      <c r="A20" s="188" t="s">
        <v>207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203"/>
      <c r="L20" s="189">
        <v>66</v>
      </c>
      <c r="M20" s="189">
        <v>0</v>
      </c>
      <c r="N20" s="189">
        <v>0</v>
      </c>
    </row>
    <row r="21" spans="1:14" ht="12.75">
      <c r="A21" s="188" t="s">
        <v>208</v>
      </c>
      <c r="B21" s="189">
        <v>60584</v>
      </c>
      <c r="C21" s="189">
        <v>56600</v>
      </c>
      <c r="D21" s="189">
        <v>-1988</v>
      </c>
      <c r="E21" s="189">
        <v>2675</v>
      </c>
      <c r="F21" s="189">
        <v>3297</v>
      </c>
      <c r="G21" s="189">
        <v>-77133</v>
      </c>
      <c r="H21" s="189">
        <v>5357</v>
      </c>
      <c r="I21" s="189">
        <v>5301</v>
      </c>
      <c r="J21" s="189">
        <v>6260</v>
      </c>
      <c r="K21" s="203"/>
      <c r="L21" s="189">
        <v>-11614</v>
      </c>
      <c r="M21" s="189">
        <v>19242</v>
      </c>
      <c r="N21" s="189">
        <v>119327</v>
      </c>
    </row>
    <row r="22" spans="1:14" ht="12.75">
      <c r="A22" s="188" t="s">
        <v>209</v>
      </c>
      <c r="B22" s="189">
        <v>0</v>
      </c>
      <c r="C22" s="189">
        <v>0</v>
      </c>
      <c r="D22" s="189">
        <v>0</v>
      </c>
      <c r="E22" s="189">
        <v>0</v>
      </c>
      <c r="F22" s="189">
        <v>0</v>
      </c>
      <c r="G22" s="189">
        <v>-2421</v>
      </c>
      <c r="H22" s="189">
        <v>0</v>
      </c>
      <c r="I22" s="189">
        <v>26</v>
      </c>
      <c r="J22" s="189">
        <v>0</v>
      </c>
      <c r="K22" s="203"/>
      <c r="L22" s="189">
        <v>3118</v>
      </c>
      <c r="M22" s="189">
        <v>0</v>
      </c>
      <c r="N22" s="189">
        <v>0</v>
      </c>
    </row>
    <row r="23" spans="1:14" ht="12.75">
      <c r="A23" s="188" t="s">
        <v>210</v>
      </c>
      <c r="B23" s="189">
        <v>2207</v>
      </c>
      <c r="C23" s="189">
        <v>968</v>
      </c>
      <c r="D23" s="189">
        <v>-30</v>
      </c>
      <c r="E23" s="189">
        <v>295</v>
      </c>
      <c r="F23" s="189">
        <v>974</v>
      </c>
      <c r="G23" s="189">
        <v>-7335</v>
      </c>
      <c r="H23" s="189">
        <v>1374</v>
      </c>
      <c r="I23" s="189">
        <v>8</v>
      </c>
      <c r="J23" s="189">
        <v>0</v>
      </c>
      <c r="K23" s="203"/>
      <c r="L23" s="189">
        <v>12762</v>
      </c>
      <c r="M23" s="189">
        <v>0</v>
      </c>
      <c r="N23" s="189">
        <v>0</v>
      </c>
    </row>
    <row r="24" spans="1:14" ht="12.75">
      <c r="A24" s="191" t="s">
        <v>211</v>
      </c>
      <c r="B24" s="189">
        <v>10582</v>
      </c>
      <c r="C24" s="189">
        <v>7667</v>
      </c>
      <c r="D24" s="189">
        <v>1980</v>
      </c>
      <c r="E24" s="189">
        <v>935</v>
      </c>
      <c r="F24" s="189">
        <v>0</v>
      </c>
      <c r="G24" s="189">
        <v>-3510</v>
      </c>
      <c r="H24" s="189">
        <v>0</v>
      </c>
      <c r="I24" s="189">
        <v>0</v>
      </c>
      <c r="J24" s="189">
        <v>-3</v>
      </c>
      <c r="K24" s="203"/>
      <c r="L24" s="189">
        <v>1515</v>
      </c>
      <c r="M24" s="189">
        <v>0</v>
      </c>
      <c r="N24" s="189">
        <v>0</v>
      </c>
    </row>
    <row r="25" spans="1:14" ht="12.75">
      <c r="A25" s="185" t="s">
        <v>212</v>
      </c>
      <c r="B25" s="186">
        <v>1702</v>
      </c>
      <c r="C25" s="186">
        <v>1576</v>
      </c>
      <c r="D25" s="186">
        <v>168</v>
      </c>
      <c r="E25" s="186">
        <v>-134</v>
      </c>
      <c r="F25" s="186">
        <v>92</v>
      </c>
      <c r="G25" s="186">
        <v>-51909</v>
      </c>
      <c r="H25" s="186">
        <v>1272</v>
      </c>
      <c r="I25" s="186">
        <v>15424</v>
      </c>
      <c r="J25" s="186">
        <v>0</v>
      </c>
      <c r="K25" s="203"/>
      <c r="L25" s="186">
        <v>75281</v>
      </c>
      <c r="M25" s="186">
        <v>0</v>
      </c>
      <c r="N25" s="186">
        <v>0</v>
      </c>
    </row>
    <row r="26" spans="1:14" ht="12.75">
      <c r="A26" s="185" t="s">
        <v>213</v>
      </c>
      <c r="B26" s="186">
        <v>1018</v>
      </c>
      <c r="C26" s="186">
        <v>0</v>
      </c>
      <c r="D26" s="186">
        <v>1</v>
      </c>
      <c r="E26" s="186">
        <v>0</v>
      </c>
      <c r="F26" s="186">
        <v>1017</v>
      </c>
      <c r="G26" s="186">
        <v>0</v>
      </c>
      <c r="H26" s="186">
        <v>23</v>
      </c>
      <c r="I26" s="186">
        <v>3518</v>
      </c>
      <c r="J26" s="186">
        <v>-3</v>
      </c>
      <c r="K26" s="203"/>
      <c r="L26" s="186">
        <v>127</v>
      </c>
      <c r="M26" s="186">
        <v>0</v>
      </c>
      <c r="N26" s="186">
        <v>0</v>
      </c>
    </row>
    <row r="27" spans="1:14" ht="12.75">
      <c r="A27" s="185" t="s">
        <v>214</v>
      </c>
      <c r="B27" s="186">
        <v>10760</v>
      </c>
      <c r="C27" s="186">
        <v>12174</v>
      </c>
      <c r="D27" s="186">
        <v>-1310</v>
      </c>
      <c r="E27" s="186">
        <v>-977</v>
      </c>
      <c r="F27" s="186">
        <v>873</v>
      </c>
      <c r="G27" s="186">
        <v>-14387</v>
      </c>
      <c r="H27" s="186">
        <v>631</v>
      </c>
      <c r="I27" s="186">
        <v>-5979</v>
      </c>
      <c r="J27" s="186">
        <v>0</v>
      </c>
      <c r="K27" s="203"/>
      <c r="L27" s="186">
        <v>19124</v>
      </c>
      <c r="M27" s="186">
        <v>-40</v>
      </c>
      <c r="N27" s="186">
        <v>0</v>
      </c>
    </row>
    <row r="28" spans="1:14" ht="12.75">
      <c r="A28" s="185" t="s">
        <v>215</v>
      </c>
      <c r="B28" s="186">
        <v>4035</v>
      </c>
      <c r="C28" s="186">
        <v>3133</v>
      </c>
      <c r="D28" s="186">
        <v>-72</v>
      </c>
      <c r="E28" s="186">
        <v>220</v>
      </c>
      <c r="F28" s="186">
        <v>754</v>
      </c>
      <c r="G28" s="186">
        <v>1635</v>
      </c>
      <c r="H28" s="186">
        <v>0</v>
      </c>
      <c r="I28" s="186">
        <v>0</v>
      </c>
      <c r="J28" s="186">
        <v>-18</v>
      </c>
      <c r="K28" s="203"/>
      <c r="L28" s="186">
        <v>-39</v>
      </c>
      <c r="M28" s="186">
        <v>6</v>
      </c>
      <c r="N28" s="186">
        <v>1071</v>
      </c>
    </row>
    <row r="29" spans="1:14" ht="12.75">
      <c r="A29" s="185" t="s">
        <v>216</v>
      </c>
      <c r="B29" s="186">
        <v>21150</v>
      </c>
      <c r="C29" s="186">
        <v>17773</v>
      </c>
      <c r="D29" s="186">
        <v>3439</v>
      </c>
      <c r="E29" s="186">
        <v>-515</v>
      </c>
      <c r="F29" s="186">
        <v>453</v>
      </c>
      <c r="G29" s="186">
        <v>-427963</v>
      </c>
      <c r="H29" s="186">
        <v>23558</v>
      </c>
      <c r="I29" s="186">
        <v>-58</v>
      </c>
      <c r="J29" s="186">
        <v>-50</v>
      </c>
      <c r="K29" s="203"/>
      <c r="L29" s="186">
        <v>-193194</v>
      </c>
      <c r="M29" s="186">
        <v>25241</v>
      </c>
      <c r="N29" s="186">
        <v>683203</v>
      </c>
    </row>
    <row r="30" spans="1:14" ht="12.75">
      <c r="A30" s="188" t="s">
        <v>217</v>
      </c>
      <c r="B30" s="189">
        <v>14273</v>
      </c>
      <c r="C30" s="189">
        <v>9036</v>
      </c>
      <c r="D30" s="189">
        <v>2733</v>
      </c>
      <c r="E30" s="189">
        <v>767</v>
      </c>
      <c r="F30" s="189">
        <v>1737</v>
      </c>
      <c r="G30" s="189">
        <v>-19125</v>
      </c>
      <c r="H30" s="189">
        <v>-2650</v>
      </c>
      <c r="I30" s="189">
        <v>-181</v>
      </c>
      <c r="J30" s="189">
        <v>2227</v>
      </c>
      <c r="K30" s="203"/>
      <c r="L30" s="189">
        <v>20536</v>
      </c>
      <c r="M30" s="189">
        <v>53</v>
      </c>
      <c r="N30" s="189">
        <v>0</v>
      </c>
    </row>
    <row r="31" spans="1:14" ht="12.75">
      <c r="A31" s="188" t="s">
        <v>218</v>
      </c>
      <c r="B31" s="189">
        <v>7582</v>
      </c>
      <c r="C31" s="189">
        <v>33750</v>
      </c>
      <c r="D31" s="189">
        <v>-25716</v>
      </c>
      <c r="E31" s="189">
        <v>-627</v>
      </c>
      <c r="F31" s="189">
        <v>175</v>
      </c>
      <c r="G31" s="189">
        <v>273963</v>
      </c>
      <c r="H31" s="189">
        <v>10405</v>
      </c>
      <c r="I31" s="189">
        <v>22955</v>
      </c>
      <c r="J31" s="189">
        <v>413</v>
      </c>
      <c r="K31" s="203"/>
      <c r="L31" s="189">
        <v>-140864</v>
      </c>
      <c r="M31" s="189">
        <v>2305</v>
      </c>
      <c r="N31" s="189">
        <v>-5384</v>
      </c>
    </row>
    <row r="32" spans="1:14" ht="12.75">
      <c r="A32" s="188" t="s">
        <v>219</v>
      </c>
      <c r="B32" s="189">
        <v>3607</v>
      </c>
      <c r="C32" s="189">
        <v>1888</v>
      </c>
      <c r="D32" s="189">
        <v>321</v>
      </c>
      <c r="E32" s="189">
        <v>1398</v>
      </c>
      <c r="F32" s="189">
        <v>0</v>
      </c>
      <c r="G32" s="189">
        <v>-19404</v>
      </c>
      <c r="H32" s="189">
        <v>0</v>
      </c>
      <c r="I32" s="189">
        <v>0</v>
      </c>
      <c r="J32" s="189">
        <v>0</v>
      </c>
      <c r="K32" s="203"/>
      <c r="L32" s="189">
        <v>29841</v>
      </c>
      <c r="M32" s="189">
        <v>0</v>
      </c>
      <c r="N32" s="189">
        <v>0</v>
      </c>
    </row>
    <row r="33" spans="1:14" ht="12.75">
      <c r="A33" s="185" t="s">
        <v>220</v>
      </c>
      <c r="B33" s="186">
        <v>252</v>
      </c>
      <c r="C33" s="186">
        <v>627</v>
      </c>
      <c r="D33" s="186">
        <v>-3</v>
      </c>
      <c r="E33" s="186">
        <v>-372</v>
      </c>
      <c r="F33" s="186">
        <v>0</v>
      </c>
      <c r="G33" s="186">
        <v>1980</v>
      </c>
      <c r="H33" s="186">
        <v>1780</v>
      </c>
      <c r="I33" s="186">
        <v>0</v>
      </c>
      <c r="J33" s="186">
        <v>0</v>
      </c>
      <c r="K33" s="203"/>
      <c r="L33" s="186">
        <v>4992</v>
      </c>
      <c r="M33" s="186">
        <v>-9</v>
      </c>
      <c r="N33" s="186">
        <v>0</v>
      </c>
    </row>
    <row r="34" spans="1:14" ht="12.75">
      <c r="A34" s="185" t="s">
        <v>221</v>
      </c>
      <c r="B34" s="186">
        <v>989</v>
      </c>
      <c r="C34" s="186">
        <v>2157</v>
      </c>
      <c r="D34" s="186">
        <v>-352</v>
      </c>
      <c r="E34" s="186">
        <v>-816</v>
      </c>
      <c r="F34" s="186">
        <v>0</v>
      </c>
      <c r="G34" s="186">
        <v>7445</v>
      </c>
      <c r="H34" s="186">
        <v>0</v>
      </c>
      <c r="I34" s="186">
        <v>0</v>
      </c>
      <c r="J34" s="186">
        <v>0</v>
      </c>
      <c r="K34" s="203"/>
      <c r="L34" s="186">
        <v>6449</v>
      </c>
      <c r="M34" s="186">
        <v>0</v>
      </c>
      <c r="N34" s="186">
        <v>0</v>
      </c>
    </row>
    <row r="35" spans="1:14" ht="12.75">
      <c r="A35" s="185" t="s">
        <v>222</v>
      </c>
      <c r="B35" s="186">
        <v>113</v>
      </c>
      <c r="C35" s="186">
        <v>0</v>
      </c>
      <c r="D35" s="186">
        <v>103</v>
      </c>
      <c r="E35" s="186">
        <v>10</v>
      </c>
      <c r="F35" s="186">
        <v>0</v>
      </c>
      <c r="G35" s="186">
        <v>-2111</v>
      </c>
      <c r="H35" s="186">
        <v>0</v>
      </c>
      <c r="I35" s="186">
        <v>0</v>
      </c>
      <c r="J35" s="186">
        <v>102</v>
      </c>
      <c r="K35" s="203"/>
      <c r="L35" s="186">
        <v>-3197</v>
      </c>
      <c r="M35" s="186">
        <v>3161</v>
      </c>
      <c r="N35" s="186">
        <v>-564</v>
      </c>
    </row>
    <row r="36" spans="1:14" ht="12.75">
      <c r="A36" s="192" t="s">
        <v>223</v>
      </c>
      <c r="B36" s="186">
        <v>6716</v>
      </c>
      <c r="C36" s="186">
        <v>4776</v>
      </c>
      <c r="D36" s="186">
        <v>-410</v>
      </c>
      <c r="E36" s="186">
        <v>972</v>
      </c>
      <c r="F36" s="186">
        <v>1378</v>
      </c>
      <c r="G36" s="186">
        <v>-27359</v>
      </c>
      <c r="H36" s="186">
        <v>471</v>
      </c>
      <c r="I36" s="186">
        <v>12024</v>
      </c>
      <c r="J36" s="186">
        <v>-93</v>
      </c>
      <c r="K36" s="203"/>
      <c r="L36" s="186">
        <v>21398</v>
      </c>
      <c r="M36" s="186">
        <v>1727</v>
      </c>
      <c r="N36" s="186">
        <v>0</v>
      </c>
    </row>
    <row r="37" spans="1:14" ht="13.5">
      <c r="A37" s="193" t="s">
        <v>224</v>
      </c>
      <c r="B37" s="194">
        <v>0</v>
      </c>
      <c r="C37" s="194">
        <v>0</v>
      </c>
      <c r="D37" s="194">
        <v>0</v>
      </c>
      <c r="E37" s="194">
        <v>0</v>
      </c>
      <c r="F37" s="194">
        <v>0</v>
      </c>
      <c r="G37" s="194">
        <v>624</v>
      </c>
      <c r="H37" s="194">
        <v>0</v>
      </c>
      <c r="I37" s="194">
        <v>0</v>
      </c>
      <c r="J37" s="194">
        <v>0</v>
      </c>
      <c r="K37" s="203"/>
      <c r="L37" s="194">
        <v>625</v>
      </c>
      <c r="M37" s="194">
        <v>0</v>
      </c>
      <c r="N37" s="194">
        <v>0</v>
      </c>
    </row>
    <row r="38" spans="1:14" ht="13.5">
      <c r="A38" s="196"/>
      <c r="B38" s="12"/>
      <c r="C38" s="12"/>
      <c r="D38" s="12"/>
      <c r="E38" s="12"/>
      <c r="F38" s="12"/>
      <c r="G38" s="12"/>
      <c r="H38" s="12"/>
      <c r="I38" s="12"/>
      <c r="J38" s="12"/>
      <c r="K38" s="203"/>
      <c r="L38" s="12"/>
      <c r="M38" s="12"/>
      <c r="N38" s="12"/>
    </row>
    <row r="39" spans="1:14" ht="13.5">
      <c r="A39" s="197" t="s">
        <v>1</v>
      </c>
      <c r="B39" s="198">
        <v>303886</v>
      </c>
      <c r="C39" s="198">
        <v>298751</v>
      </c>
      <c r="D39" s="198">
        <v>-19729</v>
      </c>
      <c r="E39" s="198">
        <v>4911</v>
      </c>
      <c r="F39" s="198">
        <v>19953</v>
      </c>
      <c r="G39" s="198">
        <v>-439414</v>
      </c>
      <c r="H39" s="198">
        <v>56697</v>
      </c>
      <c r="I39" s="198">
        <v>65450</v>
      </c>
      <c r="J39" s="198">
        <v>9976</v>
      </c>
      <c r="K39" s="203"/>
      <c r="L39" s="198">
        <v>-321196</v>
      </c>
      <c r="M39" s="198">
        <v>120439</v>
      </c>
      <c r="N39" s="198">
        <v>1107326</v>
      </c>
    </row>
    <row r="40" spans="1:14" ht="12.75">
      <c r="A40" s="87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/>
      <c r="M40"/>
      <c r="N40"/>
    </row>
    <row r="41" spans="1:14" ht="12.75">
      <c r="A41" s="12" t="s">
        <v>110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12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ht="12.75">
      <c r="A44" s="12" t="s">
        <v>120</v>
      </c>
    </row>
  </sheetData>
  <sheetProtection selectLockedCells="1" selectUnlockedCells="1"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N1" location="'Índice '!A1" display="Volver"/>
  </hyperlinks>
  <printOptions/>
  <pageMargins left="0.2" right="0.22013888888888888" top="0.44027777777777777" bottom="1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2.28125" style="12" customWidth="1"/>
    <col min="3" max="3" width="14.57421875" style="12" customWidth="1"/>
    <col min="4" max="5" width="12.28125" style="12" customWidth="1"/>
    <col min="6" max="6" width="9.7109375" style="12" customWidth="1"/>
    <col min="7" max="7" width="12.421875" style="12" customWidth="1"/>
    <col min="8" max="9" width="10.140625" style="12" customWidth="1"/>
    <col min="10" max="10" width="15.57421875" style="12" customWidth="1"/>
    <col min="11" max="11" width="14.57421875" style="12" customWidth="1"/>
    <col min="12" max="12" width="1.1484375" style="12" customWidth="1"/>
    <col min="13" max="13" width="15.28125" style="12" customWidth="1"/>
    <col min="14" max="15" width="13.421875" style="12" customWidth="1"/>
    <col min="16" max="16384" width="10.28125" style="12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175" t="s">
        <v>357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2.7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5.7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</row>
    <row r="8" spans="1:15" ht="12.75" customHeight="1">
      <c r="A8" s="177" t="s">
        <v>191</v>
      </c>
      <c r="B8" s="202" t="s">
        <v>230</v>
      </c>
      <c r="C8" s="202"/>
      <c r="D8" s="202"/>
      <c r="E8" s="202"/>
      <c r="F8" s="202"/>
      <c r="G8" s="202"/>
      <c r="H8" s="202"/>
      <c r="I8" s="202"/>
      <c r="J8" s="225" t="s">
        <v>160</v>
      </c>
      <c r="K8" s="225" t="s">
        <v>358</v>
      </c>
      <c r="L8" s="226"/>
      <c r="M8" s="225" t="s">
        <v>102</v>
      </c>
      <c r="N8" s="225" t="s">
        <v>359</v>
      </c>
      <c r="O8" s="225" t="s">
        <v>106</v>
      </c>
    </row>
    <row r="9" spans="1:15" ht="12.75" customHeight="1">
      <c r="A9" s="177"/>
      <c r="B9" s="205" t="s">
        <v>231</v>
      </c>
      <c r="C9" s="178" t="s">
        <v>360</v>
      </c>
      <c r="D9" s="202" t="s">
        <v>163</v>
      </c>
      <c r="E9" s="202"/>
      <c r="F9" s="202"/>
      <c r="G9" s="202"/>
      <c r="H9" s="202"/>
      <c r="I9" s="202"/>
      <c r="J9" s="225"/>
      <c r="K9" s="225"/>
      <c r="L9" s="226"/>
      <c r="M9" s="225"/>
      <c r="N9" s="225"/>
      <c r="O9" s="225"/>
    </row>
    <row r="10" spans="1:15" ht="14.25" customHeight="1">
      <c r="A10" s="177"/>
      <c r="B10" s="205"/>
      <c r="C10" s="178"/>
      <c r="D10" s="205" t="s">
        <v>231</v>
      </c>
      <c r="E10" s="202" t="s">
        <v>164</v>
      </c>
      <c r="F10" s="202"/>
      <c r="G10" s="202"/>
      <c r="H10" s="202"/>
      <c r="I10" s="205" t="s">
        <v>165</v>
      </c>
      <c r="J10" s="225"/>
      <c r="K10" s="225"/>
      <c r="L10" s="226"/>
      <c r="M10" s="225"/>
      <c r="N10" s="225"/>
      <c r="O10" s="225"/>
    </row>
    <row r="11" spans="1:15" ht="27" customHeight="1">
      <c r="A11" s="177"/>
      <c r="B11" s="205"/>
      <c r="C11" s="178"/>
      <c r="D11" s="205"/>
      <c r="E11" s="178" t="s">
        <v>231</v>
      </c>
      <c r="F11" s="178" t="s">
        <v>244</v>
      </c>
      <c r="G11" s="178" t="s">
        <v>245</v>
      </c>
      <c r="H11" s="178" t="s">
        <v>246</v>
      </c>
      <c r="I11" s="205"/>
      <c r="J11" s="225"/>
      <c r="K11" s="225"/>
      <c r="L11" s="226"/>
      <c r="M11" s="225"/>
      <c r="N11" s="225"/>
      <c r="O11" s="225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ht="13.5">
      <c r="A13"/>
      <c r="B13"/>
      <c r="C13"/>
      <c r="D13"/>
      <c r="E13"/>
      <c r="F13"/>
      <c r="G13"/>
      <c r="H13"/>
      <c r="I13"/>
      <c r="J13"/>
      <c r="K13"/>
      <c r="L13" s="24"/>
      <c r="M13" s="203"/>
      <c r="N13" s="203"/>
      <c r="O13" s="203"/>
    </row>
    <row r="14" spans="1:15" ht="12.75">
      <c r="A14" s="182" t="s">
        <v>201</v>
      </c>
      <c r="B14" s="227">
        <v>-0.058425199722234034</v>
      </c>
      <c r="C14" s="227">
        <v>-0.26665215310015533</v>
      </c>
      <c r="D14" s="227">
        <v>0.8900367616752058</v>
      </c>
      <c r="E14" s="227">
        <v>0.14857625479831604</v>
      </c>
      <c r="F14" s="227">
        <v>-0.763605313541782</v>
      </c>
      <c r="G14" s="227">
        <v>2.6759993205708987</v>
      </c>
      <c r="H14" s="227">
        <v>2.225715173560605</v>
      </c>
      <c r="I14" s="227">
        <v>1.0402220801330575</v>
      </c>
      <c r="J14" s="227">
        <v>-0.059515298078494094</v>
      </c>
      <c r="K14" s="227">
        <v>-0.32528884757024873</v>
      </c>
      <c r="L14" s="228"/>
      <c r="M14" s="227">
        <v>3.356287938609559</v>
      </c>
      <c r="N14" s="227">
        <v>-42.4044787945182</v>
      </c>
      <c r="O14" s="227">
        <v>9.497906871458351</v>
      </c>
    </row>
    <row r="15" spans="1:15" ht="12.75">
      <c r="A15" s="185" t="s">
        <v>202</v>
      </c>
      <c r="B15" s="229">
        <v>1.1518187730131801</v>
      </c>
      <c r="C15" s="229">
        <v>1.401012478963981</v>
      </c>
      <c r="D15" s="229">
        <v>0.8941674031468063</v>
      </c>
      <c r="E15" s="229">
        <v>0.7434129144712199</v>
      </c>
      <c r="F15" s="229">
        <v>0.1952504700290403</v>
      </c>
      <c r="G15" s="229">
        <v>2.80255233179898</v>
      </c>
      <c r="H15" s="229">
        <v>0.8527375755599919</v>
      </c>
      <c r="I15" s="229">
        <v>0.9452945715497708</v>
      </c>
      <c r="J15" s="229">
        <v>1.1448396981419862</v>
      </c>
      <c r="K15" s="229">
        <v>1.4891391351057104</v>
      </c>
      <c r="L15" s="228"/>
      <c r="M15" s="229">
        <v>-0.7387248073184693</v>
      </c>
      <c r="N15" s="229">
        <v>0.6404535477473773</v>
      </c>
      <c r="O15" s="229">
        <v>6.2050532746833476</v>
      </c>
    </row>
    <row r="16" spans="1:15" ht="12.75">
      <c r="A16" s="185" t="s">
        <v>203</v>
      </c>
      <c r="B16" s="229">
        <v>2.5753389821508987</v>
      </c>
      <c r="C16" s="229">
        <v>2.525882152791503</v>
      </c>
      <c r="D16" s="229" t="s">
        <v>46</v>
      </c>
      <c r="E16" s="229" t="s">
        <v>46</v>
      </c>
      <c r="F16" s="229" t="s">
        <v>46</v>
      </c>
      <c r="G16" s="229" t="s">
        <v>46</v>
      </c>
      <c r="H16" s="229" t="s">
        <v>46</v>
      </c>
      <c r="I16" s="229" t="s">
        <v>46</v>
      </c>
      <c r="J16" s="229">
        <v>2.525882152791503</v>
      </c>
      <c r="K16" s="229">
        <v>-6.801922268523453</v>
      </c>
      <c r="L16" s="228"/>
      <c r="M16" s="229" t="s">
        <v>46</v>
      </c>
      <c r="N16" s="229" t="s">
        <v>46</v>
      </c>
      <c r="O16" s="229" t="s">
        <v>46</v>
      </c>
    </row>
    <row r="17" spans="1:15" ht="12.75">
      <c r="A17" s="185" t="s">
        <v>204</v>
      </c>
      <c r="B17" s="229">
        <v>2.5620718100063833</v>
      </c>
      <c r="C17" s="229">
        <v>2.6241982445514456</v>
      </c>
      <c r="D17" s="229">
        <v>1.8194932716638412</v>
      </c>
      <c r="E17" s="229">
        <v>0.38084285693640313</v>
      </c>
      <c r="F17" s="229">
        <v>0.4067480702490522</v>
      </c>
      <c r="G17" s="229">
        <v>-2.2517314849911263</v>
      </c>
      <c r="H17" s="229">
        <v>0.922283844973171</v>
      </c>
      <c r="I17" s="229">
        <v>3.1253682418654227</v>
      </c>
      <c r="J17" s="229">
        <v>2.545514080574751</v>
      </c>
      <c r="K17" s="229">
        <v>1.600004036575764</v>
      </c>
      <c r="L17" s="228"/>
      <c r="M17" s="229">
        <v>8.471354249140738</v>
      </c>
      <c r="N17" s="229">
        <v>15.52969297087956</v>
      </c>
      <c r="O17" s="229">
        <v>-1.7067056453588414</v>
      </c>
    </row>
    <row r="18" spans="1:15" ht="12.75">
      <c r="A18" s="185" t="s">
        <v>205</v>
      </c>
      <c r="B18" s="229">
        <v>0.2099674599156165</v>
      </c>
      <c r="C18" s="229">
        <v>-0.7312066836295373</v>
      </c>
      <c r="D18" s="229">
        <v>1.60391731054641</v>
      </c>
      <c r="E18" s="229">
        <v>1.844787255157665</v>
      </c>
      <c r="F18" s="229">
        <v>1.3772864940574392</v>
      </c>
      <c r="G18" s="229">
        <v>3.320662218013082</v>
      </c>
      <c r="H18" s="229">
        <v>0.887572775448997</v>
      </c>
      <c r="I18" s="229">
        <v>1.465728538689337</v>
      </c>
      <c r="J18" s="229">
        <v>-0.1120000717682035</v>
      </c>
      <c r="K18" s="229">
        <v>0.35375697686204083</v>
      </c>
      <c r="L18" s="228"/>
      <c r="M18" s="229">
        <v>1.7164255479647395</v>
      </c>
      <c r="N18" s="229">
        <v>-0.4483467902737904</v>
      </c>
      <c r="O18" s="229">
        <v>-0.24051309920813946</v>
      </c>
    </row>
    <row r="19" spans="1:15" ht="12.75">
      <c r="A19" s="185" t="s">
        <v>206</v>
      </c>
      <c r="B19" s="229">
        <v>0.7573016921296194</v>
      </c>
      <c r="C19" s="229">
        <v>0.4631878736846451</v>
      </c>
      <c r="D19" s="229">
        <v>1.1446115422156344</v>
      </c>
      <c r="E19" s="229">
        <v>1.4367523739224008</v>
      </c>
      <c r="F19" s="229">
        <v>1.3847801041729557</v>
      </c>
      <c r="G19" s="229">
        <v>1.6887293322179975</v>
      </c>
      <c r="H19" s="229">
        <v>1.4829278144131708</v>
      </c>
      <c r="I19" s="229">
        <v>0.9893647253149453</v>
      </c>
      <c r="J19" s="229">
        <v>0.7511344453541291</v>
      </c>
      <c r="K19" s="229">
        <v>-2.632188476645747</v>
      </c>
      <c r="L19" s="228"/>
      <c r="M19" s="229">
        <v>1.4055390259914091</v>
      </c>
      <c r="N19" s="229">
        <v>-5.95480108564651</v>
      </c>
      <c r="O19" s="229">
        <v>-0.7986992390125236</v>
      </c>
    </row>
    <row r="20" spans="1:15" ht="12.75">
      <c r="A20" s="188" t="s">
        <v>207</v>
      </c>
      <c r="B20" s="230">
        <v>-1.1751332989172414</v>
      </c>
      <c r="C20" s="230">
        <v>-1.2171374659418088</v>
      </c>
      <c r="D20" s="230">
        <v>-0.42334660629311793</v>
      </c>
      <c r="E20" s="230">
        <v>-0.42334660629311793</v>
      </c>
      <c r="F20" s="230">
        <v>-0.42334660629311793</v>
      </c>
      <c r="G20" s="230" t="s">
        <v>46</v>
      </c>
      <c r="H20" s="230" t="s">
        <v>46</v>
      </c>
      <c r="I20" s="230" t="s">
        <v>46</v>
      </c>
      <c r="J20" s="230">
        <v>3.9914984805786924</v>
      </c>
      <c r="K20" s="230">
        <v>-1.6758831269686802</v>
      </c>
      <c r="L20" s="228"/>
      <c r="M20" s="230">
        <v>-32.744169664871</v>
      </c>
      <c r="N20" s="230">
        <v>-0.423346606293129</v>
      </c>
      <c r="O20" s="230">
        <v>-0.423346606293129</v>
      </c>
    </row>
    <row r="21" spans="1:15" ht="12.75">
      <c r="A21" s="188" t="s">
        <v>208</v>
      </c>
      <c r="B21" s="230">
        <v>2.8854865201077606</v>
      </c>
      <c r="C21" s="230">
        <v>4.836265990010213</v>
      </c>
      <c r="D21" s="230">
        <v>0.7359197407317498</v>
      </c>
      <c r="E21" s="230">
        <v>0.3893923176294445</v>
      </c>
      <c r="F21" s="230">
        <v>-0.003747742714144131</v>
      </c>
      <c r="G21" s="230">
        <v>2.981981523236854</v>
      </c>
      <c r="H21" s="230">
        <v>1.5129375229734343</v>
      </c>
      <c r="I21" s="230">
        <v>0.8152414073062442</v>
      </c>
      <c r="J21" s="230">
        <v>2.349852107996897</v>
      </c>
      <c r="K21" s="230">
        <v>2.1730971794716503</v>
      </c>
      <c r="L21" s="228"/>
      <c r="M21" s="230">
        <v>-2.1813547664971344</v>
      </c>
      <c r="N21" s="230">
        <v>0.4269770601721179</v>
      </c>
      <c r="O21" s="230">
        <v>2.4496976745459254</v>
      </c>
    </row>
    <row r="22" spans="1:15" ht="12.75">
      <c r="A22" s="188" t="s">
        <v>209</v>
      </c>
      <c r="B22" s="230">
        <v>24.84334950219045</v>
      </c>
      <c r="C22" s="230">
        <v>17.61550858077414</v>
      </c>
      <c r="D22" s="230" t="s">
        <v>46</v>
      </c>
      <c r="E22" s="230" t="s">
        <v>46</v>
      </c>
      <c r="F22" s="230" t="s">
        <v>46</v>
      </c>
      <c r="G22" s="230" t="s">
        <v>46</v>
      </c>
      <c r="H22" s="230" t="s">
        <v>46</v>
      </c>
      <c r="I22" s="230" t="s">
        <v>46</v>
      </c>
      <c r="J22" s="230">
        <v>5.590046010496752</v>
      </c>
      <c r="K22" s="230">
        <v>-29.303528696943836</v>
      </c>
      <c r="L22" s="228"/>
      <c r="M22" s="230">
        <v>-6.083938472127281</v>
      </c>
      <c r="N22" s="230">
        <v>-0.42334660629311793</v>
      </c>
      <c r="O22" s="230">
        <v>-62.22298069960337</v>
      </c>
    </row>
    <row r="23" spans="1:15" ht="12.75">
      <c r="A23" s="188" t="s">
        <v>210</v>
      </c>
      <c r="B23" s="230">
        <v>0.6061646430525648</v>
      </c>
      <c r="C23" s="230">
        <v>-1.3700167285096376</v>
      </c>
      <c r="D23" s="230">
        <v>0.7227888566508468</v>
      </c>
      <c r="E23" s="230">
        <v>0.9381560192883279</v>
      </c>
      <c r="F23" s="230">
        <v>0.8943360714561922</v>
      </c>
      <c r="G23" s="230">
        <v>2.631241414203478</v>
      </c>
      <c r="H23" s="230">
        <v>1.4521318544314044</v>
      </c>
      <c r="I23" s="230">
        <v>0.26203222828256045</v>
      </c>
      <c r="J23" s="230">
        <v>0.5754580211563054</v>
      </c>
      <c r="K23" s="230">
        <v>-0.07806612320446771</v>
      </c>
      <c r="L23" s="228"/>
      <c r="M23" s="230">
        <v>3.3744955231165052</v>
      </c>
      <c r="N23" s="230">
        <v>-0.3260971278319147</v>
      </c>
      <c r="O23" s="230">
        <v>-2.5949221566525016</v>
      </c>
    </row>
    <row r="24" spans="1:15" ht="12.75">
      <c r="A24" s="191" t="s">
        <v>211</v>
      </c>
      <c r="B24" s="230">
        <v>0.6863627002277717</v>
      </c>
      <c r="C24" s="230">
        <v>0.8596019315084914</v>
      </c>
      <c r="D24" s="230">
        <v>-1.5010556646687268</v>
      </c>
      <c r="E24" s="230">
        <v>-1.5441830247132082</v>
      </c>
      <c r="F24" s="230">
        <v>-2.675535894113068</v>
      </c>
      <c r="G24" s="230">
        <v>0.6359794936399155</v>
      </c>
      <c r="H24" s="230">
        <v>1.7508161315607396</v>
      </c>
      <c r="I24" s="230">
        <v>-1.4729029002979455</v>
      </c>
      <c r="J24" s="230">
        <v>0.7638687773561914</v>
      </c>
      <c r="K24" s="230">
        <v>3.1239232189783195</v>
      </c>
      <c r="L24" s="228"/>
      <c r="M24" s="230">
        <v>1.008440306281</v>
      </c>
      <c r="N24" s="230">
        <v>0.6123609089251582</v>
      </c>
      <c r="O24" s="230">
        <v>1.216271276743508</v>
      </c>
    </row>
    <row r="25" spans="1:15" ht="12.75">
      <c r="A25" s="185" t="s">
        <v>212</v>
      </c>
      <c r="B25" s="229">
        <v>2.0040884671075343</v>
      </c>
      <c r="C25" s="229">
        <v>2.7905242920424067</v>
      </c>
      <c r="D25" s="229">
        <v>0.4131975915669273</v>
      </c>
      <c r="E25" s="229">
        <v>0.7059650802140772</v>
      </c>
      <c r="F25" s="229">
        <v>0.4773242452731363</v>
      </c>
      <c r="G25" s="229">
        <v>1.174073947159604</v>
      </c>
      <c r="H25" s="229">
        <v>0.7280346264537441</v>
      </c>
      <c r="I25" s="229">
        <v>0.279878718779858</v>
      </c>
      <c r="J25" s="229">
        <v>2.54734148369824</v>
      </c>
      <c r="K25" s="229">
        <v>1.0723958000761646</v>
      </c>
      <c r="L25" s="228"/>
      <c r="M25" s="229">
        <v>-3.7611423688459267</v>
      </c>
      <c r="N25" s="229">
        <v>-0.49730202747863006</v>
      </c>
      <c r="O25" s="229">
        <v>0.7317377602223508</v>
      </c>
    </row>
    <row r="26" spans="1:15" ht="12.75">
      <c r="A26" s="185" t="s">
        <v>213</v>
      </c>
      <c r="B26" s="229">
        <v>-0.922862907322708</v>
      </c>
      <c r="C26" s="229" t="s">
        <v>46</v>
      </c>
      <c r="D26" s="229">
        <v>-0.9338506681235704</v>
      </c>
      <c r="E26" s="229">
        <v>-20.3386772850345</v>
      </c>
      <c r="F26" s="229" t="s">
        <v>46</v>
      </c>
      <c r="G26" s="229">
        <v>-20.3386772850345</v>
      </c>
      <c r="H26" s="229" t="s">
        <v>46</v>
      </c>
      <c r="I26" s="229">
        <v>-0.9061769279397393</v>
      </c>
      <c r="J26" s="229">
        <v>-0.9338506681235704</v>
      </c>
      <c r="K26" s="229">
        <v>-1.6158813774752367</v>
      </c>
      <c r="L26" s="228"/>
      <c r="M26" s="229" t="s">
        <v>46</v>
      </c>
      <c r="N26" s="229">
        <v>-3.0601384923365615</v>
      </c>
      <c r="O26" s="229">
        <v>-11.414629254282694</v>
      </c>
    </row>
    <row r="27" spans="1:15" ht="12.75">
      <c r="A27" s="185" t="s">
        <v>214</v>
      </c>
      <c r="B27" s="229">
        <v>2.2612424377888463</v>
      </c>
      <c r="C27" s="229">
        <v>2.2616656253308998</v>
      </c>
      <c r="D27" s="229" t="s">
        <v>46</v>
      </c>
      <c r="E27" s="229" t="s">
        <v>46</v>
      </c>
      <c r="F27" s="229" t="s">
        <v>46</v>
      </c>
      <c r="G27" s="229" t="s">
        <v>46</v>
      </c>
      <c r="H27" s="229" t="s">
        <v>46</v>
      </c>
      <c r="I27" s="229" t="s">
        <v>46</v>
      </c>
      <c r="J27" s="229">
        <v>2.2616656253308998</v>
      </c>
      <c r="K27" s="229">
        <v>2.688423812260221</v>
      </c>
      <c r="L27" s="228"/>
      <c r="M27" s="229">
        <v>-15.404064807630213</v>
      </c>
      <c r="N27" s="229" t="s">
        <v>46</v>
      </c>
      <c r="O27" s="229" t="s">
        <v>46</v>
      </c>
    </row>
    <row r="28" spans="1:15" ht="12.75">
      <c r="A28" s="185" t="s">
        <v>215</v>
      </c>
      <c r="B28" s="229">
        <v>0.4701425643598212</v>
      </c>
      <c r="C28" s="229">
        <v>-0.972735038810124</v>
      </c>
      <c r="D28" s="229">
        <v>0.34084497345474585</v>
      </c>
      <c r="E28" s="229">
        <v>0.4386080356229449</v>
      </c>
      <c r="F28" s="229">
        <v>0.6618933823615336</v>
      </c>
      <c r="G28" s="229">
        <v>0.3438311436094965</v>
      </c>
      <c r="H28" s="229" t="s">
        <v>46</v>
      </c>
      <c r="I28" s="229">
        <v>-1.2735023988350913</v>
      </c>
      <c r="J28" s="229">
        <v>0.3395006160010761</v>
      </c>
      <c r="K28" s="229">
        <v>-0.7834913641073361</v>
      </c>
      <c r="L28" s="228"/>
      <c r="M28" s="229">
        <v>-2.747201401817956</v>
      </c>
      <c r="N28" s="229">
        <v>-2.201860345639317</v>
      </c>
      <c r="O28" s="229">
        <v>-3.3012492715706054</v>
      </c>
    </row>
    <row r="29" spans="1:15" ht="12.75">
      <c r="A29" s="185" t="s">
        <v>216</v>
      </c>
      <c r="B29" s="229">
        <v>-0.38360692600205587</v>
      </c>
      <c r="C29" s="229">
        <v>-1.3549606487916033</v>
      </c>
      <c r="D29" s="229">
        <v>0.8128353282427226</v>
      </c>
      <c r="E29" s="229">
        <v>0.5768375445115881</v>
      </c>
      <c r="F29" s="229">
        <v>-0.13124185636125274</v>
      </c>
      <c r="G29" s="229">
        <v>1.898975799362157</v>
      </c>
      <c r="H29" s="229">
        <v>0.2793820697386762</v>
      </c>
      <c r="I29" s="229">
        <v>0.9392274822678681</v>
      </c>
      <c r="J29" s="229">
        <v>-0.3615335710207335</v>
      </c>
      <c r="K29" s="229">
        <v>0.700366004600972</v>
      </c>
      <c r="L29" s="228"/>
      <c r="M29" s="229">
        <v>2.2566102613744032</v>
      </c>
      <c r="N29" s="229">
        <v>-1.967956634244139</v>
      </c>
      <c r="O29" s="229">
        <v>-0.17552346016872503</v>
      </c>
    </row>
    <row r="30" spans="1:15" ht="12.75">
      <c r="A30" s="188" t="s">
        <v>217</v>
      </c>
      <c r="B30" s="230">
        <v>-0.06101606935183801</v>
      </c>
      <c r="C30" s="230">
        <v>-0.39433241113050477</v>
      </c>
      <c r="D30" s="230">
        <v>1.2903404068212998</v>
      </c>
      <c r="E30" s="230">
        <v>1.9895162486025741</v>
      </c>
      <c r="F30" s="230">
        <v>1.0459585603829868</v>
      </c>
      <c r="G30" s="230">
        <v>4.935371896151586</v>
      </c>
      <c r="H30" s="230">
        <v>2.1881466764491764</v>
      </c>
      <c r="I30" s="230">
        <v>0.8442368404026014</v>
      </c>
      <c r="J30" s="230">
        <v>-0.01669412972234996</v>
      </c>
      <c r="K30" s="230">
        <v>2.476930540324118</v>
      </c>
      <c r="L30" s="228"/>
      <c r="M30" s="230">
        <v>0.6873083623549325</v>
      </c>
      <c r="N30" s="230">
        <v>-0.48027255834333094</v>
      </c>
      <c r="O30" s="230">
        <v>7.619511843371374</v>
      </c>
    </row>
    <row r="31" spans="1:15" ht="12.75">
      <c r="A31" s="188" t="s">
        <v>218</v>
      </c>
      <c r="B31" s="230">
        <v>-1.169029974817093</v>
      </c>
      <c r="C31" s="230">
        <v>-0.6675865517037138</v>
      </c>
      <c r="D31" s="230">
        <v>-2.4406242490286334</v>
      </c>
      <c r="E31" s="230">
        <v>-3.640656019350219</v>
      </c>
      <c r="F31" s="230">
        <v>-3.658332964590316</v>
      </c>
      <c r="G31" s="230">
        <v>-3.0625007939923177</v>
      </c>
      <c r="H31" s="230">
        <v>-4.337516094816984</v>
      </c>
      <c r="I31" s="230">
        <v>-1.4833884346121096</v>
      </c>
      <c r="J31" s="230">
        <v>-1.1862966603707226</v>
      </c>
      <c r="K31" s="230">
        <v>-0.527506285575241</v>
      </c>
      <c r="L31" s="228"/>
      <c r="M31" s="230">
        <v>0.33487284730229216</v>
      </c>
      <c r="N31" s="230">
        <v>5.532945895441377</v>
      </c>
      <c r="O31" s="230">
        <v>-0.3728633530438064</v>
      </c>
    </row>
    <row r="32" spans="1:15" ht="12.75">
      <c r="A32" s="188" t="s">
        <v>219</v>
      </c>
      <c r="B32" s="230" t="s">
        <v>46</v>
      </c>
      <c r="C32" s="230" t="s">
        <v>46</v>
      </c>
      <c r="D32" s="230" t="s">
        <v>46</v>
      </c>
      <c r="E32" s="230" t="s">
        <v>46</v>
      </c>
      <c r="F32" s="230" t="s">
        <v>46</v>
      </c>
      <c r="G32" s="230" t="s">
        <v>46</v>
      </c>
      <c r="H32" s="230" t="s">
        <v>46</v>
      </c>
      <c r="I32" s="230" t="s">
        <v>46</v>
      </c>
      <c r="J32" s="230" t="s">
        <v>46</v>
      </c>
      <c r="K32" s="230" t="s">
        <v>46</v>
      </c>
      <c r="L32" s="228"/>
      <c r="M32" s="230" t="s">
        <v>46</v>
      </c>
      <c r="N32" s="230" t="s">
        <v>46</v>
      </c>
      <c r="O32" s="230" t="s">
        <v>46</v>
      </c>
    </row>
    <row r="33" spans="1:15" ht="12.75">
      <c r="A33" s="185" t="s">
        <v>220</v>
      </c>
      <c r="B33" s="229">
        <v>1.0232983084067282</v>
      </c>
      <c r="C33" s="229">
        <v>1.2814999399356708</v>
      </c>
      <c r="D33" s="229">
        <v>8.264549327386007</v>
      </c>
      <c r="E33" s="229">
        <v>8.264549327386007</v>
      </c>
      <c r="F33" s="229">
        <v>8.264549327386007</v>
      </c>
      <c r="G33" s="229" t="s">
        <v>46</v>
      </c>
      <c r="H33" s="229" t="s">
        <v>46</v>
      </c>
      <c r="I33" s="229" t="s">
        <v>46</v>
      </c>
      <c r="J33" s="229">
        <v>-1.4004122328486024</v>
      </c>
      <c r="K33" s="229">
        <v>7.557744510267628</v>
      </c>
      <c r="L33" s="228"/>
      <c r="M33" s="229">
        <v>4.599974159830755</v>
      </c>
      <c r="N33" s="229" t="s">
        <v>46</v>
      </c>
      <c r="O33" s="229">
        <v>-7.04302304195804</v>
      </c>
    </row>
    <row r="34" spans="1:15" ht="12.75">
      <c r="A34" s="185" t="s">
        <v>221</v>
      </c>
      <c r="B34" s="229" t="s">
        <v>46</v>
      </c>
      <c r="C34" s="229" t="s">
        <v>46</v>
      </c>
      <c r="D34" s="229" t="s">
        <v>46</v>
      </c>
      <c r="E34" s="229" t="s">
        <v>46</v>
      </c>
      <c r="F34" s="229" t="s">
        <v>46</v>
      </c>
      <c r="G34" s="229" t="s">
        <v>46</v>
      </c>
      <c r="H34" s="229" t="s">
        <v>46</v>
      </c>
      <c r="I34" s="229" t="s">
        <v>46</v>
      </c>
      <c r="J34" s="229" t="s">
        <v>46</v>
      </c>
      <c r="K34" s="229" t="s">
        <v>46</v>
      </c>
      <c r="L34" s="228"/>
      <c r="M34" s="229" t="s">
        <v>46</v>
      </c>
      <c r="N34" s="229" t="s">
        <v>46</v>
      </c>
      <c r="O34" s="229" t="s">
        <v>46</v>
      </c>
    </row>
    <row r="35" spans="1:15" ht="12.75">
      <c r="A35" s="185" t="s">
        <v>222</v>
      </c>
      <c r="B35" s="229">
        <v>0.7053206667706925</v>
      </c>
      <c r="C35" s="229">
        <v>0.5123234694287994</v>
      </c>
      <c r="D35" s="229" t="s">
        <v>46</v>
      </c>
      <c r="E35" s="229" t="s">
        <v>46</v>
      </c>
      <c r="F35" s="229" t="s">
        <v>46</v>
      </c>
      <c r="G35" s="229" t="s">
        <v>46</v>
      </c>
      <c r="H35" s="229" t="s">
        <v>46</v>
      </c>
      <c r="I35" s="229" t="s">
        <v>46</v>
      </c>
      <c r="J35" s="229">
        <v>0.5123234694287994</v>
      </c>
      <c r="K35" s="229">
        <v>-3.9858916922466237</v>
      </c>
      <c r="L35" s="228"/>
      <c r="M35" s="229">
        <v>-3.306028309913134</v>
      </c>
      <c r="N35" s="229">
        <v>-8.047643608906663</v>
      </c>
      <c r="O35" s="229">
        <v>1.7426446276571639</v>
      </c>
    </row>
    <row r="36" spans="1:15" ht="12.75">
      <c r="A36" s="192" t="s">
        <v>223</v>
      </c>
      <c r="B36" s="229">
        <v>2.265141497708023</v>
      </c>
      <c r="C36" s="229">
        <v>3.006014509181121</v>
      </c>
      <c r="D36" s="229">
        <v>1.5607503760600272</v>
      </c>
      <c r="E36" s="229">
        <v>2.1380566865653705</v>
      </c>
      <c r="F36" s="229">
        <v>1.0762276730240217</v>
      </c>
      <c r="G36" s="229">
        <v>3.624066777252577</v>
      </c>
      <c r="H36" s="229">
        <v>1.6961640194123273</v>
      </c>
      <c r="I36" s="229">
        <v>1.284346704766004</v>
      </c>
      <c r="J36" s="229">
        <v>2.419535928856975</v>
      </c>
      <c r="K36" s="229">
        <v>2.9883329033466577</v>
      </c>
      <c r="L36" s="228"/>
      <c r="M36" s="229">
        <v>-1.0724762397236076</v>
      </c>
      <c r="N36" s="229">
        <v>-0.28639374555855523</v>
      </c>
      <c r="O36" s="229">
        <v>6.111675769699598</v>
      </c>
    </row>
    <row r="37" spans="1:15" ht="13.5">
      <c r="A37" s="193" t="s">
        <v>224</v>
      </c>
      <c r="B37" s="231">
        <v>1.393328715934894</v>
      </c>
      <c r="C37" s="231">
        <v>1.7477930813484033</v>
      </c>
      <c r="D37" s="231" t="s">
        <v>46</v>
      </c>
      <c r="E37" s="231" t="s">
        <v>46</v>
      </c>
      <c r="F37" s="231" t="s">
        <v>46</v>
      </c>
      <c r="G37" s="231" t="s">
        <v>46</v>
      </c>
      <c r="H37" s="231" t="s">
        <v>46</v>
      </c>
      <c r="I37" s="231" t="s">
        <v>46</v>
      </c>
      <c r="J37" s="231">
        <v>1.2145818479157189</v>
      </c>
      <c r="K37" s="231">
        <v>15.416447785655096</v>
      </c>
      <c r="L37" s="228"/>
      <c r="M37" s="231">
        <v>6.766257681779186</v>
      </c>
      <c r="N37" s="231" t="s">
        <v>46</v>
      </c>
      <c r="O37" s="231" t="s">
        <v>46</v>
      </c>
    </row>
    <row r="38" spans="1:15" ht="13.5">
      <c r="A38" s="196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4"/>
      <c r="M38" s="232"/>
      <c r="N38" s="232"/>
      <c r="O38" s="232"/>
    </row>
    <row r="39" spans="1:15" ht="13.5">
      <c r="A39" s="197" t="s">
        <v>1</v>
      </c>
      <c r="B39" s="233">
        <v>0.6727482067818702</v>
      </c>
      <c r="C39" s="233">
        <v>0.5906591925294746</v>
      </c>
      <c r="D39" s="233">
        <v>0.7856722464471666</v>
      </c>
      <c r="E39" s="233">
        <v>0.6554831312510112</v>
      </c>
      <c r="F39" s="233">
        <v>0.20199923928303498</v>
      </c>
      <c r="G39" s="233">
        <v>2.0349500285333555</v>
      </c>
      <c r="H39" s="233">
        <v>0.2249297190254129</v>
      </c>
      <c r="I39" s="233">
        <v>0.8515671309903495</v>
      </c>
      <c r="J39" s="233">
        <v>0.5757338634832854</v>
      </c>
      <c r="K39" s="233">
        <v>0.4694715156910556</v>
      </c>
      <c r="L39" s="234"/>
      <c r="M39" s="233">
        <v>0.6251585787093507</v>
      </c>
      <c r="N39" s="233">
        <v>-1.219165181215065</v>
      </c>
      <c r="O39" s="233">
        <v>1.1371573059751228</v>
      </c>
    </row>
    <row r="40" spans="1:15" ht="12.75">
      <c r="A40" s="87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</row>
    <row r="41" spans="1:15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12" t="s">
        <v>361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ht="12.75">
      <c r="A44"/>
    </row>
    <row r="45" ht="12.75">
      <c r="A45" s="12" t="s">
        <v>120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6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2.140625" style="12" customWidth="1"/>
    <col min="2" max="2" width="13.00390625" style="12" customWidth="1"/>
    <col min="3" max="3" width="14.71093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0.28125" style="24" customWidth="1"/>
  </cols>
  <sheetData>
    <row r="1" spans="1:15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4" customHeight="1">
      <c r="A4" s="16" t="s">
        <v>362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>
      <c r="A5" s="236" t="s">
        <v>357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ht="12.7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15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</row>
    <row r="8" spans="1:15" ht="12.75" customHeight="1">
      <c r="A8" s="177" t="s">
        <v>191</v>
      </c>
      <c r="B8" s="205" t="s">
        <v>363</v>
      </c>
      <c r="C8" s="205"/>
      <c r="D8" s="205"/>
      <c r="E8" s="205"/>
      <c r="F8" s="205"/>
      <c r="G8" s="205"/>
      <c r="H8" s="205"/>
      <c r="I8" s="205"/>
      <c r="J8" s="225" t="s">
        <v>160</v>
      </c>
      <c r="K8" s="225" t="s">
        <v>358</v>
      </c>
      <c r="L8" s="226"/>
      <c r="M8" s="225" t="s">
        <v>102</v>
      </c>
      <c r="N8" s="225" t="s">
        <v>359</v>
      </c>
      <c r="O8" s="225" t="s">
        <v>106</v>
      </c>
    </row>
    <row r="9" spans="1:15" ht="12.75" customHeight="1">
      <c r="A9" s="177"/>
      <c r="B9" s="178" t="s">
        <v>231</v>
      </c>
      <c r="C9" s="178" t="s">
        <v>360</v>
      </c>
      <c r="D9" s="237" t="s">
        <v>163</v>
      </c>
      <c r="E9" s="237"/>
      <c r="F9" s="237"/>
      <c r="G9" s="237"/>
      <c r="H9" s="237"/>
      <c r="I9" s="237"/>
      <c r="J9" s="225"/>
      <c r="K9" s="225"/>
      <c r="L9" s="238"/>
      <c r="M9" s="225"/>
      <c r="N9" s="225"/>
      <c r="O9" s="225"/>
    </row>
    <row r="10" spans="1:15" ht="14.25" customHeight="1">
      <c r="A10" s="177"/>
      <c r="B10" s="178"/>
      <c r="C10" s="178"/>
      <c r="D10" s="178" t="s">
        <v>231</v>
      </c>
      <c r="E10" s="237" t="s">
        <v>164</v>
      </c>
      <c r="F10" s="237"/>
      <c r="G10" s="237"/>
      <c r="H10" s="237"/>
      <c r="I10" s="178" t="s">
        <v>165</v>
      </c>
      <c r="J10" s="225"/>
      <c r="K10" s="225"/>
      <c r="L10" s="238"/>
      <c r="M10" s="225"/>
      <c r="N10" s="225"/>
      <c r="O10" s="225"/>
    </row>
    <row r="11" spans="1:15" ht="27" customHeight="1">
      <c r="A11" s="177"/>
      <c r="B11" s="178"/>
      <c r="C11" s="178"/>
      <c r="D11" s="178"/>
      <c r="E11" s="178" t="s">
        <v>231</v>
      </c>
      <c r="F11" s="178" t="s">
        <v>244</v>
      </c>
      <c r="G11" s="178" t="s">
        <v>245</v>
      </c>
      <c r="H11" s="178" t="s">
        <v>246</v>
      </c>
      <c r="I11" s="178"/>
      <c r="J11" s="225"/>
      <c r="K11" s="225"/>
      <c r="L11" s="238"/>
      <c r="M11" s="225"/>
      <c r="N11" s="225"/>
      <c r="O11" s="225"/>
    </row>
    <row r="12" spans="1:15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/>
      <c r="N12"/>
      <c r="O12"/>
    </row>
    <row r="13" spans="1:15" s="24" customFormat="1" ht="13.5">
      <c r="A13"/>
      <c r="B13"/>
      <c r="C13"/>
      <c r="D13"/>
      <c r="E13"/>
      <c r="F13"/>
      <c r="G13"/>
      <c r="H13"/>
      <c r="I13"/>
      <c r="J13"/>
      <c r="K13"/>
      <c r="M13" s="203"/>
      <c r="N13" s="203"/>
      <c r="O13" s="203"/>
    </row>
    <row r="14" spans="1:15" ht="12.75">
      <c r="A14" s="182" t="s">
        <v>201</v>
      </c>
      <c r="B14" s="227">
        <v>5.689149132962523</v>
      </c>
      <c r="C14" s="227">
        <v>3.7324354528042836</v>
      </c>
      <c r="D14" s="227">
        <v>15.471902107495183</v>
      </c>
      <c r="E14" s="227">
        <v>4.67145811086862</v>
      </c>
      <c r="F14" s="227">
        <v>4.292859111242953</v>
      </c>
      <c r="G14" s="227">
        <v>10.843676475796382</v>
      </c>
      <c r="H14" s="227">
        <v>-3.225845764076263</v>
      </c>
      <c r="I14" s="227">
        <v>17.91460633588131</v>
      </c>
      <c r="J14" s="227">
        <v>5.713533131239545</v>
      </c>
      <c r="K14" s="227">
        <v>2.8530890291280864</v>
      </c>
      <c r="L14" s="228"/>
      <c r="M14" s="227">
        <v>2.07996632796168</v>
      </c>
      <c r="N14" s="227">
        <v>-1.689448137643268</v>
      </c>
      <c r="O14" s="227">
        <v>29.784661223630103</v>
      </c>
    </row>
    <row r="15" spans="1:15" ht="12.75">
      <c r="A15" s="185" t="s">
        <v>202</v>
      </c>
      <c r="B15" s="229">
        <v>3.7759807364426967</v>
      </c>
      <c r="C15" s="229">
        <v>2.8724183195244057</v>
      </c>
      <c r="D15" s="229">
        <v>4.331525530783464</v>
      </c>
      <c r="E15" s="229">
        <v>-4.9596365661147335</v>
      </c>
      <c r="F15" s="229">
        <v>-7.308384692642711</v>
      </c>
      <c r="G15" s="229">
        <v>4.915896669287578</v>
      </c>
      <c r="H15" s="229">
        <v>-4.950617282103398</v>
      </c>
      <c r="I15" s="229">
        <v>7.901809372305402</v>
      </c>
      <c r="J15" s="229">
        <v>3.4496665448522146</v>
      </c>
      <c r="K15" s="229">
        <v>-8.784054814086383</v>
      </c>
      <c r="L15" s="228"/>
      <c r="M15" s="229">
        <v>-2.6228718677289375</v>
      </c>
      <c r="N15" s="229">
        <v>11.696143206753318</v>
      </c>
      <c r="O15" s="229">
        <v>0.10129970699777059</v>
      </c>
    </row>
    <row r="16" spans="1:15" ht="12.75">
      <c r="A16" s="185" t="s">
        <v>203</v>
      </c>
      <c r="B16" s="229" t="s">
        <v>46</v>
      </c>
      <c r="C16" s="229" t="s">
        <v>46</v>
      </c>
      <c r="D16" s="229" t="s">
        <v>46</v>
      </c>
      <c r="E16" s="229" t="s">
        <v>46</v>
      </c>
      <c r="F16" s="229" t="s">
        <v>46</v>
      </c>
      <c r="G16" s="229" t="s">
        <v>46</v>
      </c>
      <c r="H16" s="229" t="s">
        <v>46</v>
      </c>
      <c r="I16" s="229" t="s">
        <v>46</v>
      </c>
      <c r="J16" s="229" t="s">
        <v>46</v>
      </c>
      <c r="K16" s="229" t="s">
        <v>46</v>
      </c>
      <c r="L16" s="228"/>
      <c r="M16" s="229" t="s">
        <v>46</v>
      </c>
      <c r="N16" s="229" t="s">
        <v>46</v>
      </c>
      <c r="O16" s="229" t="s">
        <v>46</v>
      </c>
    </row>
    <row r="17" spans="1:15" ht="12.75">
      <c r="A17" s="185" t="s">
        <v>204</v>
      </c>
      <c r="B17" s="229">
        <v>31.68362957289017</v>
      </c>
      <c r="C17" s="229">
        <v>35.93000351010394</v>
      </c>
      <c r="D17" s="229">
        <v>1.8643099020746234</v>
      </c>
      <c r="E17" s="229">
        <v>-1.6473524986479693</v>
      </c>
      <c r="F17" s="229">
        <v>-1.4437100793067148</v>
      </c>
      <c r="G17" s="229">
        <v>-15.401523580114018</v>
      </c>
      <c r="H17" s="229">
        <v>-18.250981745989836</v>
      </c>
      <c r="I17" s="229">
        <v>5.182504551276734</v>
      </c>
      <c r="J17" s="229">
        <v>29.240721202250562</v>
      </c>
      <c r="K17" s="229">
        <v>29.932904180640698</v>
      </c>
      <c r="L17" s="228"/>
      <c r="M17" s="229">
        <v>19.104046999319955</v>
      </c>
      <c r="N17" s="229">
        <v>51.54399931180556</v>
      </c>
      <c r="O17" s="229">
        <v>15.00953523440307</v>
      </c>
    </row>
    <row r="18" spans="1:15" ht="12.75">
      <c r="A18" s="185" t="s">
        <v>205</v>
      </c>
      <c r="B18" s="229">
        <v>6.634190735477019</v>
      </c>
      <c r="C18" s="229">
        <v>4.151982167545198</v>
      </c>
      <c r="D18" s="229">
        <v>10.362814152534593</v>
      </c>
      <c r="E18" s="229">
        <v>6.067577462793894</v>
      </c>
      <c r="F18" s="229">
        <v>4.922648229541982</v>
      </c>
      <c r="G18" s="229">
        <v>10.042236871803656</v>
      </c>
      <c r="H18" s="229">
        <v>2.9692927295004834</v>
      </c>
      <c r="I18" s="229">
        <v>12.997835556047498</v>
      </c>
      <c r="J18" s="229">
        <v>6.946116650519807</v>
      </c>
      <c r="K18" s="229">
        <v>5.7564876776065255</v>
      </c>
      <c r="L18" s="228"/>
      <c r="M18" s="229">
        <v>15.618752969233785</v>
      </c>
      <c r="N18" s="229">
        <v>2.5066090982690303</v>
      </c>
      <c r="O18" s="229">
        <v>6.003610312512309</v>
      </c>
    </row>
    <row r="19" spans="1:15" ht="12.75">
      <c r="A19" s="185" t="s">
        <v>206</v>
      </c>
      <c r="B19" s="229">
        <v>23.29435954591648</v>
      </c>
      <c r="C19" s="229">
        <v>21.327363753433247</v>
      </c>
      <c r="D19" s="229">
        <v>25.3025471467226</v>
      </c>
      <c r="E19" s="229">
        <v>16.490068046014073</v>
      </c>
      <c r="F19" s="229">
        <v>16.86507884424273</v>
      </c>
      <c r="G19" s="229">
        <v>16.104475427672995</v>
      </c>
      <c r="H19" s="229">
        <v>12.204786145393264</v>
      </c>
      <c r="I19" s="229">
        <v>30.575084380085606</v>
      </c>
      <c r="J19" s="229">
        <v>21.23970203869854</v>
      </c>
      <c r="K19" s="229">
        <v>-4.718924128729263</v>
      </c>
      <c r="L19" s="228"/>
      <c r="M19" s="229">
        <v>9.341414372177038</v>
      </c>
      <c r="N19" s="229">
        <v>-18.156954759131438</v>
      </c>
      <c r="O19" s="229">
        <v>-0.6763342250108885</v>
      </c>
    </row>
    <row r="20" spans="1:15" ht="12.75">
      <c r="A20" s="188" t="s">
        <v>207</v>
      </c>
      <c r="B20" s="230">
        <v>17.13909615596545</v>
      </c>
      <c r="C20" s="230">
        <v>19.409903506709767</v>
      </c>
      <c r="D20" s="230">
        <v>14.529967862334647</v>
      </c>
      <c r="E20" s="230">
        <v>14.529967862334647</v>
      </c>
      <c r="F20" s="230">
        <v>14.529967862334647</v>
      </c>
      <c r="G20" s="230" t="s">
        <v>46</v>
      </c>
      <c r="H20" s="230" t="s">
        <v>46</v>
      </c>
      <c r="I20" s="230" t="s">
        <v>46</v>
      </c>
      <c r="J20" s="230">
        <v>11.238516271412413</v>
      </c>
      <c r="K20" s="230">
        <v>195.27959116272012</v>
      </c>
      <c r="L20" s="228"/>
      <c r="M20" s="230">
        <v>-47.93152044506728</v>
      </c>
      <c r="N20" s="230" t="s">
        <v>46</v>
      </c>
      <c r="O20" s="230" t="s">
        <v>46</v>
      </c>
    </row>
    <row r="21" spans="1:15" ht="12.75">
      <c r="A21" s="188" t="s">
        <v>208</v>
      </c>
      <c r="B21" s="230">
        <v>9.137856487036444</v>
      </c>
      <c r="C21" s="230">
        <v>9.673045817276815</v>
      </c>
      <c r="D21" s="230">
        <v>8.912330274418423</v>
      </c>
      <c r="E21" s="230">
        <v>4.899587008767914</v>
      </c>
      <c r="F21" s="230">
        <v>3.0503201274917124</v>
      </c>
      <c r="G21" s="230">
        <v>19.082413563248647</v>
      </c>
      <c r="H21" s="230">
        <v>9.546570272246369</v>
      </c>
      <c r="I21" s="230">
        <v>9.870326645802896</v>
      </c>
      <c r="J21" s="230">
        <v>9.352701077126113</v>
      </c>
      <c r="K21" s="230">
        <v>15.651528942613968</v>
      </c>
      <c r="L21" s="228"/>
      <c r="M21" s="230">
        <v>8.789404036931646</v>
      </c>
      <c r="N21" s="230">
        <v>-0.8199732537716887</v>
      </c>
      <c r="O21" s="230">
        <v>5.261656100407719</v>
      </c>
    </row>
    <row r="22" spans="1:15" ht="12.75">
      <c r="A22" s="188" t="s">
        <v>209</v>
      </c>
      <c r="B22" s="230">
        <v>-30.31789494275834</v>
      </c>
      <c r="C22" s="230">
        <v>-27.573188654350023</v>
      </c>
      <c r="D22" s="230" t="s">
        <v>46</v>
      </c>
      <c r="E22" s="230" t="s">
        <v>46</v>
      </c>
      <c r="F22" s="230" t="s">
        <v>46</v>
      </c>
      <c r="G22" s="230" t="s">
        <v>46</v>
      </c>
      <c r="H22" s="230" t="s">
        <v>46</v>
      </c>
      <c r="I22" s="230" t="s">
        <v>46</v>
      </c>
      <c r="J22" s="230">
        <v>-30.860979377453134</v>
      </c>
      <c r="K22" s="230">
        <v>32.18169316996615</v>
      </c>
      <c r="L22" s="228"/>
      <c r="M22" s="230">
        <v>-22.97719559712371</v>
      </c>
      <c r="N22" s="230">
        <v>-64.60098029513746</v>
      </c>
      <c r="O22" s="230">
        <v>-64.6045626837588</v>
      </c>
    </row>
    <row r="23" spans="1:15" ht="12.75">
      <c r="A23" s="188" t="s">
        <v>210</v>
      </c>
      <c r="B23" s="230">
        <v>3.630568707117443</v>
      </c>
      <c r="C23" s="230">
        <v>-4.783551405899944</v>
      </c>
      <c r="D23" s="230">
        <v>4.313571502271563</v>
      </c>
      <c r="E23" s="230">
        <v>6.121397661099737</v>
      </c>
      <c r="F23" s="230">
        <v>6.193498882582915</v>
      </c>
      <c r="G23" s="230">
        <v>-5.596648256677805</v>
      </c>
      <c r="H23" s="230">
        <v>10.920393524606586</v>
      </c>
      <c r="I23" s="230">
        <v>0.6216200709319386</v>
      </c>
      <c r="J23" s="230">
        <v>3.6300385604757457</v>
      </c>
      <c r="K23" s="230">
        <v>3.61867957498343</v>
      </c>
      <c r="L23" s="228"/>
      <c r="M23" s="230">
        <v>24.1617019913954</v>
      </c>
      <c r="N23" s="230">
        <v>7.841161199303515</v>
      </c>
      <c r="O23" s="230">
        <v>3.799332610140871</v>
      </c>
    </row>
    <row r="24" spans="1:15" ht="12.75">
      <c r="A24" s="191" t="s">
        <v>211</v>
      </c>
      <c r="B24" s="230">
        <v>0.9215108183492138</v>
      </c>
      <c r="C24" s="230">
        <v>1.8510309708360317</v>
      </c>
      <c r="D24" s="230">
        <v>-14.116787507095008</v>
      </c>
      <c r="E24" s="230">
        <v>-16.171375871079242</v>
      </c>
      <c r="F24" s="230">
        <v>-18.140391535347945</v>
      </c>
      <c r="G24" s="230">
        <v>2.385287281426951</v>
      </c>
      <c r="H24" s="230">
        <v>-15.185463768453678</v>
      </c>
      <c r="I24" s="230">
        <v>-12.721402315953457</v>
      </c>
      <c r="J24" s="230">
        <v>1.1058364659237485</v>
      </c>
      <c r="K24" s="230">
        <v>6.9111052849347265</v>
      </c>
      <c r="L24" s="228"/>
      <c r="M24" s="230">
        <v>-4.939199294182128</v>
      </c>
      <c r="N24" s="230">
        <v>8.21180187468984</v>
      </c>
      <c r="O24" s="230">
        <v>-1.6228386050706312</v>
      </c>
    </row>
    <row r="25" spans="1:15" ht="12.75">
      <c r="A25" s="185" t="s">
        <v>212</v>
      </c>
      <c r="B25" s="229">
        <v>1.6281169475269808</v>
      </c>
      <c r="C25" s="229">
        <v>-0.3335102459948392</v>
      </c>
      <c r="D25" s="229">
        <v>5.79666196445916</v>
      </c>
      <c r="E25" s="229">
        <v>0.3212500659670603</v>
      </c>
      <c r="F25" s="229">
        <v>0.12612860326495226</v>
      </c>
      <c r="G25" s="229">
        <v>6.902099383503124</v>
      </c>
      <c r="H25" s="229">
        <v>-8.47326895660564</v>
      </c>
      <c r="I25" s="229">
        <v>8.50487799599351</v>
      </c>
      <c r="J25" s="229">
        <v>3.0306830569112764</v>
      </c>
      <c r="K25" s="229">
        <v>1.434899125086142</v>
      </c>
      <c r="L25" s="228"/>
      <c r="M25" s="229">
        <v>-15.2974555693414</v>
      </c>
      <c r="N25" s="229">
        <v>35.15783091095022</v>
      </c>
      <c r="O25" s="229">
        <v>6.07139943722832</v>
      </c>
    </row>
    <row r="26" spans="1:15" ht="12.75">
      <c r="A26" s="185" t="s">
        <v>213</v>
      </c>
      <c r="B26" s="229">
        <v>-95.1219527871403</v>
      </c>
      <c r="C26" s="229" t="s">
        <v>46</v>
      </c>
      <c r="D26" s="229">
        <v>-95.61054025066979</v>
      </c>
      <c r="E26" s="229">
        <v>-99.99471050349248</v>
      </c>
      <c r="F26" s="229">
        <v>-100</v>
      </c>
      <c r="G26" s="229">
        <v>-99.94782765945895</v>
      </c>
      <c r="H26" s="229">
        <v>-100</v>
      </c>
      <c r="I26" s="229">
        <v>-11.792076708609201</v>
      </c>
      <c r="J26" s="229">
        <v>-95.61054025066979</v>
      </c>
      <c r="K26" s="229">
        <v>-99.3954694448443</v>
      </c>
      <c r="L26" s="228"/>
      <c r="M26" s="229">
        <v>-100</v>
      </c>
      <c r="N26" s="229">
        <v>-89.64762848144275</v>
      </c>
      <c r="O26" s="229">
        <v>-92.08212452559951</v>
      </c>
    </row>
    <row r="27" spans="1:15" ht="12.75">
      <c r="A27" s="185" t="s">
        <v>214</v>
      </c>
      <c r="B27" s="229">
        <v>-95.20829407686153</v>
      </c>
      <c r="C27" s="229">
        <v>-95.2566486972375</v>
      </c>
      <c r="D27" s="229" t="s">
        <v>46</v>
      </c>
      <c r="E27" s="229" t="s">
        <v>46</v>
      </c>
      <c r="F27" s="229" t="s">
        <v>46</v>
      </c>
      <c r="G27" s="229" t="s">
        <v>46</v>
      </c>
      <c r="H27" s="229" t="s">
        <v>46</v>
      </c>
      <c r="I27" s="229" t="s">
        <v>46</v>
      </c>
      <c r="J27" s="229">
        <v>-95.2566486972375</v>
      </c>
      <c r="K27" s="229">
        <v>-99.57398089006793</v>
      </c>
      <c r="L27" s="228"/>
      <c r="M27" s="229">
        <v>-79.28050322734752</v>
      </c>
      <c r="N27" s="229">
        <v>-100</v>
      </c>
      <c r="O27" s="229">
        <v>-100</v>
      </c>
    </row>
    <row r="28" spans="1:15" ht="12.75">
      <c r="A28" s="185" t="s">
        <v>215</v>
      </c>
      <c r="B28" s="229">
        <v>-3.530000675858258</v>
      </c>
      <c r="C28" s="229">
        <v>-14.620383371515434</v>
      </c>
      <c r="D28" s="229">
        <v>-2.7815116796531925</v>
      </c>
      <c r="E28" s="229">
        <v>-2.1984868830786652</v>
      </c>
      <c r="F28" s="229">
        <v>-0.6877533244021294</v>
      </c>
      <c r="G28" s="229">
        <v>-2.8279108359207994</v>
      </c>
      <c r="H28" s="229" t="s">
        <v>46</v>
      </c>
      <c r="I28" s="229">
        <v>-11.631229340593007</v>
      </c>
      <c r="J28" s="229">
        <v>-2.7951256635830313</v>
      </c>
      <c r="K28" s="229">
        <v>4.108112582537715</v>
      </c>
      <c r="L28" s="228"/>
      <c r="M28" s="229">
        <v>-22.748886240305943</v>
      </c>
      <c r="N28" s="229">
        <v>-0.2885853016588947</v>
      </c>
      <c r="O28" s="229">
        <v>7.079592832360526</v>
      </c>
    </row>
    <row r="29" spans="1:15" ht="12.75">
      <c r="A29" s="185" t="s">
        <v>216</v>
      </c>
      <c r="B29" s="229">
        <v>5.003541556612334</v>
      </c>
      <c r="C29" s="229">
        <v>1.8348423887587506</v>
      </c>
      <c r="D29" s="229">
        <v>8.644162570702928</v>
      </c>
      <c r="E29" s="229">
        <v>1.3639016046373298</v>
      </c>
      <c r="F29" s="229">
        <v>1.956582049629274</v>
      </c>
      <c r="G29" s="229">
        <v>0.7099047394082848</v>
      </c>
      <c r="H29" s="229">
        <v>-0.7537884246445635</v>
      </c>
      <c r="I29" s="229">
        <v>12.974214958778706</v>
      </c>
      <c r="J29" s="229">
        <v>4.858176309117934</v>
      </c>
      <c r="K29" s="229">
        <v>1.9341390548795134</v>
      </c>
      <c r="L29" s="228"/>
      <c r="M29" s="229">
        <v>10.269053924915884</v>
      </c>
      <c r="N29" s="229">
        <v>-5.5856821337401</v>
      </c>
      <c r="O29" s="229">
        <v>3.1894375100434136</v>
      </c>
    </row>
    <row r="30" spans="1:15" ht="12.75">
      <c r="A30" s="188" t="s">
        <v>217</v>
      </c>
      <c r="B30" s="230">
        <v>4.938043370206646</v>
      </c>
      <c r="C30" s="230">
        <v>5.621550578586665</v>
      </c>
      <c r="D30" s="230">
        <v>3.647916509380522</v>
      </c>
      <c r="E30" s="230">
        <v>9.31158100522742</v>
      </c>
      <c r="F30" s="230">
        <v>5.026888669708285</v>
      </c>
      <c r="G30" s="230">
        <v>19.245570785460743</v>
      </c>
      <c r="H30" s="230">
        <v>15.492402216672584</v>
      </c>
      <c r="I30" s="230">
        <v>0.2946890887112641</v>
      </c>
      <c r="J30" s="230">
        <v>4.631634419225272</v>
      </c>
      <c r="K30" s="230">
        <v>19.169261132359082</v>
      </c>
      <c r="L30" s="228"/>
      <c r="M30" s="230">
        <v>7.829213393916534</v>
      </c>
      <c r="N30" s="230">
        <v>18.069560128228645</v>
      </c>
      <c r="O30" s="230">
        <v>20.802646653502087</v>
      </c>
    </row>
    <row r="31" spans="1:15" ht="12.75">
      <c r="A31" s="188" t="s">
        <v>218</v>
      </c>
      <c r="B31" s="230">
        <v>-2.1803638775518053</v>
      </c>
      <c r="C31" s="230">
        <v>-0.019906749133469237</v>
      </c>
      <c r="D31" s="230">
        <v>-7.044467275494082</v>
      </c>
      <c r="E31" s="230">
        <v>-9.413215206475801</v>
      </c>
      <c r="F31" s="230">
        <v>3.5694225825779746</v>
      </c>
      <c r="G31" s="230">
        <v>-8.133348491223613</v>
      </c>
      <c r="H31" s="230">
        <v>-55.0176420141939</v>
      </c>
      <c r="I31" s="230">
        <v>-5.108527912598793</v>
      </c>
      <c r="J31" s="230">
        <v>-1.969961953747279</v>
      </c>
      <c r="K31" s="230">
        <v>4.717306430165991</v>
      </c>
      <c r="L31" s="228"/>
      <c r="M31" s="230">
        <v>-8.029414788795386</v>
      </c>
      <c r="N31" s="230">
        <v>20.882940271156734</v>
      </c>
      <c r="O31" s="230">
        <v>5.736618423426276</v>
      </c>
    </row>
    <row r="32" spans="1:15" ht="12.75">
      <c r="A32" s="188" t="s">
        <v>219</v>
      </c>
      <c r="B32" s="230" t="s">
        <v>46</v>
      </c>
      <c r="C32" s="230" t="s">
        <v>46</v>
      </c>
      <c r="D32" s="230" t="s">
        <v>46</v>
      </c>
      <c r="E32" s="230" t="s">
        <v>46</v>
      </c>
      <c r="F32" s="230" t="s">
        <v>46</v>
      </c>
      <c r="G32" s="230" t="s">
        <v>46</v>
      </c>
      <c r="H32" s="230" t="s">
        <v>46</v>
      </c>
      <c r="I32" s="230" t="s">
        <v>46</v>
      </c>
      <c r="J32" s="230" t="s">
        <v>46</v>
      </c>
      <c r="K32" s="230" t="s">
        <v>46</v>
      </c>
      <c r="L32" s="228"/>
      <c r="M32" s="230" t="s">
        <v>46</v>
      </c>
      <c r="N32" s="230" t="s">
        <v>46</v>
      </c>
      <c r="O32" s="230" t="s">
        <v>46</v>
      </c>
    </row>
    <row r="33" spans="1:15" ht="12.75">
      <c r="A33" s="185" t="s">
        <v>220</v>
      </c>
      <c r="B33" s="229">
        <v>-12.74212898436824</v>
      </c>
      <c r="C33" s="229">
        <v>-14.612173415316521</v>
      </c>
      <c r="D33" s="229">
        <v>10.20463396966138</v>
      </c>
      <c r="E33" s="229">
        <v>10.20463396966138</v>
      </c>
      <c r="F33" s="229">
        <v>10.20463396966138</v>
      </c>
      <c r="G33" s="229" t="s">
        <v>46</v>
      </c>
      <c r="H33" s="229" t="s">
        <v>46</v>
      </c>
      <c r="I33" s="229" t="s">
        <v>46</v>
      </c>
      <c r="J33" s="229">
        <v>-12.283359479189048</v>
      </c>
      <c r="K33" s="229">
        <v>-38.940020696672185</v>
      </c>
      <c r="L33" s="228"/>
      <c r="M33" s="229">
        <v>-14.30981008163471</v>
      </c>
      <c r="N33" s="229">
        <v>-100</v>
      </c>
      <c r="O33" s="229">
        <v>-58.23099074572278</v>
      </c>
    </row>
    <row r="34" spans="1:15" ht="12.75">
      <c r="A34" s="185" t="s">
        <v>221</v>
      </c>
      <c r="B34" s="229">
        <v>-100</v>
      </c>
      <c r="C34" s="229">
        <v>-100</v>
      </c>
      <c r="D34" s="229" t="s">
        <v>46</v>
      </c>
      <c r="E34" s="229" t="s">
        <v>46</v>
      </c>
      <c r="F34" s="229" t="s">
        <v>46</v>
      </c>
      <c r="G34" s="229" t="s">
        <v>46</v>
      </c>
      <c r="H34" s="229" t="s">
        <v>46</v>
      </c>
      <c r="I34" s="229" t="s">
        <v>46</v>
      </c>
      <c r="J34" s="229">
        <v>-100</v>
      </c>
      <c r="K34" s="229">
        <v>-100</v>
      </c>
      <c r="L34" s="228"/>
      <c r="M34" s="229" t="s">
        <v>46</v>
      </c>
      <c r="N34" s="229" t="s">
        <v>46</v>
      </c>
      <c r="O34" s="229" t="s">
        <v>46</v>
      </c>
    </row>
    <row r="35" spans="1:15" ht="12.75">
      <c r="A35" s="185" t="s">
        <v>222</v>
      </c>
      <c r="B35" s="229">
        <v>-0.5402383190996064</v>
      </c>
      <c r="C35" s="229">
        <v>0.8796557505361459</v>
      </c>
      <c r="D35" s="229" t="s">
        <v>46</v>
      </c>
      <c r="E35" s="229" t="s">
        <v>46</v>
      </c>
      <c r="F35" s="229" t="s">
        <v>46</v>
      </c>
      <c r="G35" s="229" t="s">
        <v>46</v>
      </c>
      <c r="H35" s="229" t="s">
        <v>46</v>
      </c>
      <c r="I35" s="229" t="s">
        <v>46</v>
      </c>
      <c r="J35" s="229">
        <v>0.8796557505361459</v>
      </c>
      <c r="K35" s="229">
        <v>54.95909673916734</v>
      </c>
      <c r="L35" s="228"/>
      <c r="M35" s="229">
        <v>250.4111956736979</v>
      </c>
      <c r="N35" s="229">
        <v>57.723090299765815</v>
      </c>
      <c r="O35" s="229">
        <v>27.749424640247945</v>
      </c>
    </row>
    <row r="36" spans="1:15" ht="12.75">
      <c r="A36" s="192" t="s">
        <v>223</v>
      </c>
      <c r="B36" s="229">
        <v>25.086921269482932</v>
      </c>
      <c r="C36" s="229">
        <v>20.141047454352325</v>
      </c>
      <c r="D36" s="229">
        <v>31.226083682107753</v>
      </c>
      <c r="E36" s="229">
        <v>104.11625211286619</v>
      </c>
      <c r="F36" s="229">
        <v>40.562846854348344</v>
      </c>
      <c r="G36" s="229">
        <v>545.0975345857804</v>
      </c>
      <c r="H36" s="229">
        <v>-4.253353559293993</v>
      </c>
      <c r="I36" s="229">
        <v>11.928049709504386</v>
      </c>
      <c r="J36" s="229">
        <v>25.47854516578432</v>
      </c>
      <c r="K36" s="229">
        <v>39.96619830579422</v>
      </c>
      <c r="L36" s="228"/>
      <c r="M36" s="229">
        <v>193.17960294508683</v>
      </c>
      <c r="N36" s="229">
        <v>0.9204693753948279</v>
      </c>
      <c r="O36" s="229">
        <v>26.004618282835313</v>
      </c>
    </row>
    <row r="37" spans="1:15" ht="13.5">
      <c r="A37" s="193" t="s">
        <v>224</v>
      </c>
      <c r="B37" s="231">
        <v>36.86976446179679</v>
      </c>
      <c r="C37" s="231">
        <v>37.79028278286116</v>
      </c>
      <c r="D37" s="231" t="s">
        <v>46</v>
      </c>
      <c r="E37" s="231" t="s">
        <v>46</v>
      </c>
      <c r="F37" s="231" t="s">
        <v>46</v>
      </c>
      <c r="G37" s="231" t="s">
        <v>46</v>
      </c>
      <c r="H37" s="231" t="s">
        <v>46</v>
      </c>
      <c r="I37" s="231" t="s">
        <v>46</v>
      </c>
      <c r="J37" s="231">
        <v>-7.886647986413397</v>
      </c>
      <c r="K37" s="231">
        <v>67.92026911452298</v>
      </c>
      <c r="L37" s="228"/>
      <c r="M37" s="231">
        <v>60.59588404717007</v>
      </c>
      <c r="N37" s="231" t="s">
        <v>46</v>
      </c>
      <c r="O37" s="231" t="s">
        <v>46</v>
      </c>
    </row>
    <row r="38" spans="1:15" s="24" customFormat="1" ht="13.5">
      <c r="A38" s="196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M38" s="232"/>
      <c r="N38" s="232"/>
      <c r="O38" s="232"/>
    </row>
    <row r="39" spans="1:15" ht="13.5">
      <c r="A39" s="197" t="s">
        <v>1</v>
      </c>
      <c r="B39" s="233">
        <v>7.4146935913053325</v>
      </c>
      <c r="C39" s="233">
        <v>5.974447404409089</v>
      </c>
      <c r="D39" s="233">
        <v>9.52421040515441</v>
      </c>
      <c r="E39" s="233">
        <v>5.296936248592443</v>
      </c>
      <c r="F39" s="233">
        <v>4.207017338871744</v>
      </c>
      <c r="G39" s="233">
        <v>14.930574632092641</v>
      </c>
      <c r="H39" s="233">
        <v>-12.89807966389731</v>
      </c>
      <c r="I39" s="233">
        <v>11.79138426738171</v>
      </c>
      <c r="J39" s="233">
        <v>7.297734430603642</v>
      </c>
      <c r="K39" s="233">
        <v>4.950988267076495</v>
      </c>
      <c r="L39" s="234"/>
      <c r="M39" s="233">
        <v>10.622974052227697</v>
      </c>
      <c r="N39" s="233">
        <v>-1.1425591864113738</v>
      </c>
      <c r="O39" s="233">
        <v>5.549354546213747</v>
      </c>
    </row>
    <row r="40" spans="1:15" ht="12.75">
      <c r="A40" s="87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</row>
    <row r="41" spans="1:15" ht="12.75">
      <c r="A41" s="12" t="s">
        <v>110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01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ht="12.75">
      <c r="A43" s="12" t="s">
        <v>361</v>
      </c>
    </row>
    <row r="44" ht="12.75">
      <c r="A44"/>
    </row>
    <row r="45" ht="12.75">
      <c r="A45"/>
    </row>
    <row r="46" ht="12.75">
      <c r="A46" s="12" t="s">
        <v>120</v>
      </c>
    </row>
  </sheetData>
  <sheetProtection selectLockedCells="1" selectUnlockedCells="1"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B9:B11"/>
    <mergeCell ref="C9:C11"/>
    <mergeCell ref="D9:I9"/>
    <mergeCell ref="D10:D11"/>
    <mergeCell ref="E10:H10"/>
    <mergeCell ref="I10:I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7.7109375" style="12" customWidth="1"/>
    <col min="6" max="6" width="0.71875" style="12" customWidth="1"/>
    <col min="7" max="10" width="13.421875" style="12" customWidth="1"/>
    <col min="11" max="11" width="0.71875" style="12" customWidth="1"/>
    <col min="12" max="12" width="17.7109375" style="12" customWidth="1"/>
    <col min="13" max="13" width="14.7109375" style="12" customWidth="1"/>
    <col min="14" max="14" width="0.71875" style="12" customWidth="1"/>
    <col min="15" max="15" width="17.421875" style="12" customWidth="1"/>
    <col min="16" max="16" width="14.28125" style="12" customWidth="1"/>
    <col min="17" max="16384" width="10.28125" style="12" customWidth="1"/>
  </cols>
  <sheetData>
    <row r="1" spans="1:16" ht="12.75">
      <c r="A1" s="13" t="s">
        <v>30</v>
      </c>
      <c r="B1"/>
      <c r="C1" s="239"/>
      <c r="D1"/>
      <c r="E1"/>
      <c r="F1"/>
      <c r="G1"/>
      <c r="H1"/>
      <c r="I1"/>
      <c r="J1"/>
      <c r="K1"/>
      <c r="L1"/>
      <c r="M1" s="14"/>
      <c r="N1" s="14"/>
      <c r="O1" s="14"/>
      <c r="P1" s="14" t="s">
        <v>31</v>
      </c>
    </row>
    <row r="2" spans="1:16" ht="12.75">
      <c r="A2" s="13" t="s">
        <v>32</v>
      </c>
      <c r="B2"/>
      <c r="C2" s="239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3.5">
      <c r="A3" s="13"/>
      <c r="B3"/>
      <c r="C3" s="239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24" customHeight="1">
      <c r="A4" s="16" t="s">
        <v>364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22.5" customHeight="1">
      <c r="A5" s="175" t="s">
        <v>357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 ht="12.75">
      <c r="A6" s="203"/>
      <c r="B6" s="203"/>
      <c r="C6" s="203"/>
      <c r="D6"/>
      <c r="E6"/>
      <c r="G6"/>
      <c r="H6"/>
      <c r="I6"/>
      <c r="J6"/>
      <c r="L6"/>
      <c r="M6"/>
      <c r="N6"/>
      <c r="O6"/>
      <c r="P6"/>
    </row>
    <row r="7" spans="1:16" ht="15.75" customHeight="1">
      <c r="A7" s="177" t="s">
        <v>191</v>
      </c>
      <c r="B7" s="178" t="s">
        <v>365</v>
      </c>
      <c r="C7" s="178"/>
      <c r="D7" s="178" t="s">
        <v>366</v>
      </c>
      <c r="E7" s="178"/>
      <c r="G7" s="178" t="s">
        <v>367</v>
      </c>
      <c r="H7" s="178"/>
      <c r="I7" s="178" t="s">
        <v>368</v>
      </c>
      <c r="J7" s="178"/>
      <c r="L7" s="202" t="s">
        <v>369</v>
      </c>
      <c r="M7" s="202"/>
      <c r="N7" s="20"/>
      <c r="O7" s="202" t="s">
        <v>370</v>
      </c>
      <c r="P7" s="202"/>
    </row>
    <row r="8" spans="1:16" ht="19.5" customHeight="1">
      <c r="A8" s="177"/>
      <c r="B8" s="178"/>
      <c r="C8" s="178"/>
      <c r="D8" s="178"/>
      <c r="E8" s="178"/>
      <c r="G8" s="178"/>
      <c r="H8" s="178"/>
      <c r="I8" s="178"/>
      <c r="J8" s="178"/>
      <c r="L8" s="205" t="s">
        <v>371</v>
      </c>
      <c r="M8" s="205"/>
      <c r="N8" s="20"/>
      <c r="O8" s="205" t="s">
        <v>372</v>
      </c>
      <c r="P8" s="205"/>
    </row>
    <row r="9" spans="1:16" ht="12.75" customHeight="1">
      <c r="A9" s="177"/>
      <c r="B9" s="178" t="s">
        <v>373</v>
      </c>
      <c r="C9" s="178" t="s">
        <v>374</v>
      </c>
      <c r="D9" s="178" t="s">
        <v>373</v>
      </c>
      <c r="E9" s="178" t="s">
        <v>374</v>
      </c>
      <c r="G9" s="178" t="s">
        <v>373</v>
      </c>
      <c r="H9" s="178" t="s">
        <v>375</v>
      </c>
      <c r="I9" s="178" t="s">
        <v>373</v>
      </c>
      <c r="J9" s="178" t="s">
        <v>376</v>
      </c>
      <c r="L9" s="178" t="s">
        <v>377</v>
      </c>
      <c r="M9" s="178" t="s">
        <v>378</v>
      </c>
      <c r="N9" s="211"/>
      <c r="O9" s="178" t="s">
        <v>379</v>
      </c>
      <c r="P9" s="178" t="s">
        <v>378</v>
      </c>
    </row>
    <row r="10" spans="1:16" ht="14.25" customHeight="1">
      <c r="A10" s="177"/>
      <c r="B10" s="178" t="s">
        <v>380</v>
      </c>
      <c r="C10" s="178" t="s">
        <v>380</v>
      </c>
      <c r="D10" s="178" t="s">
        <v>380</v>
      </c>
      <c r="E10" s="178" t="s">
        <v>380</v>
      </c>
      <c r="G10" s="178" t="s">
        <v>380</v>
      </c>
      <c r="H10" s="178" t="s">
        <v>380</v>
      </c>
      <c r="I10" s="178" t="s">
        <v>380</v>
      </c>
      <c r="J10" s="178" t="s">
        <v>380</v>
      </c>
      <c r="L10" s="178"/>
      <c r="M10" s="178"/>
      <c r="N10" s="211"/>
      <c r="O10" s="178"/>
      <c r="P10" s="178"/>
    </row>
    <row r="11" spans="1:16" ht="27" customHeight="1">
      <c r="A11" s="177"/>
      <c r="B11" s="178"/>
      <c r="C11" s="178"/>
      <c r="D11" s="178"/>
      <c r="E11" s="178"/>
      <c r="G11" s="178"/>
      <c r="H11" s="178"/>
      <c r="I11" s="178"/>
      <c r="J11" s="178"/>
      <c r="L11" s="178"/>
      <c r="M11" s="178"/>
      <c r="N11" s="211"/>
      <c r="O11" s="178"/>
      <c r="P11" s="178"/>
    </row>
    <row r="12" spans="1:16" ht="12.75">
      <c r="A12" s="20"/>
      <c r="B12" s="20"/>
      <c r="C12" s="20"/>
      <c r="D12" s="20"/>
      <c r="E12" s="20"/>
      <c r="G12"/>
      <c r="H12"/>
      <c r="I12"/>
      <c r="J12"/>
      <c r="L12"/>
      <c r="M12"/>
      <c r="O12"/>
      <c r="P12"/>
    </row>
    <row r="13" spans="1:16" ht="13.5">
      <c r="A13"/>
      <c r="B13"/>
      <c r="C13"/>
      <c r="D13"/>
      <c r="E13"/>
      <c r="G13"/>
      <c r="H13"/>
      <c r="I13"/>
      <c r="J13"/>
      <c r="L13"/>
      <c r="M13"/>
      <c r="O13"/>
      <c r="P13"/>
    </row>
    <row r="14" spans="1:16" ht="12.75">
      <c r="A14" s="182" t="s">
        <v>201</v>
      </c>
      <c r="B14" s="227">
        <v>17.29591180752274</v>
      </c>
      <c r="C14" s="227">
        <v>14.655888692112972</v>
      </c>
      <c r="D14" s="227">
        <v>1.2463291422973628</v>
      </c>
      <c r="E14" s="227">
        <v>1.0560912536164808</v>
      </c>
      <c r="G14" s="227">
        <v>17.667335512975864</v>
      </c>
      <c r="H14" s="227">
        <v>15.362314777114891</v>
      </c>
      <c r="I14" s="227">
        <v>1.3080047387024487</v>
      </c>
      <c r="J14" s="227">
        <v>1.137352064840044</v>
      </c>
      <c r="L14" s="227">
        <v>52.706673859921935</v>
      </c>
      <c r="M14" s="227">
        <v>1.6545595676411622</v>
      </c>
      <c r="O14" s="227">
        <v>51.64131305044035</v>
      </c>
      <c r="P14" s="227">
        <v>1.5164438319545392</v>
      </c>
    </row>
    <row r="15" spans="1:16" ht="12.75">
      <c r="A15" s="185" t="s">
        <v>202</v>
      </c>
      <c r="B15" s="229">
        <v>14.078851438505971</v>
      </c>
      <c r="C15" s="229">
        <v>11.675005399394077</v>
      </c>
      <c r="D15" s="229">
        <v>0.8044781614003605</v>
      </c>
      <c r="E15" s="229">
        <v>0.6671202490535353</v>
      </c>
      <c r="G15" s="229">
        <v>8.486769676439316</v>
      </c>
      <c r="H15" s="229">
        <v>7.759814217843246</v>
      </c>
      <c r="I15" s="229">
        <v>0.49295848826063604</v>
      </c>
      <c r="J15" s="229">
        <v>0.4507328974216151</v>
      </c>
      <c r="L15" s="229">
        <v>53.22955573095941</v>
      </c>
      <c r="M15" s="229">
        <v>1.6056426490754137</v>
      </c>
      <c r="O15" s="229">
        <v>49.424982762346794</v>
      </c>
      <c r="P15" s="229">
        <v>1.5718022675251118</v>
      </c>
    </row>
    <row r="16" spans="1:16" ht="12.75">
      <c r="A16" s="185" t="s">
        <v>203</v>
      </c>
      <c r="B16" s="229">
        <v>-4.152814989941776</v>
      </c>
      <c r="C16" s="229">
        <v>-1.945881879318816</v>
      </c>
      <c r="D16" s="229">
        <v>-1.6527749512243302</v>
      </c>
      <c r="E16" s="229">
        <v>-0.7744397079978167</v>
      </c>
      <c r="G16" s="229">
        <v>-4.506427018524641</v>
      </c>
      <c r="H16" s="229">
        <v>-2.111573642711871</v>
      </c>
      <c r="I16" s="229">
        <v>-2.2976102529197413</v>
      </c>
      <c r="J16" s="229">
        <v>-1.07658977530235</v>
      </c>
      <c r="L16" s="229">
        <v>143.8676755234911</v>
      </c>
      <c r="M16" s="229">
        <v>4.881895954194409</v>
      </c>
      <c r="O16" s="229">
        <v>143.8676755234911</v>
      </c>
      <c r="P16" s="229">
        <v>4.881895954194409</v>
      </c>
    </row>
    <row r="17" spans="1:16" ht="12.75">
      <c r="A17" s="185" t="s">
        <v>204</v>
      </c>
      <c r="B17" s="229">
        <v>15.342723382755672</v>
      </c>
      <c r="C17" s="229">
        <v>12.998219964581125</v>
      </c>
      <c r="D17" s="229">
        <v>1.5994961359693578</v>
      </c>
      <c r="E17" s="229">
        <v>1.3550790227499443</v>
      </c>
      <c r="G17" s="229">
        <v>14.590277685555304</v>
      </c>
      <c r="H17" s="229">
        <v>12.74626166983174</v>
      </c>
      <c r="I17" s="229">
        <v>1.5991017632789766</v>
      </c>
      <c r="J17" s="229">
        <v>1.3969966816753843</v>
      </c>
      <c r="L17" s="229">
        <v>39.56711789686048</v>
      </c>
      <c r="M17" s="229">
        <v>1.2906133490455718</v>
      </c>
      <c r="O17" s="229">
        <v>35.52939951044217</v>
      </c>
      <c r="P17" s="229">
        <v>1.1084683705387</v>
      </c>
    </row>
    <row r="18" spans="1:16" ht="12.75">
      <c r="A18" s="185" t="s">
        <v>205</v>
      </c>
      <c r="B18" s="229">
        <v>23.326609300727668</v>
      </c>
      <c r="C18" s="229">
        <v>20.996449216446383</v>
      </c>
      <c r="D18" s="229">
        <v>2.0668400307389105</v>
      </c>
      <c r="E18" s="229">
        <v>1.8603776135854553</v>
      </c>
      <c r="G18" s="229">
        <v>23.543319458278603</v>
      </c>
      <c r="H18" s="229">
        <v>21.27375939732533</v>
      </c>
      <c r="I18" s="229">
        <v>2.103488676008267</v>
      </c>
      <c r="J18" s="229">
        <v>1.9007137913452994</v>
      </c>
      <c r="L18" s="229">
        <v>43.611224938912414</v>
      </c>
      <c r="M18" s="229">
        <v>2.3282550515945997</v>
      </c>
      <c r="O18" s="229">
        <v>42.398759436329506</v>
      </c>
      <c r="P18" s="229">
        <v>2.2500306420037233</v>
      </c>
    </row>
    <row r="19" spans="1:16" ht="12.75">
      <c r="A19" s="185" t="s">
        <v>206</v>
      </c>
      <c r="B19" s="229">
        <v>20.51080510226428</v>
      </c>
      <c r="C19" s="229">
        <v>16.455475584800716</v>
      </c>
      <c r="D19" s="229">
        <v>1.423857363689856</v>
      </c>
      <c r="E19" s="229">
        <v>1.1423369276640716</v>
      </c>
      <c r="G19" s="229">
        <v>22.12160159023446</v>
      </c>
      <c r="H19" s="229">
        <v>17.950112359311177</v>
      </c>
      <c r="I19" s="229">
        <v>1.6787683471891683</v>
      </c>
      <c r="J19" s="229">
        <v>1.3622015718158182</v>
      </c>
      <c r="L19" s="229">
        <v>48.675156273719686</v>
      </c>
      <c r="M19" s="229">
        <v>1.929039834661924</v>
      </c>
      <c r="O19" s="229">
        <v>46.00379761973051</v>
      </c>
      <c r="P19" s="229">
        <v>1.8016904286662745</v>
      </c>
    </row>
    <row r="20" spans="1:16" ht="12.75">
      <c r="A20" s="188" t="s">
        <v>207</v>
      </c>
      <c r="B20" s="230">
        <v>-0.7346189164370982</v>
      </c>
      <c r="C20" s="230">
        <v>-0.7513148009015778</v>
      </c>
      <c r="D20" s="230">
        <v>-0.48698004734528233</v>
      </c>
      <c r="E20" s="230">
        <v>-0.4980477756940389</v>
      </c>
      <c r="G20" s="230">
        <v>-0.5768045264823563</v>
      </c>
      <c r="H20" s="230">
        <v>-0.36241700336502025</v>
      </c>
      <c r="I20" s="230">
        <v>-0.4063365263067633</v>
      </c>
      <c r="J20" s="230">
        <v>-0.2553087908653115</v>
      </c>
      <c r="L20" s="230">
        <v>91.46692233940557</v>
      </c>
      <c r="M20" s="230">
        <v>3.5195376149045408</v>
      </c>
      <c r="O20" s="230">
        <v>91.46692233940557</v>
      </c>
      <c r="P20" s="230">
        <v>3.5195376149045408</v>
      </c>
    </row>
    <row r="21" spans="1:16" ht="12.75">
      <c r="A21" s="188" t="s">
        <v>381</v>
      </c>
      <c r="B21" s="230">
        <v>15.510268040307572</v>
      </c>
      <c r="C21" s="230">
        <v>8.469294951955106</v>
      </c>
      <c r="D21" s="230">
        <v>0.71145050127734</v>
      </c>
      <c r="E21" s="230">
        <v>0.3884835596248419</v>
      </c>
      <c r="G21" s="230">
        <v>18.528924735850822</v>
      </c>
      <c r="H21" s="230">
        <v>9.754565920338857</v>
      </c>
      <c r="I21" s="230">
        <v>0.8380263499132796</v>
      </c>
      <c r="J21" s="230">
        <v>0.4411795821801463</v>
      </c>
      <c r="L21" s="230">
        <v>64.47425318627717</v>
      </c>
      <c r="M21" s="230">
        <v>2.1831679382179705</v>
      </c>
      <c r="O21" s="230">
        <v>59.353434482810094</v>
      </c>
      <c r="P21" s="230">
        <v>2.121950608570544</v>
      </c>
    </row>
    <row r="22" spans="1:16" ht="12.75">
      <c r="A22" s="188" t="s">
        <v>209</v>
      </c>
      <c r="B22" s="230">
        <v>5.092942019805886</v>
      </c>
      <c r="C22" s="230">
        <v>4.510371350873666</v>
      </c>
      <c r="D22" s="230">
        <v>2.209141251451867</v>
      </c>
      <c r="E22" s="230">
        <v>1.956442341544951</v>
      </c>
      <c r="G22" s="230">
        <v>-1.0483974920428218</v>
      </c>
      <c r="H22" s="230">
        <v>0.4425612363951256</v>
      </c>
      <c r="I22" s="230">
        <v>-0.3734031482641227</v>
      </c>
      <c r="J22" s="230">
        <v>0.15762509947215014</v>
      </c>
      <c r="L22" s="230">
        <v>72.5497159090909</v>
      </c>
      <c r="M22" s="230">
        <v>4.033311507342416</v>
      </c>
      <c r="O22" s="230">
        <v>71.35871463499825</v>
      </c>
      <c r="P22" s="230">
        <v>4.033311507342416</v>
      </c>
    </row>
    <row r="23" spans="1:16" ht="12.75">
      <c r="A23" s="188" t="s">
        <v>210</v>
      </c>
      <c r="B23" s="230">
        <v>36.149841387240485</v>
      </c>
      <c r="C23" s="230">
        <v>28.94206156139672</v>
      </c>
      <c r="D23" s="230">
        <v>3.0953649677832087</v>
      </c>
      <c r="E23" s="230">
        <v>2.4781918817545048</v>
      </c>
      <c r="G23" s="230">
        <v>38.52489015013218</v>
      </c>
      <c r="H23" s="230">
        <v>31.107206704916962</v>
      </c>
      <c r="I23" s="230">
        <v>3.4189753149475375</v>
      </c>
      <c r="J23" s="230">
        <v>2.7606768358485945</v>
      </c>
      <c r="L23" s="230">
        <v>44.12534306802739</v>
      </c>
      <c r="M23" s="230">
        <v>4.096626130358395</v>
      </c>
      <c r="O23" s="230">
        <v>38.56931652552777</v>
      </c>
      <c r="P23" s="230">
        <v>3.6528196062540603</v>
      </c>
    </row>
    <row r="24" spans="1:16" ht="12.75">
      <c r="A24" s="191" t="s">
        <v>211</v>
      </c>
      <c r="B24" s="230">
        <v>-0.236027886694813</v>
      </c>
      <c r="C24" s="230">
        <v>1.3677816033964412</v>
      </c>
      <c r="D24" s="230">
        <v>-0.01769329165481892</v>
      </c>
      <c r="E24" s="230">
        <v>0.10253262513967565</v>
      </c>
      <c r="G24" s="230">
        <v>-1.3878363505334734</v>
      </c>
      <c r="H24" s="230">
        <v>1.7247289269202257</v>
      </c>
      <c r="I24" s="230">
        <v>-0.08708423867922713</v>
      </c>
      <c r="J24" s="230">
        <v>0.10822364284604145</v>
      </c>
      <c r="L24" s="230">
        <v>66.5269202429047</v>
      </c>
      <c r="M24" s="230">
        <v>2.316317276990618</v>
      </c>
      <c r="O24" s="230">
        <v>62.97957649417366</v>
      </c>
      <c r="P24" s="230">
        <v>2.2233390293445456</v>
      </c>
    </row>
    <row r="25" spans="1:16" ht="12.75">
      <c r="A25" s="185" t="s">
        <v>212</v>
      </c>
      <c r="B25" s="229">
        <v>15.99831783044395</v>
      </c>
      <c r="C25" s="229">
        <v>13.30587818657695</v>
      </c>
      <c r="D25" s="229">
        <v>1.512751759716189</v>
      </c>
      <c r="E25" s="229">
        <v>1.2581629427945284</v>
      </c>
      <c r="G25" s="229">
        <v>16.150115327819837</v>
      </c>
      <c r="H25" s="229">
        <v>13.844769161300293</v>
      </c>
      <c r="I25" s="229">
        <v>1.5180961227780188</v>
      </c>
      <c r="J25" s="229">
        <v>1.3013956840495156</v>
      </c>
      <c r="L25" s="229">
        <v>49.53863550457871</v>
      </c>
      <c r="M25" s="229">
        <v>2.0400722640866813</v>
      </c>
      <c r="O25" s="229">
        <v>46.534480640802684</v>
      </c>
      <c r="P25" s="229">
        <v>1.8830913057618168</v>
      </c>
    </row>
    <row r="26" spans="1:16" ht="12.75">
      <c r="A26" s="185" t="s">
        <v>213</v>
      </c>
      <c r="B26" s="229">
        <v>-0.38543820795025785</v>
      </c>
      <c r="C26" s="229">
        <v>3.100160400982629</v>
      </c>
      <c r="D26" s="229">
        <v>-0.16578543407811702</v>
      </c>
      <c r="E26" s="229">
        <v>1.3334470407641141</v>
      </c>
      <c r="G26" s="229">
        <v>-2.453239812959252</v>
      </c>
      <c r="H26" s="229">
        <v>1.1376085504342017</v>
      </c>
      <c r="I26" s="229">
        <v>-0.5655015563803897</v>
      </c>
      <c r="J26" s="229">
        <v>0.26223258012683565</v>
      </c>
      <c r="L26" s="229">
        <v>84.173104915463</v>
      </c>
      <c r="M26" s="229">
        <v>15.386320996077094</v>
      </c>
      <c r="O26" s="229">
        <v>76.34755903844118</v>
      </c>
      <c r="P26" s="229">
        <v>14.755926999829438</v>
      </c>
    </row>
    <row r="27" spans="1:16" ht="12.75">
      <c r="A27" s="185" t="s">
        <v>214</v>
      </c>
      <c r="B27" s="229">
        <v>-6.933464462684874</v>
      </c>
      <c r="C27" s="229">
        <v>-5.229241386899215</v>
      </c>
      <c r="D27" s="229">
        <v>-2.5142610243247554</v>
      </c>
      <c r="E27" s="229">
        <v>-1.8962638197146533</v>
      </c>
      <c r="G27" s="229">
        <v>-6.752177072933208</v>
      </c>
      <c r="H27" s="229">
        <v>-4.866319702817083</v>
      </c>
      <c r="I27" s="229">
        <v>-1.4947638046567522</v>
      </c>
      <c r="J27" s="229">
        <v>-1.0772819603350665</v>
      </c>
      <c r="L27" s="229">
        <v>193.87657566162852</v>
      </c>
      <c r="M27" s="229">
        <v>6.070176537896986</v>
      </c>
      <c r="O27" s="229">
        <v>188.84938214035907</v>
      </c>
      <c r="P27" s="229">
        <v>6.06007609932285</v>
      </c>
    </row>
    <row r="28" spans="1:16" ht="12.75">
      <c r="A28" s="185" t="s">
        <v>215</v>
      </c>
      <c r="B28" s="229">
        <v>19.261617507678494</v>
      </c>
      <c r="C28" s="229">
        <v>16.421465576831256</v>
      </c>
      <c r="D28" s="229">
        <v>4.666545525331127</v>
      </c>
      <c r="E28" s="229">
        <v>3.9784569845389415</v>
      </c>
      <c r="G28" s="229">
        <v>19.943964819346306</v>
      </c>
      <c r="H28" s="229">
        <v>17.56409257680875</v>
      </c>
      <c r="I28" s="229">
        <v>4.704557144234052</v>
      </c>
      <c r="J28" s="229">
        <v>4.143172030370753</v>
      </c>
      <c r="L28" s="229">
        <v>55.37952001948779</v>
      </c>
      <c r="M28" s="229">
        <v>15.307445055858096</v>
      </c>
      <c r="O28" s="229">
        <v>49.848101265822784</v>
      </c>
      <c r="P28" s="229">
        <v>15.29747463477398</v>
      </c>
    </row>
    <row r="29" spans="1:16" ht="12.75">
      <c r="A29" s="185" t="s">
        <v>216</v>
      </c>
      <c r="B29" s="229">
        <v>20.319647846800997</v>
      </c>
      <c r="C29" s="229">
        <v>17.199910424766706</v>
      </c>
      <c r="D29" s="229">
        <v>1.6182302779279136</v>
      </c>
      <c r="E29" s="229">
        <v>1.369778454668808</v>
      </c>
      <c r="G29" s="229">
        <v>20.472726331698183</v>
      </c>
      <c r="H29" s="229">
        <v>17.482453961431005</v>
      </c>
      <c r="I29" s="229">
        <v>1.6596606891788868</v>
      </c>
      <c r="J29" s="229">
        <v>1.4172485442372438</v>
      </c>
      <c r="L29" s="229">
        <v>41.74609855876132</v>
      </c>
      <c r="M29" s="229">
        <v>1.9929806003363315</v>
      </c>
      <c r="O29" s="229">
        <v>39.941835442995874</v>
      </c>
      <c r="P29" s="229">
        <v>1.8942061896343607</v>
      </c>
    </row>
    <row r="30" spans="1:16" ht="12.75">
      <c r="A30" s="188" t="s">
        <v>217</v>
      </c>
      <c r="B30" s="230">
        <v>15.084510547942251</v>
      </c>
      <c r="C30" s="230">
        <v>12.243669577515103</v>
      </c>
      <c r="D30" s="230">
        <v>1.111889054014343</v>
      </c>
      <c r="E30" s="230">
        <v>0.902488823945604</v>
      </c>
      <c r="G30" s="230">
        <v>14.247883129596156</v>
      </c>
      <c r="H30" s="230">
        <v>12.116041022078688</v>
      </c>
      <c r="I30" s="230">
        <v>1.085336423043055</v>
      </c>
      <c r="J30" s="230">
        <v>0.9229427631274042</v>
      </c>
      <c r="L30" s="230">
        <v>48.9128042838131</v>
      </c>
      <c r="M30" s="230">
        <v>1.8367329773407004</v>
      </c>
      <c r="O30" s="230">
        <v>46.95444872882034</v>
      </c>
      <c r="P30" s="230">
        <v>1.7322000991714608</v>
      </c>
    </row>
    <row r="31" spans="1:16" ht="12.75">
      <c r="A31" s="188" t="s">
        <v>218</v>
      </c>
      <c r="B31" s="230">
        <v>22.65148430361349</v>
      </c>
      <c r="C31" s="230">
        <v>15.767620808500773</v>
      </c>
      <c r="D31" s="230">
        <v>1.6199723084827464</v>
      </c>
      <c r="E31" s="230">
        <v>1.1276571874079264</v>
      </c>
      <c r="G31" s="230">
        <v>19.834816390760444</v>
      </c>
      <c r="H31" s="230">
        <v>14.859303740957083</v>
      </c>
      <c r="I31" s="230">
        <v>1.584810167037633</v>
      </c>
      <c r="J31" s="230">
        <v>1.1872646148990278</v>
      </c>
      <c r="L31" s="230">
        <v>48.31428883329137</v>
      </c>
      <c r="M31" s="230">
        <v>2.2662766563031536</v>
      </c>
      <c r="O31" s="230">
        <v>45.959995766281075</v>
      </c>
      <c r="P31" s="230">
        <v>2.178134270026091</v>
      </c>
    </row>
    <row r="32" spans="1:16" ht="12.75">
      <c r="A32" s="188" t="s">
        <v>219</v>
      </c>
      <c r="B32" s="230">
        <v>6.518247945334887</v>
      </c>
      <c r="C32" s="230">
        <v>5.150720426092785</v>
      </c>
      <c r="D32" s="230">
        <v>0.6844859765404123</v>
      </c>
      <c r="E32" s="230">
        <v>0.5408809131392494</v>
      </c>
      <c r="G32" s="230">
        <v>6.217459386028704</v>
      </c>
      <c r="H32" s="230">
        <v>4.931261727181554</v>
      </c>
      <c r="I32" s="230">
        <v>0.697574637234088</v>
      </c>
      <c r="J32" s="230">
        <v>0.5532682880365715</v>
      </c>
      <c r="L32" s="230">
        <v>46.83637433784579</v>
      </c>
      <c r="M32" s="230">
        <v>0.6014406800077661</v>
      </c>
      <c r="O32" s="230">
        <v>46.82855040470935</v>
      </c>
      <c r="P32" s="230">
        <v>0.6012517259769752</v>
      </c>
    </row>
    <row r="33" spans="1:16" ht="12.75">
      <c r="A33" s="185" t="s">
        <v>220</v>
      </c>
      <c r="B33" s="229">
        <v>3.2094342439170025</v>
      </c>
      <c r="C33" s="229">
        <v>3.9661487937350004</v>
      </c>
      <c r="D33" s="229">
        <v>0.21683719483268046</v>
      </c>
      <c r="E33" s="229">
        <v>0.2679626729703321</v>
      </c>
      <c r="G33" s="229">
        <v>1.5178251720960922</v>
      </c>
      <c r="H33" s="229">
        <v>2.4561361158384734</v>
      </c>
      <c r="I33" s="229">
        <v>0.09169905966048841</v>
      </c>
      <c r="J33" s="229">
        <v>0.14838690012600053</v>
      </c>
      <c r="L33" s="229">
        <v>68.73988854934387</v>
      </c>
      <c r="M33" s="229">
        <v>1.1866696716138392</v>
      </c>
      <c r="O33" s="229">
        <v>68.43442362654811</v>
      </c>
      <c r="P33" s="229">
        <v>1.170300208962785</v>
      </c>
    </row>
    <row r="34" spans="1:16" ht="12.75">
      <c r="A34" s="185" t="s">
        <v>221</v>
      </c>
      <c r="B34" s="229">
        <v>1.5262497106926696</v>
      </c>
      <c r="C34" s="229">
        <v>2.0077605479189913</v>
      </c>
      <c r="D34" s="229">
        <v>0.5284218493153138</v>
      </c>
      <c r="E34" s="229">
        <v>0.6951316906276002</v>
      </c>
      <c r="G34" s="229">
        <v>-0.13143865140758612</v>
      </c>
      <c r="H34" s="229">
        <v>0.8863683415434653</v>
      </c>
      <c r="I34" s="229">
        <v>-0.04667432604324812</v>
      </c>
      <c r="J34" s="229">
        <v>0.3147525063942117</v>
      </c>
      <c r="L34" s="229">
        <v>84.37399593017028</v>
      </c>
      <c r="M34" s="229">
        <v>2.8213536624236135</v>
      </c>
      <c r="O34" s="229">
        <v>84.24831309041836</v>
      </c>
      <c r="P34" s="229">
        <v>2.7946729251996283</v>
      </c>
    </row>
    <row r="35" spans="1:16" ht="12.75">
      <c r="A35" s="185" t="s">
        <v>222</v>
      </c>
      <c r="B35" s="229">
        <v>-17.39021843574062</v>
      </c>
      <c r="C35" s="229">
        <v>-8.718003864338812</v>
      </c>
      <c r="D35" s="229">
        <v>-1.209198903716263</v>
      </c>
      <c r="E35" s="229">
        <v>-0.6061913916898811</v>
      </c>
      <c r="G35" s="229">
        <v>-19.439736346516007</v>
      </c>
      <c r="H35" s="229">
        <v>-8.999529190207156</v>
      </c>
      <c r="I35" s="229">
        <v>-1.4347382151372272</v>
      </c>
      <c r="J35" s="229">
        <v>-0.6642049160171494</v>
      </c>
      <c r="L35" s="229">
        <v>70.90994371482176</v>
      </c>
      <c r="M35" s="229">
        <v>2.187904216035562</v>
      </c>
      <c r="O35" s="229">
        <v>86.6576819407008</v>
      </c>
      <c r="P35" s="229">
        <v>1.923159797955499</v>
      </c>
    </row>
    <row r="36" spans="1:16" ht="12.75">
      <c r="A36" s="192" t="s">
        <v>223</v>
      </c>
      <c r="B36" s="229">
        <v>10.80643603259266</v>
      </c>
      <c r="C36" s="229">
        <v>9.607838530040649</v>
      </c>
      <c r="D36" s="229">
        <v>0.8567946837620353</v>
      </c>
      <c r="E36" s="229">
        <v>0.7617631705915795</v>
      </c>
      <c r="G36" s="229">
        <v>12.036264620904493</v>
      </c>
      <c r="H36" s="229">
        <v>10.499084328717293</v>
      </c>
      <c r="I36" s="229">
        <v>1.0068870492204207</v>
      </c>
      <c r="J36" s="229">
        <v>0.8782950834180071</v>
      </c>
      <c r="L36" s="229">
        <v>61.4359978341873</v>
      </c>
      <c r="M36" s="229">
        <v>2.3839020425401607</v>
      </c>
      <c r="O36" s="229">
        <v>54.30736283203308</v>
      </c>
      <c r="P36" s="229">
        <v>2.278096427299301</v>
      </c>
    </row>
    <row r="37" spans="1:16" ht="13.5">
      <c r="A37" s="193" t="s">
        <v>224</v>
      </c>
      <c r="B37" s="231">
        <v>-1.0584536396989668</v>
      </c>
      <c r="C37" s="231">
        <v>-0.04742175805102898</v>
      </c>
      <c r="D37" s="231">
        <v>-0.31599542807092723</v>
      </c>
      <c r="E37" s="231">
        <v>-0.014157501257658028</v>
      </c>
      <c r="G37" s="231">
        <v>-1.4137272825034952</v>
      </c>
      <c r="H37" s="231">
        <v>0.482309925798473</v>
      </c>
      <c r="I37" s="231">
        <v>-0.401893258495665</v>
      </c>
      <c r="J37" s="231">
        <v>0.13711067904178437</v>
      </c>
      <c r="L37" s="231">
        <v>101.11317254174396</v>
      </c>
      <c r="M37" s="231">
        <v>2.7777017467525047</v>
      </c>
      <c r="O37" s="231">
        <v>101.11870727159726</v>
      </c>
      <c r="P37" s="231">
        <v>2.764110545545153</v>
      </c>
    </row>
    <row r="38" spans="1:16" ht="13.5">
      <c r="A38" s="196"/>
      <c r="B38" s="232"/>
      <c r="C38" s="232"/>
      <c r="D38" s="232"/>
      <c r="E38" s="232"/>
      <c r="G38" s="232"/>
      <c r="H38" s="232"/>
      <c r="I38" s="232"/>
      <c r="J38" s="232"/>
      <c r="L38" s="232"/>
      <c r="M38" s="232"/>
      <c r="O38" s="232"/>
      <c r="P38" s="232"/>
    </row>
    <row r="39" spans="1:16" ht="13.5">
      <c r="A39" s="197" t="s">
        <v>1</v>
      </c>
      <c r="B39" s="233">
        <v>17.99091701629345</v>
      </c>
      <c r="C39" s="233">
        <v>14.602471893139773</v>
      </c>
      <c r="D39" s="233">
        <v>1.3594223946663941</v>
      </c>
      <c r="E39" s="233">
        <v>1.1033860748200226</v>
      </c>
      <c r="G39" s="233">
        <v>18.000493894446826</v>
      </c>
      <c r="H39" s="233">
        <v>14.844516395142271</v>
      </c>
      <c r="I39" s="233">
        <v>1.4095052910927777</v>
      </c>
      <c r="J39" s="233">
        <v>1.16238057274203</v>
      </c>
      <c r="L39" s="233">
        <v>50.07848364794532</v>
      </c>
      <c r="M39" s="233">
        <v>2.1606103336069715</v>
      </c>
      <c r="O39" s="233">
        <v>47.36578045303857</v>
      </c>
      <c r="P39" s="233">
        <v>2.0645302859731554</v>
      </c>
    </row>
    <row r="40" spans="1:13" ht="12.75">
      <c r="A40" s="87"/>
      <c r="B40" s="235"/>
      <c r="C40" s="235"/>
      <c r="D40" s="235"/>
      <c r="E40" s="235"/>
      <c r="L40" s="235"/>
      <c r="M40" s="235"/>
    </row>
    <row r="41" spans="1:13" ht="12.75">
      <c r="A41" s="12" t="s">
        <v>110</v>
      </c>
      <c r="B41"/>
      <c r="C41"/>
      <c r="L41"/>
      <c r="M41" s="240"/>
    </row>
    <row r="42" spans="1:13" ht="12.75">
      <c r="A42" s="12" t="s">
        <v>382</v>
      </c>
      <c r="B42"/>
      <c r="C42"/>
      <c r="L42"/>
      <c r="M42" s="240"/>
    </row>
    <row r="43" spans="1:13" ht="12.75">
      <c r="A43" s="12" t="s">
        <v>383</v>
      </c>
      <c r="B43" s="241"/>
      <c r="C43" s="241"/>
      <c r="L43" s="242"/>
      <c r="M43" s="242"/>
    </row>
    <row r="44" spans="1:13" ht="12.75">
      <c r="A44" s="12" t="s">
        <v>384</v>
      </c>
      <c r="L44" s="242"/>
      <c r="M44" s="242"/>
    </row>
    <row r="45" spans="1:13" ht="12.75">
      <c r="A45" s="12" t="s">
        <v>385</v>
      </c>
      <c r="L45" s="242"/>
      <c r="M45" s="242"/>
    </row>
    <row r="46" spans="1:13" ht="12.75">
      <c r="A46" s="12" t="s">
        <v>386</v>
      </c>
      <c r="L46" s="242"/>
      <c r="M46" s="242"/>
    </row>
    <row r="47" spans="1:13" ht="12.75">
      <c r="A47" s="12" t="s">
        <v>387</v>
      </c>
      <c r="L47" s="242"/>
      <c r="M47" s="242"/>
    </row>
    <row r="49" ht="12.75">
      <c r="A49" s="12" t="s">
        <v>120</v>
      </c>
    </row>
  </sheetData>
  <sheetProtection selectLockedCells="1" selectUnlockedCells="1"/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  <mergeCell ref="M9:M11"/>
    <mergeCell ref="O9:O11"/>
    <mergeCell ref="P9:P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P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50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4.00390625" style="242" customWidth="1"/>
    <col min="2" max="2" width="16.140625" style="242" customWidth="1"/>
    <col min="3" max="3" width="12.140625" style="242" customWidth="1"/>
    <col min="4" max="4" width="15.00390625" style="242" customWidth="1"/>
    <col min="5" max="6" width="13.57421875" style="242" customWidth="1"/>
    <col min="7" max="7" width="14.8515625" style="242" customWidth="1"/>
    <col min="8" max="9" width="15.7109375" style="242" customWidth="1"/>
    <col min="10" max="12" width="13.57421875" style="242" customWidth="1"/>
    <col min="13" max="13" width="14.28125" style="242" customWidth="1"/>
    <col min="14" max="14" width="13.57421875" style="242" customWidth="1"/>
    <col min="15" max="15" width="17.00390625" style="242" customWidth="1"/>
    <col min="16" max="16384" width="10.28125" style="242" customWidth="1"/>
  </cols>
  <sheetData>
    <row r="1" spans="1:15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 s="14" t="s">
        <v>31</v>
      </c>
    </row>
    <row r="2" spans="1:15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</row>
    <row r="3" spans="1:15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5.5" customHeight="1">
      <c r="A4" s="16" t="s">
        <v>388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6.5" customHeight="1">
      <c r="A5" s="243" t="s">
        <v>389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5" ht="12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/>
    </row>
    <row r="7" spans="1:15" ht="12.75" customHeight="1">
      <c r="A7" s="177" t="s">
        <v>191</v>
      </c>
      <c r="B7" s="178" t="s">
        <v>390</v>
      </c>
      <c r="C7" s="178"/>
      <c r="D7" s="178"/>
      <c r="E7" s="178"/>
      <c r="F7" s="178"/>
      <c r="G7" s="178"/>
      <c r="H7" s="178" t="s">
        <v>391</v>
      </c>
      <c r="I7" s="178" t="s">
        <v>392</v>
      </c>
      <c r="J7" s="178"/>
      <c r="K7" s="178"/>
      <c r="L7" s="178"/>
      <c r="M7" s="178"/>
      <c r="N7" s="178"/>
      <c r="O7" s="178" t="s">
        <v>393</v>
      </c>
    </row>
    <row r="8" spans="1:15" ht="12.75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ht="13.5" customHeight="1">
      <c r="A9" s="177"/>
      <c r="B9" s="218"/>
      <c r="C9" s="202" t="s">
        <v>394</v>
      </c>
      <c r="D9" s="202"/>
      <c r="E9" s="202"/>
      <c r="F9" s="202"/>
      <c r="G9" s="202"/>
      <c r="H9" s="178"/>
      <c r="I9" s="220"/>
      <c r="J9" s="219" t="s">
        <v>394</v>
      </c>
      <c r="K9" s="219"/>
      <c r="L9" s="219"/>
      <c r="M9" s="219"/>
      <c r="N9" s="219"/>
      <c r="O9" s="178"/>
    </row>
    <row r="10" spans="1:15" ht="12.75" customHeight="1">
      <c r="A10" s="177"/>
      <c r="B10" s="220" t="s">
        <v>160</v>
      </c>
      <c r="C10" s="206" t="s">
        <v>231</v>
      </c>
      <c r="D10" s="245" t="s">
        <v>263</v>
      </c>
      <c r="E10" s="246" t="s">
        <v>163</v>
      </c>
      <c r="F10" s="246"/>
      <c r="G10" s="246"/>
      <c r="H10" s="178"/>
      <c r="I10" s="220" t="s">
        <v>160</v>
      </c>
      <c r="J10" s="206" t="s">
        <v>231</v>
      </c>
      <c r="K10" s="245" t="s">
        <v>263</v>
      </c>
      <c r="L10" s="246" t="s">
        <v>163</v>
      </c>
      <c r="M10" s="246"/>
      <c r="N10" s="246"/>
      <c r="O10" s="178"/>
    </row>
    <row r="11" spans="1:15" ht="12.75" customHeight="1">
      <c r="A11" s="177"/>
      <c r="B11" s="219"/>
      <c r="C11" s="206"/>
      <c r="D11" s="247" t="s">
        <v>395</v>
      </c>
      <c r="E11" s="248" t="s">
        <v>231</v>
      </c>
      <c r="F11" s="248" t="s">
        <v>164</v>
      </c>
      <c r="G11" s="248" t="s">
        <v>165</v>
      </c>
      <c r="H11" s="178"/>
      <c r="I11" s="219"/>
      <c r="J11" s="206"/>
      <c r="K11" s="247" t="s">
        <v>395</v>
      </c>
      <c r="L11" s="248" t="s">
        <v>231</v>
      </c>
      <c r="M11" s="248" t="s">
        <v>164</v>
      </c>
      <c r="N11" s="248" t="s">
        <v>165</v>
      </c>
      <c r="O11" s="178"/>
    </row>
    <row r="12" spans="1:15" ht="12.75" customHeight="1">
      <c r="A12" s="249"/>
      <c r="B12" s="20"/>
      <c r="C12" s="20"/>
      <c r="D12" s="249"/>
      <c r="E12" s="249"/>
      <c r="F12" s="249"/>
      <c r="G12" s="249"/>
      <c r="H12"/>
      <c r="I12" s="20"/>
      <c r="J12" s="20"/>
      <c r="K12" s="249"/>
      <c r="L12" s="249"/>
      <c r="M12" s="249"/>
      <c r="N12" s="249"/>
      <c r="O12"/>
    </row>
    <row r="13" spans="1:15" ht="13.5">
      <c r="A13" s="250"/>
      <c r="B13" s="12"/>
      <c r="C13" s="12"/>
      <c r="D13" s="244"/>
      <c r="E13" s="244"/>
      <c r="F13" s="244"/>
      <c r="G13" s="244"/>
      <c r="H13"/>
      <c r="I13" s="12"/>
      <c r="J13" s="12"/>
      <c r="K13" s="244"/>
      <c r="L13" s="244"/>
      <c r="M13" s="244"/>
      <c r="N13" s="244"/>
      <c r="O13"/>
    </row>
    <row r="14" spans="1:15" ht="12.75">
      <c r="A14" s="182" t="s">
        <v>201</v>
      </c>
      <c r="B14" s="227">
        <v>1.2299058137298162</v>
      </c>
      <c r="C14" s="227">
        <v>1.2308048203062034</v>
      </c>
      <c r="D14" s="227">
        <v>1.4167595451657382</v>
      </c>
      <c r="E14" s="227">
        <v>0.37709412291416794</v>
      </c>
      <c r="F14" s="227">
        <v>1.6371900826446282</v>
      </c>
      <c r="G14" s="227">
        <v>0.12410982724177524</v>
      </c>
      <c r="H14" s="227">
        <v>1.2299058137298162</v>
      </c>
      <c r="I14" s="227">
        <v>1.9321976393058222</v>
      </c>
      <c r="J14" s="227">
        <v>1.9337228904734474</v>
      </c>
      <c r="K14" s="227">
        <v>2.131023545640088</v>
      </c>
      <c r="L14" s="227">
        <v>1.0279234812599836</v>
      </c>
      <c r="M14" s="227">
        <v>2.2892561983471076</v>
      </c>
      <c r="N14" s="227">
        <v>0.7746908868874981</v>
      </c>
      <c r="O14" s="227">
        <v>1.9321976393058222</v>
      </c>
    </row>
    <row r="15" spans="1:15" ht="12.75">
      <c r="A15" s="185" t="s">
        <v>202</v>
      </c>
      <c r="B15" s="229">
        <v>1.451489874647003</v>
      </c>
      <c r="C15" s="229">
        <v>1.453826945293971</v>
      </c>
      <c r="D15" s="229">
        <v>1.2365064084316293</v>
      </c>
      <c r="E15" s="229">
        <v>1.6885020430348416</v>
      </c>
      <c r="F15" s="229">
        <v>5.197767688581506</v>
      </c>
      <c r="G15" s="229">
        <v>0.5007430884050779</v>
      </c>
      <c r="H15" s="229">
        <v>1.451489874647003</v>
      </c>
      <c r="I15" s="229">
        <v>1.4853811471525071</v>
      </c>
      <c r="J15" s="229">
        <v>1.4877756625766225</v>
      </c>
      <c r="K15" s="229">
        <v>1.265533696670445</v>
      </c>
      <c r="L15" s="229">
        <v>1.727765199801961</v>
      </c>
      <c r="M15" s="229">
        <v>5.325959829445514</v>
      </c>
      <c r="N15" s="229">
        <v>0.5099070142059552</v>
      </c>
      <c r="O15" s="229">
        <v>1.4853811471525071</v>
      </c>
    </row>
    <row r="16" spans="1:15" ht="12.75">
      <c r="A16" s="185" t="s">
        <v>203</v>
      </c>
      <c r="B16" s="229">
        <v>0.4794283318446142</v>
      </c>
      <c r="C16" s="229">
        <v>0.4794283318446142</v>
      </c>
      <c r="D16" s="229">
        <v>0.4794283318446142</v>
      </c>
      <c r="E16" s="229" t="s">
        <v>46</v>
      </c>
      <c r="F16" s="229" t="s">
        <v>46</v>
      </c>
      <c r="G16" s="229" t="s">
        <v>46</v>
      </c>
      <c r="H16" s="229">
        <v>0.5013033888109084</v>
      </c>
      <c r="I16" s="229">
        <v>0.4794283318446142</v>
      </c>
      <c r="J16" s="229">
        <v>0.4794283318446142</v>
      </c>
      <c r="K16" s="229">
        <v>0.4794283318446142</v>
      </c>
      <c r="L16" s="229" t="s">
        <v>46</v>
      </c>
      <c r="M16" s="229" t="s">
        <v>46</v>
      </c>
      <c r="N16" s="229" t="s">
        <v>46</v>
      </c>
      <c r="O16" s="229">
        <v>0.5013033888109084</v>
      </c>
    </row>
    <row r="17" spans="1:15" ht="12.75">
      <c r="A17" s="185" t="s">
        <v>204</v>
      </c>
      <c r="B17" s="229">
        <v>1.70518762766873</v>
      </c>
      <c r="C17" s="229">
        <v>1.70518762766873</v>
      </c>
      <c r="D17" s="229">
        <v>1.5981407420380063</v>
      </c>
      <c r="E17" s="229">
        <v>2.7007182335193445</v>
      </c>
      <c r="F17" s="229">
        <v>5.228032728566347</v>
      </c>
      <c r="G17" s="229">
        <v>0.46770685341413437</v>
      </c>
      <c r="H17" s="229">
        <v>1.70518762766873</v>
      </c>
      <c r="I17" s="229">
        <v>1.8996070136145415</v>
      </c>
      <c r="J17" s="229">
        <v>1.8996070136145415</v>
      </c>
      <c r="K17" s="229">
        <v>1.7847555776303359</v>
      </c>
      <c r="L17" s="229">
        <v>2.967719541825755</v>
      </c>
      <c r="M17" s="229">
        <v>5.797225186766275</v>
      </c>
      <c r="N17" s="229">
        <v>0.46770685341413437</v>
      </c>
      <c r="O17" s="229">
        <v>1.8996070136145415</v>
      </c>
    </row>
    <row r="18" spans="1:15" ht="12.75">
      <c r="A18" s="185" t="s">
        <v>205</v>
      </c>
      <c r="B18" s="229">
        <v>2.331130160957319</v>
      </c>
      <c r="C18" s="229">
        <v>2.3835900763770126</v>
      </c>
      <c r="D18" s="229">
        <v>2.4596027221420855</v>
      </c>
      <c r="E18" s="229">
        <v>2.2743419193035805</v>
      </c>
      <c r="F18" s="229">
        <v>5.289181104843262</v>
      </c>
      <c r="G18" s="229">
        <v>0.5382459730387169</v>
      </c>
      <c r="H18" s="229">
        <v>2.331130160957319</v>
      </c>
      <c r="I18" s="229">
        <v>2.9765331308753264</v>
      </c>
      <c r="J18" s="229">
        <v>3.0445697568814234</v>
      </c>
      <c r="K18" s="229">
        <v>3.5804786211092163</v>
      </c>
      <c r="L18" s="229">
        <v>2.2743419193035805</v>
      </c>
      <c r="M18" s="229">
        <v>5.289181104843262</v>
      </c>
      <c r="N18" s="229">
        <v>0.5382459730387169</v>
      </c>
      <c r="O18" s="229">
        <v>2.9765331308753264</v>
      </c>
    </row>
    <row r="19" spans="1:15" ht="12.75">
      <c r="A19" s="185" t="s">
        <v>206</v>
      </c>
      <c r="B19" s="229">
        <v>1.7653351423019221</v>
      </c>
      <c r="C19" s="229">
        <v>1.7796625728740598</v>
      </c>
      <c r="D19" s="229">
        <v>1.7763414794460117</v>
      </c>
      <c r="E19" s="229">
        <v>1.7860703791847017</v>
      </c>
      <c r="F19" s="229">
        <v>4.105854056491755</v>
      </c>
      <c r="G19" s="229">
        <v>0.5478509129684045</v>
      </c>
      <c r="H19" s="229">
        <v>1.7653351423019221</v>
      </c>
      <c r="I19" s="229">
        <v>2.146890841037664</v>
      </c>
      <c r="J19" s="229">
        <v>2.1646890297106545</v>
      </c>
      <c r="K19" s="229">
        <v>2.2009805373892046</v>
      </c>
      <c r="L19" s="229">
        <v>2.094667226059681</v>
      </c>
      <c r="M19" s="229">
        <v>4.359210608545547</v>
      </c>
      <c r="N19" s="229">
        <v>0.8859330989447105</v>
      </c>
      <c r="O19" s="229">
        <v>2.146890841037664</v>
      </c>
    </row>
    <row r="20" spans="1:15" ht="12.75">
      <c r="A20" s="188" t="s">
        <v>207</v>
      </c>
      <c r="B20" s="230">
        <v>1.786933758251764</v>
      </c>
      <c r="C20" s="230">
        <v>2.9625984251968505</v>
      </c>
      <c r="D20" s="230">
        <v>2.986111111111111</v>
      </c>
      <c r="E20" s="230">
        <v>0</v>
      </c>
      <c r="F20" s="230">
        <v>0</v>
      </c>
      <c r="G20" s="230" t="s">
        <v>46</v>
      </c>
      <c r="H20" s="230">
        <v>1.786933758251764</v>
      </c>
      <c r="I20" s="230">
        <v>1.786933758251764</v>
      </c>
      <c r="J20" s="230">
        <v>2.9625984251968505</v>
      </c>
      <c r="K20" s="230">
        <v>2.986111111111111</v>
      </c>
      <c r="L20" s="230">
        <v>0</v>
      </c>
      <c r="M20" s="230">
        <v>0</v>
      </c>
      <c r="N20" s="230" t="s">
        <v>46</v>
      </c>
      <c r="O20" s="230">
        <v>1.786933758251764</v>
      </c>
    </row>
    <row r="21" spans="1:15" ht="12.75">
      <c r="A21" s="188" t="s">
        <v>208</v>
      </c>
      <c r="B21" s="230">
        <v>2.7813519363547017</v>
      </c>
      <c r="C21" s="230">
        <v>2.8359419803708588</v>
      </c>
      <c r="D21" s="230">
        <v>2.839341435025418</v>
      </c>
      <c r="E21" s="230">
        <v>2.832116883828828</v>
      </c>
      <c r="F21" s="230">
        <v>10.01947552798126</v>
      </c>
      <c r="G21" s="230">
        <v>1.193848052907</v>
      </c>
      <c r="H21" s="230">
        <v>2.7813519363547017</v>
      </c>
      <c r="I21" s="230">
        <v>4.9310591866634415</v>
      </c>
      <c r="J21" s="230">
        <v>5.032337952636463</v>
      </c>
      <c r="K21" s="230">
        <v>3.6245593806473035</v>
      </c>
      <c r="L21" s="230">
        <v>6.616382893621034</v>
      </c>
      <c r="M21" s="230">
        <v>11.593316946747647</v>
      </c>
      <c r="N21" s="230">
        <v>5.481952800943743</v>
      </c>
      <c r="O21" s="230">
        <v>4.9310591866634415</v>
      </c>
    </row>
    <row r="22" spans="1:15" ht="12.75">
      <c r="A22" s="188" t="s">
        <v>209</v>
      </c>
      <c r="B22" s="230">
        <v>7.5026438447377695</v>
      </c>
      <c r="C22" s="230">
        <v>8.017045931648333</v>
      </c>
      <c r="D22" s="230">
        <v>8.017045931648333</v>
      </c>
      <c r="E22" s="230" t="s">
        <v>46</v>
      </c>
      <c r="F22" s="230" t="s">
        <v>46</v>
      </c>
      <c r="G22" s="230" t="s">
        <v>46</v>
      </c>
      <c r="H22" s="230">
        <v>7.5026438447377695</v>
      </c>
      <c r="I22" s="230">
        <v>7.5026438447377695</v>
      </c>
      <c r="J22" s="230">
        <v>8.017045931648333</v>
      </c>
      <c r="K22" s="230">
        <v>8.017045931648333</v>
      </c>
      <c r="L22" s="230" t="s">
        <v>46</v>
      </c>
      <c r="M22" s="230" t="s">
        <v>46</v>
      </c>
      <c r="N22" s="230" t="s">
        <v>46</v>
      </c>
      <c r="O22" s="230">
        <v>7.5026438447377695</v>
      </c>
    </row>
    <row r="23" spans="1:15" ht="12.75">
      <c r="A23" s="188" t="s">
        <v>210</v>
      </c>
      <c r="B23" s="230">
        <v>4.458597363172865</v>
      </c>
      <c r="C23" s="230">
        <v>4.458597363172865</v>
      </c>
      <c r="D23" s="230">
        <v>2.582938143797332</v>
      </c>
      <c r="E23" s="230">
        <v>4.597689700957479</v>
      </c>
      <c r="F23" s="230">
        <v>6.315679646559781</v>
      </c>
      <c r="G23" s="230">
        <v>0.8974352778569805</v>
      </c>
      <c r="H23" s="230">
        <v>4.458597363172865</v>
      </c>
      <c r="I23" s="230">
        <v>4.708242866558059</v>
      </c>
      <c r="J23" s="230">
        <v>4.708242866558059</v>
      </c>
      <c r="K23" s="230">
        <v>2.582938143797332</v>
      </c>
      <c r="L23" s="230">
        <v>4.865848043095344</v>
      </c>
      <c r="M23" s="230">
        <v>6.708341139817782</v>
      </c>
      <c r="N23" s="230">
        <v>0.8974352778569805</v>
      </c>
      <c r="O23" s="230">
        <v>4.708242866558059</v>
      </c>
    </row>
    <row r="24" spans="1:15" ht="12.75">
      <c r="A24" s="191" t="s">
        <v>211</v>
      </c>
      <c r="B24" s="230">
        <v>3.254130327403552</v>
      </c>
      <c r="C24" s="230">
        <v>3.254130327403552</v>
      </c>
      <c r="D24" s="230">
        <v>3.2411926893084018</v>
      </c>
      <c r="E24" s="230">
        <v>3.567554164212875</v>
      </c>
      <c r="F24" s="230">
        <v>8.282955169977232</v>
      </c>
      <c r="G24" s="230">
        <v>0.49165215609955953</v>
      </c>
      <c r="H24" s="230">
        <v>3.254130327403552</v>
      </c>
      <c r="I24" s="230">
        <v>3.494958579997985</v>
      </c>
      <c r="J24" s="230">
        <v>3.494958579997985</v>
      </c>
      <c r="K24" s="230">
        <v>3.4919619496030556</v>
      </c>
      <c r="L24" s="230">
        <v>3.567554164212875</v>
      </c>
      <c r="M24" s="230">
        <v>8.282955169977232</v>
      </c>
      <c r="N24" s="230">
        <v>0.49165215609955953</v>
      </c>
      <c r="O24" s="230">
        <v>3.494958579997985</v>
      </c>
    </row>
    <row r="25" spans="1:15" ht="12.75">
      <c r="A25" s="185" t="s">
        <v>212</v>
      </c>
      <c r="B25" s="229">
        <v>1.656173748162907</v>
      </c>
      <c r="C25" s="229">
        <v>1.6863271892890634</v>
      </c>
      <c r="D25" s="229">
        <v>1.6444506515728832</v>
      </c>
      <c r="E25" s="229">
        <v>1.7704314579687426</v>
      </c>
      <c r="F25" s="229">
        <v>4.652584187124904</v>
      </c>
      <c r="G25" s="229">
        <v>0.4523957619801221</v>
      </c>
      <c r="H25" s="229">
        <v>1.656173748162907</v>
      </c>
      <c r="I25" s="229">
        <v>1.656173748162907</v>
      </c>
      <c r="J25" s="229">
        <v>1.6863271892890634</v>
      </c>
      <c r="K25" s="229">
        <v>1.6444506515728832</v>
      </c>
      <c r="L25" s="229">
        <v>1.7704314579687426</v>
      </c>
      <c r="M25" s="229">
        <v>4.652584187124904</v>
      </c>
      <c r="N25" s="229">
        <v>0.4523957619801221</v>
      </c>
      <c r="O25" s="229">
        <v>1.656173748162907</v>
      </c>
    </row>
    <row r="26" spans="1:15" ht="12.75">
      <c r="A26" s="185" t="s">
        <v>213</v>
      </c>
      <c r="B26" s="229">
        <v>1.5745777268823362</v>
      </c>
      <c r="C26" s="229">
        <v>1.5745777268823362</v>
      </c>
      <c r="D26" s="229" t="s">
        <v>46</v>
      </c>
      <c r="E26" s="229">
        <v>1.5745777268823362</v>
      </c>
      <c r="F26" s="229">
        <v>8.333333333333332</v>
      </c>
      <c r="G26" s="229">
        <v>1.5668290818763735</v>
      </c>
      <c r="H26" s="229">
        <v>1.5745777268823362</v>
      </c>
      <c r="I26" s="229">
        <v>1.5745777268823362</v>
      </c>
      <c r="J26" s="229">
        <v>1.5745777268823362</v>
      </c>
      <c r="K26" s="229" t="s">
        <v>46</v>
      </c>
      <c r="L26" s="229">
        <v>1.5745777268823362</v>
      </c>
      <c r="M26" s="229">
        <v>8.333333333333332</v>
      </c>
      <c r="N26" s="229">
        <v>1.5668290818763735</v>
      </c>
      <c r="O26" s="229">
        <v>1.5745777268823362</v>
      </c>
    </row>
    <row r="27" spans="1:15" ht="12.75">
      <c r="A27" s="185" t="s">
        <v>214</v>
      </c>
      <c r="B27" s="229">
        <v>0.09947849154432822</v>
      </c>
      <c r="C27" s="229">
        <v>0.09947849154432822</v>
      </c>
      <c r="D27" s="229">
        <v>0.09947849154432822</v>
      </c>
      <c r="E27" s="229" t="s">
        <v>46</v>
      </c>
      <c r="F27" s="229" t="s">
        <v>46</v>
      </c>
      <c r="G27" s="229" t="s">
        <v>46</v>
      </c>
      <c r="H27" s="229">
        <v>0.5245229554155487</v>
      </c>
      <c r="I27" s="229">
        <v>0.09947849154432822</v>
      </c>
      <c r="J27" s="229">
        <v>0.09947849154432822</v>
      </c>
      <c r="K27" s="229">
        <v>0.09947849154432822</v>
      </c>
      <c r="L27" s="229" t="s">
        <v>46</v>
      </c>
      <c r="M27" s="229" t="s">
        <v>46</v>
      </c>
      <c r="N27" s="229" t="s">
        <v>46</v>
      </c>
      <c r="O27" s="229">
        <v>0.5245229554155487</v>
      </c>
    </row>
    <row r="28" spans="1:15" ht="12.75">
      <c r="A28" s="185" t="s">
        <v>215</v>
      </c>
      <c r="B28" s="229">
        <v>10.304428651679883</v>
      </c>
      <c r="C28" s="229">
        <v>10.304428651679883</v>
      </c>
      <c r="D28" s="229">
        <v>0.2773925104022192</v>
      </c>
      <c r="E28" s="229">
        <v>10.314566657504894</v>
      </c>
      <c r="F28" s="229">
        <v>10.919791276647588</v>
      </c>
      <c r="G28" s="229">
        <v>0.14726437699680514</v>
      </c>
      <c r="H28" s="229">
        <v>10.304428651679883</v>
      </c>
      <c r="I28" s="229">
        <v>10.444658314526308</v>
      </c>
      <c r="J28" s="229">
        <v>10.444658314526308</v>
      </c>
      <c r="K28" s="229">
        <v>0.2773925104022192</v>
      </c>
      <c r="L28" s="229">
        <v>10.454938101942483</v>
      </c>
      <c r="M28" s="229">
        <v>11.068518551536007</v>
      </c>
      <c r="N28" s="229">
        <v>0.14726437699680514</v>
      </c>
      <c r="O28" s="229">
        <v>10.444658314526308</v>
      </c>
    </row>
    <row r="29" spans="1:15" ht="12.75">
      <c r="A29" s="185" t="s">
        <v>216</v>
      </c>
      <c r="B29" s="229">
        <v>2.913020764095252</v>
      </c>
      <c r="C29" s="229">
        <v>2.913828560616739</v>
      </c>
      <c r="D29" s="229">
        <v>3.2029946205328126</v>
      </c>
      <c r="E29" s="229">
        <v>2.585001671143545</v>
      </c>
      <c r="F29" s="229">
        <v>6.182900791639044</v>
      </c>
      <c r="G29" s="229">
        <v>0.6650107622514665</v>
      </c>
      <c r="H29" s="229">
        <v>2.913020764095252</v>
      </c>
      <c r="I29" s="229">
        <v>3.047901753639317</v>
      </c>
      <c r="J29" s="229">
        <v>3.048749709522703</v>
      </c>
      <c r="K29" s="229">
        <v>3.2029946205328126</v>
      </c>
      <c r="L29" s="229">
        <v>2.873349199797444</v>
      </c>
      <c r="M29" s="229">
        <v>6.182900791639044</v>
      </c>
      <c r="N29" s="229">
        <v>1.1072327090243321</v>
      </c>
      <c r="O29" s="229">
        <v>3.047901753639317</v>
      </c>
    </row>
    <row r="30" spans="1:15" ht="12.75">
      <c r="A30" s="188" t="s">
        <v>217</v>
      </c>
      <c r="B30" s="230">
        <v>1.8095910397663555</v>
      </c>
      <c r="C30" s="230">
        <v>1.8100947872507303</v>
      </c>
      <c r="D30" s="230">
        <v>1.9674239468034167</v>
      </c>
      <c r="E30" s="230">
        <v>1.2755379459357332</v>
      </c>
      <c r="F30" s="230">
        <v>2.9584340436973284</v>
      </c>
      <c r="G30" s="230">
        <v>0.18958493730503842</v>
      </c>
      <c r="H30" s="230">
        <v>1.8095910397663555</v>
      </c>
      <c r="I30" s="230">
        <v>1.8095910397663555</v>
      </c>
      <c r="J30" s="230">
        <v>1.8100947872507303</v>
      </c>
      <c r="K30" s="230">
        <v>1.9674239468034167</v>
      </c>
      <c r="L30" s="230">
        <v>1.2755379459357332</v>
      </c>
      <c r="M30" s="230">
        <v>2.9584340436973284</v>
      </c>
      <c r="N30" s="230">
        <v>0.18958493730503842</v>
      </c>
      <c r="O30" s="230">
        <v>1.8095910397663555</v>
      </c>
    </row>
    <row r="31" spans="1:15" ht="12.75">
      <c r="A31" s="188" t="s">
        <v>218</v>
      </c>
      <c r="B31" s="230">
        <v>2.4194098777591226</v>
      </c>
      <c r="C31" s="230">
        <v>2.4477409079417574</v>
      </c>
      <c r="D31" s="230">
        <v>2.3969633923396154</v>
      </c>
      <c r="E31" s="230">
        <v>2.584685620710917</v>
      </c>
      <c r="F31" s="230">
        <v>4.826130821975296</v>
      </c>
      <c r="G31" s="230">
        <v>0.8358914802237537</v>
      </c>
      <c r="H31" s="230">
        <v>2.4194098777591226</v>
      </c>
      <c r="I31" s="230">
        <v>2.4194098777591226</v>
      </c>
      <c r="J31" s="230">
        <v>2.4477409079417574</v>
      </c>
      <c r="K31" s="230">
        <v>2.3969633923396154</v>
      </c>
      <c r="L31" s="230">
        <v>2.584685620710917</v>
      </c>
      <c r="M31" s="230">
        <v>4.826130821975296</v>
      </c>
      <c r="N31" s="230">
        <v>0.8358914802237537</v>
      </c>
      <c r="O31" s="230">
        <v>2.4194098777591226</v>
      </c>
    </row>
    <row r="32" spans="1:15" ht="12.75">
      <c r="A32" s="188" t="s">
        <v>219</v>
      </c>
      <c r="B32" s="230" t="s">
        <v>46</v>
      </c>
      <c r="C32" s="230" t="s">
        <v>46</v>
      </c>
      <c r="D32" s="230" t="s">
        <v>46</v>
      </c>
      <c r="E32" s="230" t="s">
        <v>46</v>
      </c>
      <c r="F32" s="230" t="s">
        <v>46</v>
      </c>
      <c r="G32" s="230" t="s">
        <v>46</v>
      </c>
      <c r="H32" s="230" t="s">
        <v>46</v>
      </c>
      <c r="I32" s="230" t="s">
        <v>46</v>
      </c>
      <c r="J32" s="230" t="s">
        <v>46</v>
      </c>
      <c r="K32" s="230" t="s">
        <v>46</v>
      </c>
      <c r="L32" s="230" t="s">
        <v>46</v>
      </c>
      <c r="M32" s="230" t="s">
        <v>46</v>
      </c>
      <c r="N32" s="230" t="s">
        <v>46</v>
      </c>
      <c r="O32" s="230" t="s">
        <v>46</v>
      </c>
    </row>
    <row r="33" spans="1:15" ht="12.75">
      <c r="A33" s="185" t="s">
        <v>220</v>
      </c>
      <c r="B33" s="229">
        <v>4.527392027152066</v>
      </c>
      <c r="C33" s="229">
        <v>4.848244644235383</v>
      </c>
      <c r="D33" s="229">
        <v>4.851106110640288</v>
      </c>
      <c r="E33" s="229">
        <v>0.6172839506172839</v>
      </c>
      <c r="F33" s="229">
        <v>0.6172839506172839</v>
      </c>
      <c r="G33" s="229" t="s">
        <v>46</v>
      </c>
      <c r="H33" s="229">
        <v>4.527392027152066</v>
      </c>
      <c r="I33" s="229">
        <v>4.527392027152066</v>
      </c>
      <c r="J33" s="229">
        <v>4.848244644235383</v>
      </c>
      <c r="K33" s="229">
        <v>4.851106110640288</v>
      </c>
      <c r="L33" s="229">
        <v>0.6172839506172839</v>
      </c>
      <c r="M33" s="229">
        <v>0.6172839506172839</v>
      </c>
      <c r="N33" s="229" t="s">
        <v>46</v>
      </c>
      <c r="O33" s="229">
        <v>4.527392027152066</v>
      </c>
    </row>
    <row r="34" spans="1:15" ht="12.75">
      <c r="A34" s="185" t="s">
        <v>221</v>
      </c>
      <c r="B34" s="229" t="s">
        <v>46</v>
      </c>
      <c r="C34" s="229" t="s">
        <v>46</v>
      </c>
      <c r="D34" s="229" t="s">
        <v>46</v>
      </c>
      <c r="E34" s="229" t="s">
        <v>46</v>
      </c>
      <c r="F34" s="229" t="s">
        <v>46</v>
      </c>
      <c r="G34" s="229" t="s">
        <v>46</v>
      </c>
      <c r="H34" s="229" t="s">
        <v>46</v>
      </c>
      <c r="I34" s="229" t="s">
        <v>46</v>
      </c>
      <c r="J34" s="229" t="s">
        <v>46</v>
      </c>
      <c r="K34" s="229" t="s">
        <v>46</v>
      </c>
      <c r="L34" s="229" t="s">
        <v>46</v>
      </c>
      <c r="M34" s="229" t="s">
        <v>46</v>
      </c>
      <c r="N34" s="229" t="s">
        <v>46</v>
      </c>
      <c r="O34" s="229" t="s">
        <v>46</v>
      </c>
    </row>
    <row r="35" spans="1:15" ht="12.75">
      <c r="A35" s="185" t="s">
        <v>222</v>
      </c>
      <c r="B35" s="229">
        <v>3.9299013631238675</v>
      </c>
      <c r="C35" s="229">
        <v>3.9299013631238675</v>
      </c>
      <c r="D35" s="229">
        <v>3.9299013631238675</v>
      </c>
      <c r="E35" s="229" t="s">
        <v>46</v>
      </c>
      <c r="F35" s="229" t="s">
        <v>46</v>
      </c>
      <c r="G35" s="229" t="s">
        <v>46</v>
      </c>
      <c r="H35" s="229">
        <v>3.9299013631238675</v>
      </c>
      <c r="I35" s="229">
        <v>4.521381278940648</v>
      </c>
      <c r="J35" s="229">
        <v>4.521381278940648</v>
      </c>
      <c r="K35" s="229">
        <v>4.521381278940648</v>
      </c>
      <c r="L35" s="229" t="s">
        <v>46</v>
      </c>
      <c r="M35" s="229" t="s">
        <v>46</v>
      </c>
      <c r="N35" s="229" t="s">
        <v>46</v>
      </c>
      <c r="O35" s="229">
        <v>4.521381278940648</v>
      </c>
    </row>
    <row r="36" spans="1:15" ht="12.75">
      <c r="A36" s="192" t="s">
        <v>223</v>
      </c>
      <c r="B36" s="229">
        <v>2.355204166324418</v>
      </c>
      <c r="C36" s="229">
        <v>2.3994427781560534</v>
      </c>
      <c r="D36" s="229">
        <v>2.317163440348854</v>
      </c>
      <c r="E36" s="229">
        <v>2.4826354091037004</v>
      </c>
      <c r="F36" s="229">
        <v>5.775576028324096</v>
      </c>
      <c r="G36" s="229">
        <v>0.8927469345852177</v>
      </c>
      <c r="H36" s="229">
        <v>2.355204166324418</v>
      </c>
      <c r="I36" s="229">
        <v>2.5171052970332837</v>
      </c>
      <c r="J36" s="229">
        <v>2.5645835248158173</v>
      </c>
      <c r="K36" s="229">
        <v>2.3603424072174537</v>
      </c>
      <c r="L36" s="229">
        <v>2.7710917001794866</v>
      </c>
      <c r="M36" s="229">
        <v>6.274599761494307</v>
      </c>
      <c r="N36" s="229">
        <v>1.0795376361448399</v>
      </c>
      <c r="O36" s="229">
        <v>2.5171052970332837</v>
      </c>
    </row>
    <row r="37" spans="1:15" ht="13.5">
      <c r="A37" s="193" t="s">
        <v>224</v>
      </c>
      <c r="B37" s="231">
        <v>2.1576976022025165</v>
      </c>
      <c r="C37" s="231">
        <v>2.7721020369473175</v>
      </c>
      <c r="D37" s="231">
        <v>2.7721020369473175</v>
      </c>
      <c r="E37" s="231" t="s">
        <v>46</v>
      </c>
      <c r="F37" s="231" t="s">
        <v>46</v>
      </c>
      <c r="G37" s="231" t="s">
        <v>46</v>
      </c>
      <c r="H37" s="231">
        <v>2.1576976022025165</v>
      </c>
      <c r="I37" s="231">
        <v>2.1576976022025165</v>
      </c>
      <c r="J37" s="231">
        <v>2.7721020369473175</v>
      </c>
      <c r="K37" s="231">
        <v>2.7721020369473175</v>
      </c>
      <c r="L37" s="231" t="s">
        <v>46</v>
      </c>
      <c r="M37" s="231" t="s">
        <v>46</v>
      </c>
      <c r="N37" s="231" t="s">
        <v>46</v>
      </c>
      <c r="O37" s="231">
        <v>2.1576976022025165</v>
      </c>
    </row>
    <row r="38" spans="1:15" ht="13.5">
      <c r="A38" s="196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1:15" ht="13.5">
      <c r="A39" s="197" t="s">
        <v>1</v>
      </c>
      <c r="B39" s="233">
        <v>2.366577415459877</v>
      </c>
      <c r="C39" s="233">
        <v>2.3933036196464355</v>
      </c>
      <c r="D39" s="233">
        <v>2.3501397020830552</v>
      </c>
      <c r="E39" s="233">
        <v>2.458937451735791</v>
      </c>
      <c r="F39" s="233">
        <v>5.897267476410476</v>
      </c>
      <c r="G39" s="233">
        <v>0.7220192261342971</v>
      </c>
      <c r="H39" s="233">
        <v>2.366684878771411</v>
      </c>
      <c r="I39" s="233">
        <v>2.890152716744158</v>
      </c>
      <c r="J39" s="233">
        <v>2.9233086423639887</v>
      </c>
      <c r="K39" s="233">
        <v>2.7416404891613633</v>
      </c>
      <c r="L39" s="233">
        <v>3.199548097361936</v>
      </c>
      <c r="M39" s="233">
        <v>6.13992149614094</v>
      </c>
      <c r="N39" s="233">
        <v>1.7141792962980316</v>
      </c>
      <c r="O39" s="233">
        <v>2.8902601800556917</v>
      </c>
    </row>
    <row r="40" spans="1:15" ht="12.75">
      <c r="A40" s="251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</row>
    <row r="41" spans="1:15" ht="12.75">
      <c r="A41" s="20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 s="20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2" t="s">
        <v>110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4" ht="12.75">
      <c r="A44" s="12" t="s">
        <v>396</v>
      </c>
      <c r="I44" s="250"/>
      <c r="J44" s="250"/>
      <c r="K44" s="250"/>
      <c r="L44" s="250"/>
      <c r="M44" s="250"/>
      <c r="N44" s="250"/>
    </row>
    <row r="45" spans="1:14" ht="12.75">
      <c r="A45" s="12" t="s">
        <v>397</v>
      </c>
      <c r="I45" s="250"/>
      <c r="J45" s="250"/>
      <c r="K45" s="250"/>
      <c r="L45" s="250"/>
      <c r="M45" s="250"/>
      <c r="N45" s="250"/>
    </row>
    <row r="46" ht="12.75">
      <c r="A46" s="12" t="s">
        <v>398</v>
      </c>
    </row>
    <row r="47" ht="12.75">
      <c r="A47" s="12" t="s">
        <v>399</v>
      </c>
    </row>
    <row r="48" ht="12.75">
      <c r="A48" s="12"/>
    </row>
    <row r="49" ht="12.75">
      <c r="A49" s="12"/>
    </row>
    <row r="50" ht="12.75">
      <c r="A50" s="12" t="s">
        <v>120</v>
      </c>
    </row>
  </sheetData>
  <sheetProtection selectLockedCells="1" selectUnlockedCells="1"/>
  <mergeCells count="13">
    <mergeCell ref="A4:O4"/>
    <mergeCell ref="A5:O5"/>
    <mergeCell ref="A7:A11"/>
    <mergeCell ref="B7:G8"/>
    <mergeCell ref="H7:H11"/>
    <mergeCell ref="I7:N8"/>
    <mergeCell ref="O7:O11"/>
    <mergeCell ref="C9:G9"/>
    <mergeCell ref="J9:N9"/>
    <mergeCell ref="C10:C11"/>
    <mergeCell ref="E10:G10"/>
    <mergeCell ref="J10:J11"/>
    <mergeCell ref="L10:N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O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M47"/>
  <sheetViews>
    <sheetView showGridLines="0" zoomScale="75" zoomScaleNormal="75" workbookViewId="0" topLeftCell="A1">
      <selection activeCell="A1" sqref="A1"/>
    </sheetView>
  </sheetViews>
  <sheetFormatPr defaultColWidth="10.28125" defaultRowHeight="12.75"/>
  <cols>
    <col min="1" max="1" width="35.7109375" style="242" customWidth="1"/>
    <col min="2" max="2" width="19.57421875" style="242" customWidth="1"/>
    <col min="3" max="3" width="13.57421875" style="242" customWidth="1"/>
    <col min="4" max="4" width="15.421875" style="242" customWidth="1"/>
    <col min="5" max="5" width="13.57421875" style="242" customWidth="1"/>
    <col min="6" max="6" width="14.28125" style="242" customWidth="1"/>
    <col min="7" max="7" width="13.57421875" style="242" customWidth="1"/>
    <col min="8" max="8" width="17.8515625" style="242" customWidth="1"/>
    <col min="9" max="9" width="13.57421875" style="242" customWidth="1"/>
    <col min="10" max="10" width="14.8515625" style="242" customWidth="1"/>
    <col min="11" max="11" width="15.00390625" style="242" customWidth="1"/>
    <col min="12" max="13" width="13.57421875" style="242" customWidth="1"/>
    <col min="14" max="16384" width="10.28125" style="242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25.5" customHeight="1">
      <c r="A4" s="16" t="s">
        <v>400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 customHeight="1">
      <c r="A5" s="243" t="s">
        <v>389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ht="12.75">
      <c r="A6" s="244"/>
      <c r="B6" s="244"/>
      <c r="C6" s="244"/>
      <c r="D6" s="244"/>
      <c r="E6" s="244"/>
      <c r="F6" s="244"/>
      <c r="G6" s="244"/>
      <c r="H6"/>
      <c r="I6"/>
      <c r="J6"/>
      <c r="K6"/>
      <c r="L6"/>
      <c r="M6"/>
    </row>
    <row r="7" spans="1:13" ht="15.75" customHeight="1">
      <c r="A7" s="177" t="s">
        <v>191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3" ht="12.75">
      <c r="A8" s="177"/>
      <c r="B8" s="202" t="s">
        <v>401</v>
      </c>
      <c r="C8" s="202"/>
      <c r="D8" s="202"/>
      <c r="E8" s="202"/>
      <c r="F8" s="202"/>
      <c r="G8" s="202"/>
      <c r="H8" s="202" t="s">
        <v>402</v>
      </c>
      <c r="I8" s="202"/>
      <c r="J8" s="202"/>
      <c r="K8" s="202"/>
      <c r="L8" s="202"/>
      <c r="M8" s="202"/>
    </row>
    <row r="9" spans="1:13" ht="12.75" customHeight="1">
      <c r="A9" s="177"/>
      <c r="B9" s="218"/>
      <c r="C9" s="202" t="s">
        <v>394</v>
      </c>
      <c r="D9" s="202"/>
      <c r="E9" s="202"/>
      <c r="F9" s="202"/>
      <c r="G9" s="202"/>
      <c r="H9" s="218"/>
      <c r="I9" s="202" t="s">
        <v>394</v>
      </c>
      <c r="J9" s="202"/>
      <c r="K9" s="202"/>
      <c r="L9" s="202"/>
      <c r="M9" s="202"/>
    </row>
    <row r="10" spans="1:13" ht="12.75" customHeight="1">
      <c r="A10" s="177"/>
      <c r="B10" s="220" t="s">
        <v>160</v>
      </c>
      <c r="C10" s="206" t="s">
        <v>231</v>
      </c>
      <c r="D10" s="245" t="s">
        <v>263</v>
      </c>
      <c r="E10" s="246" t="s">
        <v>163</v>
      </c>
      <c r="F10" s="246"/>
      <c r="G10" s="246"/>
      <c r="H10" s="220" t="s">
        <v>160</v>
      </c>
      <c r="I10" s="253" t="s">
        <v>231</v>
      </c>
      <c r="J10" s="245" t="s">
        <v>263</v>
      </c>
      <c r="K10" s="246" t="s">
        <v>163</v>
      </c>
      <c r="L10" s="246"/>
      <c r="M10" s="246"/>
    </row>
    <row r="11" spans="1:13" ht="12.75" customHeight="1">
      <c r="A11" s="177"/>
      <c r="B11" s="219"/>
      <c r="C11" s="206"/>
      <c r="D11" s="247" t="s">
        <v>395</v>
      </c>
      <c r="E11" s="248" t="s">
        <v>231</v>
      </c>
      <c r="F11" s="248" t="s">
        <v>164</v>
      </c>
      <c r="G11" s="248" t="s">
        <v>165</v>
      </c>
      <c r="H11" s="219"/>
      <c r="I11" s="206"/>
      <c r="J11" s="247" t="s">
        <v>395</v>
      </c>
      <c r="K11" s="248" t="s">
        <v>231</v>
      </c>
      <c r="L11" s="248" t="s">
        <v>164</v>
      </c>
      <c r="M11" s="248" t="s">
        <v>165</v>
      </c>
    </row>
    <row r="12" spans="1:13" ht="12.75" customHeight="1">
      <c r="A12" s="249"/>
      <c r="B12" s="249"/>
      <c r="C12" s="249"/>
      <c r="D12" s="249"/>
      <c r="E12" s="249"/>
      <c r="F12" s="249"/>
      <c r="G12" s="249"/>
      <c r="H12" s="20"/>
      <c r="I12" s="20"/>
      <c r="J12" s="249"/>
      <c r="K12" s="249"/>
      <c r="L12" s="249"/>
      <c r="M12" s="249"/>
    </row>
    <row r="13" spans="1:13" ht="13.5">
      <c r="A13" s="250"/>
      <c r="B13" s="244"/>
      <c r="C13" s="244"/>
      <c r="D13" s="244"/>
      <c r="E13" s="244"/>
      <c r="F13" s="244"/>
      <c r="G13" s="244"/>
      <c r="H13" s="12"/>
      <c r="I13" s="12"/>
      <c r="J13" s="244"/>
      <c r="K13" s="244"/>
      <c r="L13" s="244"/>
      <c r="M13" s="244"/>
    </row>
    <row r="14" spans="1:13" ht="12.75">
      <c r="A14" s="182" t="s">
        <v>201</v>
      </c>
      <c r="B14" s="227">
        <v>0.2322617668636093</v>
      </c>
      <c r="C14" s="227">
        <v>0.23246887830924</v>
      </c>
      <c r="D14" s="227">
        <v>0.22787462591510282</v>
      </c>
      <c r="E14" s="227">
        <v>0.253560907126236</v>
      </c>
      <c r="F14" s="227">
        <v>0.3429752066115703</v>
      </c>
      <c r="G14" s="227">
        <v>0.23560956508465358</v>
      </c>
      <c r="H14" s="227">
        <v>2.0717621200960754</v>
      </c>
      <c r="I14" s="227">
        <v>2.0736095427411803</v>
      </c>
      <c r="J14" s="227">
        <v>2.415814155917291</v>
      </c>
      <c r="K14" s="227">
        <v>0.5025618633341257</v>
      </c>
      <c r="L14" s="227">
        <v>1.803305785123967</v>
      </c>
      <c r="M14" s="227">
        <v>0.2414168430973034</v>
      </c>
    </row>
    <row r="15" spans="1:13" ht="12.75">
      <c r="A15" s="185" t="s">
        <v>202</v>
      </c>
      <c r="B15" s="229">
        <v>1.4650262635006197</v>
      </c>
      <c r="C15" s="229">
        <v>1.4675094428267548</v>
      </c>
      <c r="D15" s="229">
        <v>0.7222964078622977</v>
      </c>
      <c r="E15" s="229">
        <v>2.272232937177552</v>
      </c>
      <c r="F15" s="229">
        <v>2.0792544227209517</v>
      </c>
      <c r="G15" s="229">
        <v>2.337549154799279</v>
      </c>
      <c r="H15" s="229">
        <v>2.7737189724953097</v>
      </c>
      <c r="I15" s="229">
        <v>2.778420350061437</v>
      </c>
      <c r="J15" s="229">
        <v>2.0476961908261693</v>
      </c>
      <c r="K15" s="229">
        <v>3.5674979308828716</v>
      </c>
      <c r="L15" s="229">
        <v>4.540230414322156</v>
      </c>
      <c r="M15" s="229">
        <v>3.2382633176154343</v>
      </c>
    </row>
    <row r="16" spans="1:13" ht="12.75">
      <c r="A16" s="185" t="s">
        <v>203</v>
      </c>
      <c r="B16" s="229">
        <v>0</v>
      </c>
      <c r="C16" s="229">
        <v>0</v>
      </c>
      <c r="D16" s="229">
        <v>0</v>
      </c>
      <c r="E16" s="229" t="s">
        <v>46</v>
      </c>
      <c r="F16" s="229" t="s">
        <v>46</v>
      </c>
      <c r="G16" s="229" t="s">
        <v>46</v>
      </c>
      <c r="H16" s="229">
        <v>0</v>
      </c>
      <c r="I16" s="229">
        <v>0</v>
      </c>
      <c r="J16" s="229">
        <v>0</v>
      </c>
      <c r="K16" s="229" t="s">
        <v>46</v>
      </c>
      <c r="L16" s="229" t="s">
        <v>46</v>
      </c>
      <c r="M16" s="229" t="s">
        <v>46</v>
      </c>
    </row>
    <row r="17" spans="1:13" ht="12.75">
      <c r="A17" s="185" t="s">
        <v>204</v>
      </c>
      <c r="B17" s="229">
        <v>0.6751537209278212</v>
      </c>
      <c r="C17" s="229">
        <v>0.6751537209278212</v>
      </c>
      <c r="D17" s="229">
        <v>0.6091538883354245</v>
      </c>
      <c r="E17" s="229">
        <v>1.2889488158491975</v>
      </c>
      <c r="F17" s="229">
        <v>2.0547847741017433</v>
      </c>
      <c r="G17" s="229">
        <v>0.6122936494964607</v>
      </c>
      <c r="H17" s="229">
        <v>0.8487702325774308</v>
      </c>
      <c r="I17" s="229">
        <v>0.8487702325774308</v>
      </c>
      <c r="J17" s="229">
        <v>0.7071266770213975</v>
      </c>
      <c r="K17" s="229">
        <v>2.1660481136357568</v>
      </c>
      <c r="L17" s="229">
        <v>3.9245819992885096</v>
      </c>
      <c r="M17" s="229">
        <v>0.6122936494964607</v>
      </c>
    </row>
    <row r="18" spans="1:13" ht="12.75">
      <c r="A18" s="185" t="s">
        <v>205</v>
      </c>
      <c r="B18" s="229">
        <v>1.1465385927566805</v>
      </c>
      <c r="C18" s="229">
        <v>1.1742101416461777</v>
      </c>
      <c r="D18" s="229">
        <v>1.1258204181241176</v>
      </c>
      <c r="E18" s="229">
        <v>1.243757623685108</v>
      </c>
      <c r="F18" s="229">
        <v>1.5725176474707114</v>
      </c>
      <c r="G18" s="229">
        <v>1.0544410766116508</v>
      </c>
      <c r="H18" s="229">
        <v>3.5569741497644665</v>
      </c>
      <c r="I18" s="229">
        <v>3.6428212243467817</v>
      </c>
      <c r="J18" s="229">
        <v>3.5357554105626887</v>
      </c>
      <c r="K18" s="229">
        <v>3.7967001312543207</v>
      </c>
      <c r="L18" s="229">
        <v>7.197088222036473</v>
      </c>
      <c r="M18" s="229">
        <v>1.8385857454359427</v>
      </c>
    </row>
    <row r="19" spans="1:13" ht="12.75">
      <c r="A19" s="185" t="s">
        <v>206</v>
      </c>
      <c r="B19" s="229">
        <v>1.5783552520480266</v>
      </c>
      <c r="C19" s="229">
        <v>1.5927124986969978</v>
      </c>
      <c r="D19" s="229">
        <v>1.5869927041200134</v>
      </c>
      <c r="E19" s="229">
        <v>1.6037484230333747</v>
      </c>
      <c r="F19" s="229">
        <v>1.3931654536517968</v>
      </c>
      <c r="G19" s="229">
        <v>1.7161502536405253</v>
      </c>
      <c r="H19" s="229">
        <v>4.393403541557104</v>
      </c>
      <c r="I19" s="229">
        <v>4.433367407862077</v>
      </c>
      <c r="J19" s="229">
        <v>3.8100985861181247</v>
      </c>
      <c r="K19" s="229">
        <v>5.635918909565694</v>
      </c>
      <c r="L19" s="229">
        <v>8.299200575626086</v>
      </c>
      <c r="M19" s="229">
        <v>4.214352219881441</v>
      </c>
    </row>
    <row r="20" spans="1:13" ht="12.75">
      <c r="A20" s="188" t="s">
        <v>207</v>
      </c>
      <c r="B20" s="230">
        <v>1.1381743683132255</v>
      </c>
      <c r="C20" s="230">
        <v>1.968503937007874</v>
      </c>
      <c r="D20" s="230">
        <v>1.9841269841269842</v>
      </c>
      <c r="E20" s="230">
        <v>0</v>
      </c>
      <c r="F20" s="230">
        <v>0</v>
      </c>
      <c r="G20" s="230" t="s">
        <v>46</v>
      </c>
      <c r="H20" s="230">
        <v>1.286137036193945</v>
      </c>
      <c r="I20" s="230">
        <v>2.2244094488188977</v>
      </c>
      <c r="J20" s="230">
        <v>2.242063492063492</v>
      </c>
      <c r="K20" s="230">
        <v>0</v>
      </c>
      <c r="L20" s="230">
        <v>0</v>
      </c>
      <c r="M20" s="230" t="s">
        <v>46</v>
      </c>
    </row>
    <row r="21" spans="1:13" ht="12.75">
      <c r="A21" s="188" t="s">
        <v>208</v>
      </c>
      <c r="B21" s="230">
        <v>2.948546194368299</v>
      </c>
      <c r="C21" s="230">
        <v>3.012584613286067</v>
      </c>
      <c r="D21" s="230">
        <v>1.1624942721864995</v>
      </c>
      <c r="E21" s="230">
        <v>5.094322681682916</v>
      </c>
      <c r="F21" s="230">
        <v>1.8836268841282044</v>
      </c>
      <c r="G21" s="230">
        <v>5.826160775637649</v>
      </c>
      <c r="H21" s="230">
        <v>7.9377454504954095</v>
      </c>
      <c r="I21" s="230">
        <v>8.110142501419123</v>
      </c>
      <c r="J21" s="230">
        <v>4.062213953921062</v>
      </c>
      <c r="K21" s="230">
        <v>12.664907621953075</v>
      </c>
      <c r="L21" s="230">
        <v>7.872549228118896</v>
      </c>
      <c r="M21" s="230">
        <v>13.7572659933574</v>
      </c>
    </row>
    <row r="22" spans="1:13" ht="12.75">
      <c r="A22" s="188" t="s">
        <v>209</v>
      </c>
      <c r="B22" s="230">
        <v>6.217931142532607</v>
      </c>
      <c r="C22" s="230">
        <v>6.665127214711562</v>
      </c>
      <c r="D22" s="230">
        <v>6.665127214711562</v>
      </c>
      <c r="E22" s="230" t="s">
        <v>46</v>
      </c>
      <c r="F22" s="230" t="s">
        <v>46</v>
      </c>
      <c r="G22" s="230" t="s">
        <v>46</v>
      </c>
      <c r="H22" s="230">
        <v>6.217931142532607</v>
      </c>
      <c r="I22" s="230">
        <v>6.665127214711562</v>
      </c>
      <c r="J22" s="230">
        <v>6.665127214711562</v>
      </c>
      <c r="K22" s="230" t="s">
        <v>46</v>
      </c>
      <c r="L22" s="230" t="s">
        <v>46</v>
      </c>
      <c r="M22" s="230" t="s">
        <v>46</v>
      </c>
    </row>
    <row r="23" spans="1:13" ht="12.75">
      <c r="A23" s="188" t="s">
        <v>210</v>
      </c>
      <c r="B23" s="230">
        <v>3.6624421892341448</v>
      </c>
      <c r="C23" s="230">
        <v>3.6624421892341448</v>
      </c>
      <c r="D23" s="230">
        <v>9.34300385374371</v>
      </c>
      <c r="E23" s="230">
        <v>3.24119157308579</v>
      </c>
      <c r="F23" s="230">
        <v>2.6957894347132956</v>
      </c>
      <c r="G23" s="230">
        <v>4.415893834904772</v>
      </c>
      <c r="H23" s="230">
        <v>8.689446699971755</v>
      </c>
      <c r="I23" s="230">
        <v>8.689446699971755</v>
      </c>
      <c r="J23" s="230">
        <v>14.690718986661707</v>
      </c>
      <c r="K23" s="230">
        <v>8.244413304024903</v>
      </c>
      <c r="L23" s="230">
        <v>6.700712287948769</v>
      </c>
      <c r="M23" s="230">
        <v>11.56927939378416</v>
      </c>
    </row>
    <row r="24" spans="1:13" ht="12.75">
      <c r="A24" s="191" t="s">
        <v>211</v>
      </c>
      <c r="B24" s="230">
        <v>3.0991892934639704</v>
      </c>
      <c r="C24" s="230">
        <v>3.0991892934639704</v>
      </c>
      <c r="D24" s="230">
        <v>2.9972044345217155</v>
      </c>
      <c r="E24" s="230">
        <v>5.569847813284568</v>
      </c>
      <c r="F24" s="230">
        <v>3.39954463374421</v>
      </c>
      <c r="G24" s="230">
        <v>6.985557717914576</v>
      </c>
      <c r="H24" s="230">
        <v>6.500396875130551</v>
      </c>
      <c r="I24" s="230">
        <v>6.500396875130551</v>
      </c>
      <c r="J24" s="230">
        <v>6.510916779150327</v>
      </c>
      <c r="K24" s="230">
        <v>6.2455444317019495</v>
      </c>
      <c r="L24" s="230">
        <v>5.111093664128131</v>
      </c>
      <c r="M24" s="230">
        <v>6.985557717914576</v>
      </c>
    </row>
    <row r="25" spans="1:13" ht="12.75">
      <c r="A25" s="185" t="s">
        <v>212</v>
      </c>
      <c r="B25" s="229">
        <v>1.4316254879823873</v>
      </c>
      <c r="C25" s="229">
        <v>1.4589972519866303</v>
      </c>
      <c r="D25" s="229">
        <v>1.2521013508499892</v>
      </c>
      <c r="E25" s="229">
        <v>1.8745241653111053</v>
      </c>
      <c r="F25" s="229">
        <v>1.8684656429298026</v>
      </c>
      <c r="G25" s="229">
        <v>1.8772947848840107</v>
      </c>
      <c r="H25" s="229">
        <v>3.5652965370431935</v>
      </c>
      <c r="I25" s="229">
        <v>3.6334627273187126</v>
      </c>
      <c r="J25" s="229">
        <v>3.1635656306316706</v>
      </c>
      <c r="K25" s="229">
        <v>4.577197664037185</v>
      </c>
      <c r="L25" s="229">
        <v>5.492769613293754</v>
      </c>
      <c r="M25" s="229">
        <v>4.158497954213218</v>
      </c>
    </row>
    <row r="26" spans="1:13" ht="12.75">
      <c r="A26" s="185" t="s">
        <v>213</v>
      </c>
      <c r="B26" s="229">
        <v>7.710659414066227</v>
      </c>
      <c r="C26" s="229">
        <v>7.710659414066227</v>
      </c>
      <c r="D26" s="229" t="s">
        <v>46</v>
      </c>
      <c r="E26" s="229">
        <v>7.710659414066227</v>
      </c>
      <c r="F26" s="229">
        <v>0</v>
      </c>
      <c r="G26" s="229">
        <v>7.719499379000669</v>
      </c>
      <c r="H26" s="229">
        <v>11.613703597671533</v>
      </c>
      <c r="I26" s="229">
        <v>11.613703597671533</v>
      </c>
      <c r="J26" s="229" t="s">
        <v>46</v>
      </c>
      <c r="K26" s="229">
        <v>11.613703597671533</v>
      </c>
      <c r="L26" s="229">
        <v>0</v>
      </c>
      <c r="M26" s="229">
        <v>11.627018247826502</v>
      </c>
    </row>
    <row r="27" spans="1:13" ht="12.75">
      <c r="A27" s="185" t="s">
        <v>214</v>
      </c>
      <c r="B27" s="229">
        <v>0</v>
      </c>
      <c r="C27" s="229">
        <v>0</v>
      </c>
      <c r="D27" s="229">
        <v>0</v>
      </c>
      <c r="E27" s="229" t="s">
        <v>46</v>
      </c>
      <c r="F27" s="229" t="s">
        <v>46</v>
      </c>
      <c r="G27" s="229" t="s">
        <v>46</v>
      </c>
      <c r="H27" s="229">
        <v>0</v>
      </c>
      <c r="I27" s="229">
        <v>0</v>
      </c>
      <c r="J27" s="229">
        <v>0</v>
      </c>
      <c r="K27" s="229" t="s">
        <v>46</v>
      </c>
      <c r="L27" s="229" t="s">
        <v>46</v>
      </c>
      <c r="M27" s="229" t="s">
        <v>46</v>
      </c>
    </row>
    <row r="28" spans="1:13" ht="12.75">
      <c r="A28" s="185" t="s">
        <v>215</v>
      </c>
      <c r="B28" s="229">
        <v>5.297347123750926</v>
      </c>
      <c r="C28" s="229">
        <v>5.297347123750926</v>
      </c>
      <c r="D28" s="229">
        <v>1.248266296809986</v>
      </c>
      <c r="E28" s="229">
        <v>5.301441015947093</v>
      </c>
      <c r="F28" s="229">
        <v>5.294304681417559</v>
      </c>
      <c r="G28" s="229">
        <v>5.421325878594249</v>
      </c>
      <c r="H28" s="229">
        <v>13.31159143156134</v>
      </c>
      <c r="I28" s="229">
        <v>13.31159143156134</v>
      </c>
      <c r="J28" s="229">
        <v>1.248266296809986</v>
      </c>
      <c r="K28" s="229">
        <v>13.323788262086527</v>
      </c>
      <c r="L28" s="229">
        <v>13.748432494755173</v>
      </c>
      <c r="M28" s="229">
        <v>6.1900958466453675</v>
      </c>
    </row>
    <row r="29" spans="1:13" ht="12.75">
      <c r="A29" s="185" t="s">
        <v>216</v>
      </c>
      <c r="B29" s="229">
        <v>2.4729080623008945</v>
      </c>
      <c r="C29" s="229">
        <v>2.4736443440419453</v>
      </c>
      <c r="D29" s="229">
        <v>2.5632250163458807</v>
      </c>
      <c r="E29" s="229">
        <v>2.3717771545136523</v>
      </c>
      <c r="F29" s="229">
        <v>2.3422571461997426</v>
      </c>
      <c r="G29" s="229">
        <v>2.38753027757101</v>
      </c>
      <c r="H29" s="229">
        <v>6.754593996915272</v>
      </c>
      <c r="I29" s="229">
        <v>6.756605104527383</v>
      </c>
      <c r="J29" s="229">
        <v>7.211771987437593</v>
      </c>
      <c r="K29" s="229">
        <v>6.239009400723091</v>
      </c>
      <c r="L29" s="229">
        <v>8.307749678274773</v>
      </c>
      <c r="M29" s="229">
        <v>5.135042226342979</v>
      </c>
    </row>
    <row r="30" spans="1:13" ht="12.75">
      <c r="A30" s="188" t="s">
        <v>217</v>
      </c>
      <c r="B30" s="230">
        <v>1.5415071776607436</v>
      </c>
      <c r="C30" s="230">
        <v>1.541978852461801</v>
      </c>
      <c r="D30" s="230">
        <v>1.6262486134599536</v>
      </c>
      <c r="E30" s="230">
        <v>1.2556557233888535</v>
      </c>
      <c r="F30" s="230">
        <v>0.8553495758261519</v>
      </c>
      <c r="G30" s="230">
        <v>1.5139685603472892</v>
      </c>
      <c r="H30" s="230">
        <v>4.0138416772021595</v>
      </c>
      <c r="I30" s="230">
        <v>4.015069844026165</v>
      </c>
      <c r="J30" s="230">
        <v>4.685672866748935</v>
      </c>
      <c r="K30" s="230">
        <v>1.7365638466498454</v>
      </c>
      <c r="L30" s="230">
        <v>2.0815186796136085</v>
      </c>
      <c r="M30" s="230">
        <v>1.5139685603472892</v>
      </c>
    </row>
    <row r="31" spans="1:13" ht="12.75">
      <c r="A31" s="188" t="s">
        <v>218</v>
      </c>
      <c r="B31" s="230">
        <v>1.3354030229705736</v>
      </c>
      <c r="C31" s="230">
        <v>1.352243456212355</v>
      </c>
      <c r="D31" s="230">
        <v>1.3354422845334188</v>
      </c>
      <c r="E31" s="230">
        <v>1.3975554728101152</v>
      </c>
      <c r="F31" s="230">
        <v>1.3327029815525038</v>
      </c>
      <c r="G31" s="230">
        <v>1.4481539244891168</v>
      </c>
      <c r="H31" s="230">
        <v>2.9812995983369848</v>
      </c>
      <c r="I31" s="230">
        <v>3.0188960212864107</v>
      </c>
      <c r="J31" s="230">
        <v>3.404511209548216</v>
      </c>
      <c r="K31" s="230">
        <v>1.9789089212930713</v>
      </c>
      <c r="L31" s="230">
        <v>2.5162683859739876</v>
      </c>
      <c r="M31" s="230">
        <v>1.5596566091512387</v>
      </c>
    </row>
    <row r="32" spans="1:13" ht="12.75">
      <c r="A32" s="188" t="s">
        <v>219</v>
      </c>
      <c r="B32" s="230" t="s">
        <v>46</v>
      </c>
      <c r="C32" s="230" t="s">
        <v>46</v>
      </c>
      <c r="D32" s="230" t="s">
        <v>46</v>
      </c>
      <c r="E32" s="230" t="s">
        <v>46</v>
      </c>
      <c r="F32" s="230" t="s">
        <v>46</v>
      </c>
      <c r="G32" s="230" t="s">
        <v>46</v>
      </c>
      <c r="H32" s="230" t="s">
        <v>46</v>
      </c>
      <c r="I32" s="230" t="s">
        <v>46</v>
      </c>
      <c r="J32" s="230" t="s">
        <v>46</v>
      </c>
      <c r="K32" s="230" t="s">
        <v>46</v>
      </c>
      <c r="L32" s="230" t="s">
        <v>46</v>
      </c>
      <c r="M32" s="230" t="s">
        <v>46</v>
      </c>
    </row>
    <row r="33" spans="1:13" ht="12.75">
      <c r="A33" s="185" t="s">
        <v>220</v>
      </c>
      <c r="B33" s="229">
        <v>0</v>
      </c>
      <c r="C33" s="229">
        <v>0</v>
      </c>
      <c r="D33" s="229">
        <v>0</v>
      </c>
      <c r="E33" s="229">
        <v>0</v>
      </c>
      <c r="F33" s="229">
        <v>0</v>
      </c>
      <c r="G33" s="229" t="s">
        <v>46</v>
      </c>
      <c r="H33" s="229">
        <v>4.183767886692339</v>
      </c>
      <c r="I33" s="229">
        <v>4.546194121696322</v>
      </c>
      <c r="J33" s="229">
        <v>4.549268785511808</v>
      </c>
      <c r="K33" s="229">
        <v>0</v>
      </c>
      <c r="L33" s="229">
        <v>0</v>
      </c>
      <c r="M33" s="229" t="s">
        <v>46</v>
      </c>
    </row>
    <row r="34" spans="1:13" ht="12.75">
      <c r="A34" s="185" t="s">
        <v>221</v>
      </c>
      <c r="B34" s="229" t="s">
        <v>46</v>
      </c>
      <c r="C34" s="229" t="s">
        <v>46</v>
      </c>
      <c r="D34" s="229" t="s">
        <v>46</v>
      </c>
      <c r="E34" s="229" t="s">
        <v>46</v>
      </c>
      <c r="F34" s="229" t="s">
        <v>46</v>
      </c>
      <c r="G34" s="229" t="s">
        <v>46</v>
      </c>
      <c r="H34" s="229" t="s">
        <v>46</v>
      </c>
      <c r="I34" s="229" t="s">
        <v>46</v>
      </c>
      <c r="J34" s="229" t="s">
        <v>46</v>
      </c>
      <c r="K34" s="229" t="s">
        <v>46</v>
      </c>
      <c r="L34" s="229" t="s">
        <v>46</v>
      </c>
      <c r="M34" s="229" t="s">
        <v>46</v>
      </c>
    </row>
    <row r="35" spans="1:13" ht="12.75">
      <c r="A35" s="185" t="s">
        <v>222</v>
      </c>
      <c r="B35" s="229">
        <v>2.501602702567204</v>
      </c>
      <c r="C35" s="229">
        <v>2.501602702567204</v>
      </c>
      <c r="D35" s="229">
        <v>2.501602702567204</v>
      </c>
      <c r="E35" s="229" t="s">
        <v>46</v>
      </c>
      <c r="F35" s="229" t="s">
        <v>46</v>
      </c>
      <c r="G35" s="229" t="s">
        <v>46</v>
      </c>
      <c r="H35" s="229">
        <v>15.282155653619975</v>
      </c>
      <c r="I35" s="229">
        <v>15.282155653619975</v>
      </c>
      <c r="J35" s="229">
        <v>15.282155653619975</v>
      </c>
      <c r="K35" s="229" t="s">
        <v>46</v>
      </c>
      <c r="L35" s="229" t="s">
        <v>46</v>
      </c>
      <c r="M35" s="229" t="s">
        <v>46</v>
      </c>
    </row>
    <row r="36" spans="1:13" ht="12.75">
      <c r="A36" s="192" t="s">
        <v>223</v>
      </c>
      <c r="B36" s="229">
        <v>2.358452977443443</v>
      </c>
      <c r="C36" s="229">
        <v>2.4056452475141663</v>
      </c>
      <c r="D36" s="229">
        <v>2.215832155197544</v>
      </c>
      <c r="E36" s="229">
        <v>2.5975652478322395</v>
      </c>
      <c r="F36" s="229">
        <v>1.1985529006864761</v>
      </c>
      <c r="G36" s="229">
        <v>3.273032516647642</v>
      </c>
      <c r="H36" s="229">
        <v>7.089298170980639</v>
      </c>
      <c r="I36" s="229">
        <v>7.231153903147691</v>
      </c>
      <c r="J36" s="229">
        <v>6.617251290643197</v>
      </c>
      <c r="K36" s="229">
        <v>7.851870778623252</v>
      </c>
      <c r="L36" s="229">
        <v>7.934485081036326</v>
      </c>
      <c r="M36" s="229">
        <v>7.811983169818442</v>
      </c>
    </row>
    <row r="37" spans="1:13" ht="13.5">
      <c r="A37" s="193" t="s">
        <v>224</v>
      </c>
      <c r="B37" s="231">
        <v>0</v>
      </c>
      <c r="C37" s="231">
        <v>0</v>
      </c>
      <c r="D37" s="231">
        <v>0</v>
      </c>
      <c r="E37" s="231" t="s">
        <v>46</v>
      </c>
      <c r="F37" s="231" t="s">
        <v>46</v>
      </c>
      <c r="G37" s="231" t="s">
        <v>46</v>
      </c>
      <c r="H37" s="231">
        <v>0</v>
      </c>
      <c r="I37" s="231">
        <v>0</v>
      </c>
      <c r="J37" s="231">
        <v>0</v>
      </c>
      <c r="K37" s="231" t="s">
        <v>46</v>
      </c>
      <c r="L37" s="231" t="s">
        <v>46</v>
      </c>
      <c r="M37" s="231" t="s">
        <v>46</v>
      </c>
    </row>
    <row r="38" spans="1:13" ht="13.5">
      <c r="A38" s="196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1:13" ht="13.5">
      <c r="A39" s="197" t="s">
        <v>1</v>
      </c>
      <c r="B39" s="233">
        <v>1.8536114822848628</v>
      </c>
      <c r="C39" s="233">
        <v>1.8763745985880436</v>
      </c>
      <c r="D39" s="233">
        <v>1.5061627330469374</v>
      </c>
      <c r="E39" s="233">
        <v>2.439308289320198</v>
      </c>
      <c r="F39" s="233">
        <v>1.906561195316809</v>
      </c>
      <c r="G39" s="233">
        <v>2.708432582384029</v>
      </c>
      <c r="H39" s="233">
        <v>5.060056819856343</v>
      </c>
      <c r="I39" s="233">
        <v>5.122196412209921</v>
      </c>
      <c r="J39" s="233">
        <v>4.369818834271279</v>
      </c>
      <c r="K39" s="233">
        <v>6.2662404750712515</v>
      </c>
      <c r="L39" s="233">
        <v>7.100530893440214</v>
      </c>
      <c r="M39" s="233">
        <v>5.844787553824444</v>
      </c>
    </row>
    <row r="40" spans="1:13" ht="12.75">
      <c r="A40" s="251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2.75">
      <c r="A41" s="201" t="s">
        <v>110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 s="201" t="s">
        <v>403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201" t="s">
        <v>404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9" ht="12.75">
      <c r="A44" s="201" t="s">
        <v>405</v>
      </c>
      <c r="B44" s="250"/>
      <c r="C44" s="250"/>
      <c r="D44" s="250"/>
      <c r="E44" s="250"/>
      <c r="F44" s="250"/>
      <c r="G44" s="250"/>
      <c r="H44" s="250"/>
      <c r="I44" s="250"/>
    </row>
    <row r="45" spans="1:9" ht="12.75">
      <c r="A45" s="12"/>
      <c r="B45" s="250"/>
      <c r="C45" s="250"/>
      <c r="D45" s="250"/>
      <c r="E45" s="250"/>
      <c r="F45" s="250"/>
      <c r="G45" s="250"/>
      <c r="H45" s="250"/>
      <c r="I45" s="250"/>
    </row>
    <row r="46" ht="12.75">
      <c r="A46"/>
    </row>
    <row r="47" ht="12.75">
      <c r="A47" s="12" t="s">
        <v>120</v>
      </c>
    </row>
  </sheetData>
  <sheetProtection selectLockedCells="1" selectUnlockedCells="1"/>
  <mergeCells count="11">
    <mergeCell ref="A4:M4"/>
    <mergeCell ref="A5:M5"/>
    <mergeCell ref="A7:A11"/>
    <mergeCell ref="B7:M7"/>
    <mergeCell ref="B8:G8"/>
    <mergeCell ref="H8:M8"/>
    <mergeCell ref="C9:G9"/>
    <mergeCell ref="I9:M9"/>
    <mergeCell ref="C10:C11"/>
    <mergeCell ref="E10:G10"/>
    <mergeCell ref="K10:M10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 horizontalCentered="1"/>
  <pageMargins left="0.2" right="0.2" top="0.3298611111111111" bottom="0.25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19"/>
  <sheetViews>
    <sheetView showGridLines="0" zoomScale="90" zoomScaleNormal="90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1484375" style="12" customWidth="1"/>
    <col min="6" max="6" width="17.00390625" style="12" customWidth="1"/>
    <col min="7" max="7" width="15.421875" style="12" customWidth="1"/>
    <col min="8" max="8" width="18.28125" style="12" customWidth="1"/>
    <col min="9" max="16384" width="10.28125" style="12" customWidth="1"/>
  </cols>
  <sheetData>
    <row r="1" spans="1:8" ht="12.75">
      <c r="A1" s="13" t="s">
        <v>30</v>
      </c>
      <c r="B1"/>
      <c r="C1"/>
      <c r="D1"/>
      <c r="E1"/>
      <c r="F1"/>
      <c r="G1"/>
      <c r="H1" s="14" t="s">
        <v>31</v>
      </c>
    </row>
    <row r="2" spans="1:8" ht="13.5">
      <c r="A2" s="15" t="s">
        <v>32</v>
      </c>
      <c r="B2"/>
      <c r="C2"/>
      <c r="D2"/>
      <c r="E2"/>
      <c r="F2"/>
      <c r="G2"/>
      <c r="H2"/>
    </row>
    <row r="3" spans="1:8" ht="18">
      <c r="A3" s="13"/>
      <c r="B3" s="16" t="s">
        <v>33</v>
      </c>
      <c r="C3" s="16"/>
      <c r="D3" s="16"/>
      <c r="E3" s="16"/>
      <c r="F3" s="16"/>
      <c r="G3" s="16"/>
      <c r="H3" s="16"/>
    </row>
    <row r="4" spans="2:8" ht="18">
      <c r="B4" s="17" t="s">
        <v>34</v>
      </c>
      <c r="C4" s="17"/>
      <c r="D4" s="17"/>
      <c r="E4" s="17"/>
      <c r="F4" s="17"/>
      <c r="G4" s="17"/>
      <c r="H4" s="17"/>
    </row>
    <row r="5" spans="2:8" ht="18.75">
      <c r="B5" s="18" t="s">
        <v>35</v>
      </c>
      <c r="C5" s="18"/>
      <c r="D5" s="18"/>
      <c r="E5" s="18"/>
      <c r="F5" s="18"/>
      <c r="G5" s="18"/>
      <c r="H5" s="18"/>
    </row>
    <row r="6" spans="2:8" ht="6" customHeight="1">
      <c r="B6" s="19"/>
      <c r="C6" s="19"/>
      <c r="D6" s="20"/>
      <c r="E6" s="20"/>
      <c r="F6" s="21"/>
      <c r="G6" s="21"/>
      <c r="H6" s="22"/>
    </row>
    <row r="7" spans="2:8" ht="16.5" customHeight="1">
      <c r="B7" s="23" t="s">
        <v>36</v>
      </c>
      <c r="C7" s="23"/>
      <c r="D7" s="23"/>
      <c r="E7" s="23"/>
      <c r="F7" s="23"/>
      <c r="G7" s="23"/>
      <c r="H7" s="23"/>
    </row>
    <row r="8" spans="2:8" ht="3.75" customHeight="1">
      <c r="B8" s="24"/>
      <c r="C8" s="24"/>
      <c r="D8" s="24"/>
      <c r="E8" s="24"/>
      <c r="F8" s="24"/>
      <c r="G8" s="24"/>
      <c r="H8" s="24"/>
    </row>
    <row r="9" spans="2:8" ht="15">
      <c r="B9" s="25"/>
      <c r="C9" s="26"/>
      <c r="D9" s="27" t="s">
        <v>37</v>
      </c>
      <c r="E9" s="28"/>
      <c r="F9" s="29" t="s">
        <v>38</v>
      </c>
      <c r="G9" s="29"/>
      <c r="H9" s="29"/>
    </row>
    <row r="10" spans="2:8" ht="15">
      <c r="B10" s="30"/>
      <c r="C10" s="26"/>
      <c r="D10" s="31" t="s">
        <v>39</v>
      </c>
      <c r="E10" s="28"/>
      <c r="F10" s="32" t="s">
        <v>40</v>
      </c>
      <c r="G10" s="33">
        <v>42004</v>
      </c>
      <c r="H10" s="32" t="s">
        <v>41</v>
      </c>
    </row>
    <row r="11" spans="2:8" ht="5.25" customHeight="1">
      <c r="B11" s="34"/>
      <c r="C11" s="34"/>
      <c r="D11" s="35"/>
      <c r="E11" s="35"/>
      <c r="F11" s="36"/>
      <c r="G11" s="36"/>
      <c r="H11" s="36"/>
    </row>
    <row r="12" spans="2:8" ht="12.75">
      <c r="B12" s="37" t="s">
        <v>42</v>
      </c>
      <c r="C12" s="38"/>
      <c r="D12" s="39">
        <v>2815921</v>
      </c>
      <c r="E12" s="35"/>
      <c r="F12" s="40">
        <v>-4.999361557380199</v>
      </c>
      <c r="G12" s="40">
        <v>-28.303323492910636</v>
      </c>
      <c r="H12" s="40">
        <v>-5.7077719664907045</v>
      </c>
    </row>
    <row r="13" spans="2:8" ht="12.75">
      <c r="B13" s="41" t="s">
        <v>43</v>
      </c>
      <c r="C13" s="38"/>
      <c r="D13" s="42">
        <v>277208</v>
      </c>
      <c r="E13" s="43"/>
      <c r="F13" s="44">
        <v>-15.202521077031061</v>
      </c>
      <c r="G13" s="44">
        <v>-25.633042561423768</v>
      </c>
      <c r="H13" s="44">
        <v>13.807743017377438</v>
      </c>
    </row>
    <row r="14" spans="2:8" ht="12.75">
      <c r="B14" s="45" t="s">
        <v>44</v>
      </c>
      <c r="C14" s="38"/>
      <c r="D14" s="46">
        <v>276417</v>
      </c>
      <c r="E14" s="47"/>
      <c r="F14" s="48">
        <v>-15.33316578857724</v>
      </c>
      <c r="G14" s="48">
        <v>-25.88554577805695</v>
      </c>
      <c r="H14" s="48">
        <v>13.420373671865526</v>
      </c>
    </row>
    <row r="15" spans="2:8" ht="12.75">
      <c r="B15" s="45" t="s">
        <v>45</v>
      </c>
      <c r="C15" s="38"/>
      <c r="D15" s="46">
        <v>740</v>
      </c>
      <c r="E15" s="47"/>
      <c r="F15" s="48">
        <v>2.342671543532071</v>
      </c>
      <c r="G15" s="48" t="s">
        <v>46</v>
      </c>
      <c r="H15" s="48" t="s">
        <v>46</v>
      </c>
    </row>
    <row r="16" spans="2:8" ht="6.75" customHeight="1">
      <c r="B16" s="49"/>
      <c r="C16" s="38"/>
      <c r="D16" s="42"/>
      <c r="E16" s="35"/>
      <c r="F16" s="44"/>
      <c r="G16" s="44"/>
      <c r="H16" s="44"/>
    </row>
    <row r="17" spans="2:8" ht="12.75">
      <c r="B17" s="50" t="s">
        <v>47</v>
      </c>
      <c r="C17" s="38"/>
      <c r="D17" s="51">
        <v>1449995</v>
      </c>
      <c r="E17" s="43"/>
      <c r="F17" s="52">
        <v>-4.299240722196307</v>
      </c>
      <c r="G17" s="52">
        <v>-13.017799727082801</v>
      </c>
      <c r="H17" s="52">
        <v>1.2434331524754816</v>
      </c>
    </row>
    <row r="18" spans="2:8" ht="12.75">
      <c r="B18" s="53" t="s">
        <v>44</v>
      </c>
      <c r="C18" s="38"/>
      <c r="D18" s="54">
        <v>820440</v>
      </c>
      <c r="E18" s="43"/>
      <c r="F18" s="55">
        <v>-5.494422543526545</v>
      </c>
      <c r="G18" s="55">
        <v>-15.596809263493716</v>
      </c>
      <c r="H18" s="55">
        <v>-4.770153389479392</v>
      </c>
    </row>
    <row r="19" spans="2:8" ht="12.75">
      <c r="B19" s="53" t="s">
        <v>45</v>
      </c>
      <c r="C19" s="38"/>
      <c r="D19" s="54">
        <v>265775</v>
      </c>
      <c r="E19" s="43"/>
      <c r="F19" s="55">
        <v>-15.726270059125557</v>
      </c>
      <c r="G19" s="55">
        <v>-33.64275451648916</v>
      </c>
      <c r="H19" s="55">
        <v>-17.313483476818437</v>
      </c>
    </row>
    <row r="20" spans="2:8" ht="6.75" customHeight="1">
      <c r="B20" s="50"/>
      <c r="C20" s="38"/>
      <c r="D20" s="51"/>
      <c r="E20" s="43"/>
      <c r="F20" s="52"/>
      <c r="G20" s="52"/>
      <c r="H20" s="52"/>
    </row>
    <row r="21" spans="2:8" ht="12.75">
      <c r="B21" s="56" t="s">
        <v>48</v>
      </c>
      <c r="C21" s="38"/>
      <c r="D21" s="54">
        <v>3286</v>
      </c>
      <c r="E21" s="43"/>
      <c r="F21" s="55">
        <v>-2.1797061130879425</v>
      </c>
      <c r="G21" s="55">
        <v>-17.97313151548805</v>
      </c>
      <c r="H21" s="55">
        <v>-11.884446517656844</v>
      </c>
    </row>
    <row r="22" spans="2:8" ht="6.75" customHeight="1">
      <c r="B22" s="50"/>
      <c r="C22" s="38"/>
      <c r="D22" s="51"/>
      <c r="E22" s="43"/>
      <c r="F22" s="52"/>
      <c r="G22" s="52"/>
      <c r="H22" s="52"/>
    </row>
    <row r="23" spans="2:8" ht="12.75">
      <c r="B23" s="50" t="s">
        <v>49</v>
      </c>
      <c r="C23" s="38"/>
      <c r="D23" s="51">
        <v>1092004</v>
      </c>
      <c r="E23" s="43"/>
      <c r="F23" s="52">
        <v>-2.6792720306399453</v>
      </c>
      <c r="G23" s="52">
        <v>-42.15432619117071</v>
      </c>
      <c r="H23" s="52">
        <v>-16.67997815343054</v>
      </c>
    </row>
    <row r="24" spans="2:8" ht="3" customHeight="1">
      <c r="B24" s="50"/>
      <c r="C24" s="38"/>
      <c r="D24" s="54"/>
      <c r="E24" s="43"/>
      <c r="F24" s="52"/>
      <c r="G24" s="52"/>
      <c r="H24" s="52"/>
    </row>
    <row r="25" spans="2:8" ht="8.25" customHeight="1">
      <c r="B25" s="57"/>
      <c r="C25" s="34"/>
      <c r="D25" s="58"/>
      <c r="E25" s="35"/>
      <c r="F25" s="59"/>
      <c r="G25" s="59"/>
      <c r="H25" s="59"/>
    </row>
    <row r="26" spans="2:8" ht="12.75">
      <c r="B26" s="60" t="s">
        <v>50</v>
      </c>
      <c r="C26" s="38"/>
      <c r="D26" s="39">
        <v>137280860</v>
      </c>
      <c r="E26" s="43"/>
      <c r="F26" s="40">
        <v>0.6727482067818702</v>
      </c>
      <c r="G26" s="40">
        <v>7.5637678508762685</v>
      </c>
      <c r="H26" s="40">
        <v>7.4146935913053325</v>
      </c>
    </row>
    <row r="27" spans="2:8" ht="16.5" customHeight="1">
      <c r="B27" s="37" t="s">
        <v>51</v>
      </c>
      <c r="C27" s="38"/>
      <c r="D27" s="39">
        <v>84847339</v>
      </c>
      <c r="E27" s="43"/>
      <c r="F27" s="40">
        <v>0.5906591925294746</v>
      </c>
      <c r="G27" s="40">
        <v>6.665300884461267</v>
      </c>
      <c r="H27" s="40">
        <v>5.974447404409089</v>
      </c>
    </row>
    <row r="28" spans="2:8" ht="12.75">
      <c r="B28" s="61" t="s">
        <v>52</v>
      </c>
      <c r="C28" s="24"/>
      <c r="D28" s="46">
        <v>63421684</v>
      </c>
      <c r="E28" s="47"/>
      <c r="F28" s="48">
        <v>0.4635605546760013</v>
      </c>
      <c r="G28" s="48">
        <v>7.335788675312793</v>
      </c>
      <c r="H28" s="48">
        <v>7.279631988375956</v>
      </c>
    </row>
    <row r="29" spans="2:8" ht="12.75">
      <c r="B29" s="61" t="s">
        <v>53</v>
      </c>
      <c r="C29" s="24"/>
      <c r="D29" s="46">
        <v>8924577</v>
      </c>
      <c r="E29" s="47"/>
      <c r="F29" s="48">
        <v>2.9393720512348454</v>
      </c>
      <c r="G29" s="48">
        <v>13.655640650743116</v>
      </c>
      <c r="H29" s="48">
        <v>8.991818116835537</v>
      </c>
    </row>
    <row r="30" spans="2:8" ht="12.75">
      <c r="B30" s="61" t="s">
        <v>54</v>
      </c>
      <c r="C30" s="24"/>
      <c r="D30" s="46">
        <v>2030389</v>
      </c>
      <c r="E30" s="47"/>
      <c r="F30" s="48">
        <v>-0.8675506598496919</v>
      </c>
      <c r="G30" s="48">
        <v>-15.575490390066093</v>
      </c>
      <c r="H30" s="48">
        <v>-11.683125489996105</v>
      </c>
    </row>
    <row r="31" spans="2:8" ht="8.25" customHeight="1">
      <c r="B31" s="61"/>
      <c r="C31" s="24"/>
      <c r="D31" s="46"/>
      <c r="E31" s="47"/>
      <c r="F31" s="48"/>
      <c r="G31" s="48"/>
      <c r="H31" s="48"/>
    </row>
    <row r="32" spans="2:8" ht="12.75">
      <c r="B32" s="56" t="s">
        <v>55</v>
      </c>
      <c r="C32" s="38"/>
      <c r="D32" s="51">
        <v>55799630</v>
      </c>
      <c r="E32" s="43"/>
      <c r="F32" s="52">
        <v>0.7856722464471666</v>
      </c>
      <c r="G32" s="52">
        <v>8.798433660326154</v>
      </c>
      <c r="H32" s="52">
        <v>9.52421040515441</v>
      </c>
    </row>
    <row r="33" spans="2:8" ht="12.75">
      <c r="B33" s="62" t="s">
        <v>56</v>
      </c>
      <c r="C33" s="24"/>
      <c r="D33" s="54">
        <v>18727487</v>
      </c>
      <c r="E33" s="47"/>
      <c r="F33" s="55">
        <v>0.6554831312510112</v>
      </c>
      <c r="G33" s="55">
        <v>4.857268552956251</v>
      </c>
      <c r="H33" s="55">
        <v>5.296936248592443</v>
      </c>
    </row>
    <row r="34" spans="2:8" ht="12.75">
      <c r="B34" s="62" t="s">
        <v>57</v>
      </c>
      <c r="C34" s="24"/>
      <c r="D34" s="54">
        <v>12809469</v>
      </c>
      <c r="E34" s="47"/>
      <c r="F34" s="55">
        <v>0.20199923928303498</v>
      </c>
      <c r="G34" s="55">
        <v>4.751769818978824</v>
      </c>
      <c r="H34" s="55">
        <v>4.207017338871744</v>
      </c>
    </row>
    <row r="35" spans="2:8" ht="12.75">
      <c r="B35" s="62" t="s">
        <v>58</v>
      </c>
      <c r="C35" s="24"/>
      <c r="D35" s="54">
        <v>4681046</v>
      </c>
      <c r="E35" s="47"/>
      <c r="F35" s="55">
        <v>2.0349500285333555</v>
      </c>
      <c r="G35" s="55">
        <v>10.44883812239874</v>
      </c>
      <c r="H35" s="55">
        <v>14.930574632092641</v>
      </c>
    </row>
    <row r="36" spans="2:8" ht="12.75">
      <c r="B36" s="62" t="s">
        <v>59</v>
      </c>
      <c r="C36" s="24"/>
      <c r="D36" s="54">
        <v>1236972</v>
      </c>
      <c r="E36" s="47"/>
      <c r="F36" s="55">
        <v>0.2249297190254129</v>
      </c>
      <c r="G36" s="55">
        <v>-11.22465638053134</v>
      </c>
      <c r="H36" s="55">
        <v>-12.89807966389731</v>
      </c>
    </row>
    <row r="37" spans="2:8" ht="12.75">
      <c r="B37" s="62" t="s">
        <v>60</v>
      </c>
      <c r="C37" s="24"/>
      <c r="D37" s="54">
        <v>37072143</v>
      </c>
      <c r="E37" s="47"/>
      <c r="F37" s="55">
        <v>0.8515671309903495</v>
      </c>
      <c r="G37" s="55">
        <v>10.904178823216704</v>
      </c>
      <c r="H37" s="55">
        <v>11.79138426738171</v>
      </c>
    </row>
    <row r="38" spans="2:8" ht="6.75" customHeight="1">
      <c r="B38" s="62"/>
      <c r="C38" s="24"/>
      <c r="D38" s="54"/>
      <c r="E38" s="47"/>
      <c r="F38" s="55"/>
      <c r="G38" s="55"/>
      <c r="H38" s="55"/>
    </row>
    <row r="39" spans="2:8" ht="12.75">
      <c r="B39" s="63" t="s">
        <v>61</v>
      </c>
      <c r="C39" s="24"/>
      <c r="D39" s="64">
        <v>3366109</v>
      </c>
      <c r="E39" s="47"/>
      <c r="F39" s="65">
        <v>0.4721277543884296</v>
      </c>
      <c r="G39" s="65">
        <v>5.022101093823372</v>
      </c>
      <c r="H39" s="65">
        <v>4.970566734342086</v>
      </c>
    </row>
    <row r="40" spans="2:8" ht="12.75">
      <c r="B40" s="60" t="s">
        <v>62</v>
      </c>
      <c r="C40" s="24"/>
      <c r="D40" s="39">
        <v>140646969</v>
      </c>
      <c r="E40" s="47"/>
      <c r="F40" s="40">
        <v>0.6679373926978149</v>
      </c>
      <c r="G40" s="40">
        <v>7.501501955756362</v>
      </c>
      <c r="H40" s="40">
        <v>7.354869550026755</v>
      </c>
    </row>
    <row r="41" spans="2:8" ht="12.75" customHeight="1">
      <c r="B41" s="60" t="s">
        <v>63</v>
      </c>
      <c r="C41" s="24"/>
      <c r="D41" s="66">
        <v>22956832</v>
      </c>
      <c r="E41" s="43"/>
      <c r="F41" s="67">
        <v>3.1166384158277216</v>
      </c>
      <c r="G41" s="67">
        <v>10.847704478318887</v>
      </c>
      <c r="H41" s="67">
        <v>11.776146533524724</v>
      </c>
    </row>
    <row r="42" spans="2:8" ht="12.75" customHeight="1">
      <c r="B42" s="49" t="s">
        <v>64</v>
      </c>
      <c r="C42" s="24"/>
      <c r="D42" s="42">
        <v>7188270</v>
      </c>
      <c r="E42" s="43"/>
      <c r="F42" s="44">
        <v>1.7791519365180086</v>
      </c>
      <c r="G42" s="44">
        <v>-6.588961258185444</v>
      </c>
      <c r="H42" s="44">
        <v>0.05624385931337628</v>
      </c>
    </row>
    <row r="43" spans="2:8" ht="12.75" customHeight="1">
      <c r="B43" s="49" t="s">
        <v>65</v>
      </c>
      <c r="C43" s="24"/>
      <c r="D43" s="42">
        <v>15768562</v>
      </c>
      <c r="E43" s="43"/>
      <c r="F43" s="44">
        <v>3.7380810921225027</v>
      </c>
      <c r="G43" s="44">
        <v>21.157442488728464</v>
      </c>
      <c r="H43" s="44">
        <v>18.081262658956156</v>
      </c>
    </row>
    <row r="44" spans="2:8" ht="12.75" customHeight="1">
      <c r="B44" s="61" t="s">
        <v>66</v>
      </c>
      <c r="C44" s="24"/>
      <c r="D44" s="46">
        <v>15536456</v>
      </c>
      <c r="E44" s="47"/>
      <c r="F44" s="48">
        <v>4.298562393646632</v>
      </c>
      <c r="G44" s="48">
        <v>21.767050514157305</v>
      </c>
      <c r="H44" s="48">
        <v>18.873774447473757</v>
      </c>
    </row>
    <row r="45" spans="2:8" ht="12.75">
      <c r="B45" s="68" t="s">
        <v>67</v>
      </c>
      <c r="C45" s="24"/>
      <c r="D45" s="46">
        <v>232106</v>
      </c>
      <c r="E45" s="47"/>
      <c r="F45" s="48">
        <v>-23.705539412285994</v>
      </c>
      <c r="G45" s="48">
        <v>-9.252791193786802</v>
      </c>
      <c r="H45" s="48">
        <v>-18.3539001487137</v>
      </c>
    </row>
    <row r="46" spans="2:8" ht="12.75">
      <c r="B46" s="69" t="s">
        <v>68</v>
      </c>
      <c r="C46" s="38"/>
      <c r="D46" s="70">
        <v>436196</v>
      </c>
      <c r="E46" s="43"/>
      <c r="F46" s="71">
        <v>-30.38648035124728</v>
      </c>
      <c r="G46" s="71">
        <v>-12.936198359620333</v>
      </c>
      <c r="H46" s="71">
        <v>-8.035938008774313</v>
      </c>
    </row>
    <row r="47" spans="2:8" ht="12.75">
      <c r="B47" s="62" t="s">
        <v>69</v>
      </c>
      <c r="C47" s="24"/>
      <c r="D47" s="54">
        <v>436196</v>
      </c>
      <c r="E47" s="47"/>
      <c r="F47" s="55">
        <v>-30.38648035124728</v>
      </c>
      <c r="G47" s="55">
        <v>-12.911625553306717</v>
      </c>
      <c r="H47" s="55">
        <v>-8.020572858753127</v>
      </c>
    </row>
    <row r="48" spans="2:8" ht="12.75">
      <c r="B48" s="62" t="s">
        <v>70</v>
      </c>
      <c r="C48" s="24"/>
      <c r="D48" s="54">
        <v>0</v>
      </c>
      <c r="E48" s="47"/>
      <c r="F48" s="55" t="s">
        <v>46</v>
      </c>
      <c r="G48" s="55">
        <v>-100</v>
      </c>
      <c r="H48" s="55">
        <v>-100</v>
      </c>
    </row>
    <row r="49" spans="2:8" ht="12.75">
      <c r="B49" s="69" t="s">
        <v>71</v>
      </c>
      <c r="C49" s="38"/>
      <c r="D49" s="70">
        <v>12337380</v>
      </c>
      <c r="E49" s="43"/>
      <c r="F49" s="71">
        <v>11.470345489103973</v>
      </c>
      <c r="G49" s="71">
        <v>18.925829958151663</v>
      </c>
      <c r="H49" s="71">
        <v>8.391747225537216</v>
      </c>
    </row>
    <row r="50" spans="2:8" ht="12.75">
      <c r="B50" s="62" t="s">
        <v>72</v>
      </c>
      <c r="C50" s="24"/>
      <c r="D50" s="54">
        <v>11139164</v>
      </c>
      <c r="E50" s="47"/>
      <c r="F50" s="55">
        <v>11.38082747948288</v>
      </c>
      <c r="G50" s="55">
        <v>31.656690912244322</v>
      </c>
      <c r="H50" s="55">
        <v>16.69554554139232</v>
      </c>
    </row>
    <row r="51" spans="2:8" ht="12.75">
      <c r="B51" s="72" t="s">
        <v>73</v>
      </c>
      <c r="C51" s="24"/>
      <c r="D51" s="73">
        <v>1198216</v>
      </c>
      <c r="E51" s="47"/>
      <c r="F51" s="74">
        <v>12.30948446709661</v>
      </c>
      <c r="G51" s="74">
        <v>-37.372628794460624</v>
      </c>
      <c r="H51" s="74">
        <v>-34.763323038717374</v>
      </c>
    </row>
    <row r="52" spans="2:8" ht="8.25" customHeight="1">
      <c r="B52" s="75"/>
      <c r="C52" s="24"/>
      <c r="D52" s="47"/>
      <c r="E52" s="47"/>
      <c r="F52" s="76"/>
      <c r="G52" s="76"/>
      <c r="H52" s="76"/>
    </row>
    <row r="53" spans="2:8" ht="3.75" customHeight="1">
      <c r="B53" s="75"/>
      <c r="C53" s="24"/>
      <c r="D53" s="47"/>
      <c r="E53" s="47"/>
      <c r="F53" s="76"/>
      <c r="G53" s="76"/>
      <c r="H53" s="76"/>
    </row>
    <row r="54" spans="2:8" ht="12.75">
      <c r="B54" s="69" t="s">
        <v>74</v>
      </c>
      <c r="C54" s="38"/>
      <c r="D54" s="70">
        <v>203433780</v>
      </c>
      <c r="E54" s="43"/>
      <c r="F54" s="71">
        <v>1.6538303434917134</v>
      </c>
      <c r="G54" s="71">
        <v>8.221981647815134</v>
      </c>
      <c r="H54" s="71">
        <v>7.151793293562547</v>
      </c>
    </row>
    <row r="55" spans="2:8" ht="5.25" customHeight="1">
      <c r="B55" s="77"/>
      <c r="C55" s="78"/>
      <c r="D55" s="79"/>
      <c r="E55" s="79"/>
      <c r="F55" s="80"/>
      <c r="G55" s="80"/>
      <c r="H55" s="80"/>
    </row>
    <row r="56" spans="2:8" ht="12.75">
      <c r="B56" s="60" t="s">
        <v>75</v>
      </c>
      <c r="C56" s="38"/>
      <c r="D56" s="66">
        <v>116466682</v>
      </c>
      <c r="E56" s="43"/>
      <c r="F56" s="67">
        <v>0.7905280255620317</v>
      </c>
      <c r="G56" s="67">
        <v>6.258839476738465</v>
      </c>
      <c r="H56" s="67">
        <v>8.412680573976994</v>
      </c>
    </row>
    <row r="57" spans="2:8" ht="12.75">
      <c r="B57" s="61" t="s">
        <v>76</v>
      </c>
      <c r="C57" s="24"/>
      <c r="D57" s="46">
        <v>38691165</v>
      </c>
      <c r="E57" s="47"/>
      <c r="F57" s="48">
        <v>3.5495749206089666</v>
      </c>
      <c r="G57" s="48">
        <v>10.373681125116674</v>
      </c>
      <c r="H57" s="48">
        <v>19.4853344187794</v>
      </c>
    </row>
    <row r="58" spans="2:8" ht="12.75">
      <c r="B58" s="45" t="s">
        <v>77</v>
      </c>
      <c r="C58" s="24"/>
      <c r="D58" s="46">
        <v>29247511</v>
      </c>
      <c r="E58" s="47"/>
      <c r="F58" s="48">
        <v>3.8701995940099376</v>
      </c>
      <c r="G58" s="48">
        <v>12.166650427466742</v>
      </c>
      <c r="H58" s="48">
        <v>23.634874570235166</v>
      </c>
    </row>
    <row r="59" spans="2:8" ht="12.75">
      <c r="B59" s="81" t="s">
        <v>78</v>
      </c>
      <c r="C59" s="24"/>
      <c r="D59" s="46">
        <v>21944507</v>
      </c>
      <c r="E59" s="47"/>
      <c r="F59" s="48">
        <v>5.311206565441107</v>
      </c>
      <c r="G59" s="48">
        <v>14.576273038609134</v>
      </c>
      <c r="H59" s="48">
        <v>28.760352327638916</v>
      </c>
    </row>
    <row r="60" spans="2:8" ht="12.75">
      <c r="B60" s="81" t="s">
        <v>79</v>
      </c>
      <c r="C60" s="24"/>
      <c r="D60" s="46">
        <v>7258689</v>
      </c>
      <c r="E60" s="47"/>
      <c r="F60" s="48">
        <v>-0.12727920264522521</v>
      </c>
      <c r="G60" s="48">
        <v>5.482578358905266</v>
      </c>
      <c r="H60" s="48">
        <v>10.417925477186628</v>
      </c>
    </row>
    <row r="61" spans="2:8" ht="12.75">
      <c r="B61" s="61" t="s">
        <v>80</v>
      </c>
      <c r="C61" s="24"/>
      <c r="D61" s="46">
        <v>77775517</v>
      </c>
      <c r="E61" s="47"/>
      <c r="F61" s="48">
        <v>-0.52797347238156</v>
      </c>
      <c r="G61" s="48">
        <v>4.324018412842823</v>
      </c>
      <c r="H61" s="48">
        <v>3.635048783941075</v>
      </c>
    </row>
    <row r="62" spans="2:8" ht="12.75">
      <c r="B62" s="68"/>
      <c r="C62" s="24"/>
      <c r="D62" s="46"/>
      <c r="E62" s="47"/>
      <c r="F62" s="48"/>
      <c r="G62" s="48"/>
      <c r="H62" s="48"/>
    </row>
    <row r="63" spans="2:8" ht="12.75">
      <c r="B63" s="69" t="s">
        <v>81</v>
      </c>
      <c r="C63" s="38"/>
      <c r="D63" s="70">
        <v>3214616</v>
      </c>
      <c r="E63" s="43"/>
      <c r="F63" s="71">
        <v>3.2964777385008803</v>
      </c>
      <c r="G63" s="71">
        <v>-5.6713253866688245</v>
      </c>
      <c r="H63" s="71">
        <v>-6.250394875684662</v>
      </c>
    </row>
    <row r="64" spans="2:8" ht="12.75">
      <c r="B64" s="62" t="s">
        <v>69</v>
      </c>
      <c r="C64" s="24"/>
      <c r="D64" s="54">
        <v>3214616</v>
      </c>
      <c r="E64" s="47"/>
      <c r="F64" s="55">
        <v>3.2964777385008803</v>
      </c>
      <c r="G64" s="55">
        <v>-4.743185808717354</v>
      </c>
      <c r="H64" s="55">
        <v>-5.306889306346618</v>
      </c>
    </row>
    <row r="65" spans="2:8" ht="12.75">
      <c r="B65" s="62" t="s">
        <v>82</v>
      </c>
      <c r="C65" s="24"/>
      <c r="D65" s="54">
        <v>0</v>
      </c>
      <c r="E65" s="47"/>
      <c r="F65" s="55" t="s">
        <v>46</v>
      </c>
      <c r="G65" s="55">
        <v>-100</v>
      </c>
      <c r="H65" s="55">
        <v>-100</v>
      </c>
    </row>
    <row r="66" spans="2:8" ht="12.75">
      <c r="B66" s="69" t="s">
        <v>83</v>
      </c>
      <c r="C66" s="38"/>
      <c r="D66" s="70">
        <v>10583129</v>
      </c>
      <c r="E66" s="47"/>
      <c r="F66" s="71">
        <v>6.149678735796971</v>
      </c>
      <c r="G66" s="71">
        <v>10.913936988652996</v>
      </c>
      <c r="H66" s="71">
        <v>14.923262280977244</v>
      </c>
    </row>
    <row r="67" spans="2:8" ht="12.75">
      <c r="B67" s="62" t="s">
        <v>84</v>
      </c>
      <c r="C67" s="24"/>
      <c r="D67" s="54">
        <v>804704</v>
      </c>
      <c r="E67" s="47"/>
      <c r="F67" s="55">
        <v>-6.869210492178645</v>
      </c>
      <c r="G67" s="55">
        <v>-11.689229498038422</v>
      </c>
      <c r="H67" s="55">
        <v>4.706641411179091</v>
      </c>
    </row>
    <row r="68" spans="2:8" ht="12.75">
      <c r="B68" s="53" t="s">
        <v>85</v>
      </c>
      <c r="C68" s="24"/>
      <c r="D68" s="54">
        <v>583663</v>
      </c>
      <c r="E68" s="47"/>
      <c r="F68" s="55">
        <v>-6.9425632297532625</v>
      </c>
      <c r="G68" s="55">
        <v>-19.132270466332415</v>
      </c>
      <c r="H68" s="55">
        <v>2.1227104950754416</v>
      </c>
    </row>
    <row r="69" spans="2:8" ht="12.75">
      <c r="B69" s="62" t="s">
        <v>86</v>
      </c>
      <c r="C69" s="24"/>
      <c r="D69" s="54">
        <v>9778360</v>
      </c>
      <c r="E69" s="47"/>
      <c r="F69" s="55">
        <v>7.386297368941808</v>
      </c>
      <c r="G69" s="55">
        <v>13.302401061912494</v>
      </c>
      <c r="H69" s="55">
        <v>15.884612121355257</v>
      </c>
    </row>
    <row r="70" spans="2:8" ht="12.75">
      <c r="B70" s="62" t="s">
        <v>87</v>
      </c>
      <c r="C70" s="38"/>
      <c r="D70" s="54">
        <v>65</v>
      </c>
      <c r="E70" s="47"/>
      <c r="F70" s="55">
        <v>-61.24261993658116</v>
      </c>
      <c r="G70" s="55">
        <v>-69.04275741662033</v>
      </c>
      <c r="H70" s="55">
        <v>-97.19787634808726</v>
      </c>
    </row>
    <row r="71" spans="2:8" ht="8.25" customHeight="1">
      <c r="B71" s="62"/>
      <c r="C71" s="24"/>
      <c r="D71" s="54"/>
      <c r="E71" s="47"/>
      <c r="F71" s="55"/>
      <c r="G71" s="55"/>
      <c r="H71" s="55"/>
    </row>
    <row r="72" spans="2:8" ht="12.75">
      <c r="B72" s="69" t="s">
        <v>88</v>
      </c>
      <c r="C72" s="38"/>
      <c r="D72" s="70">
        <v>1316455</v>
      </c>
      <c r="E72" s="43"/>
      <c r="F72" s="71">
        <v>4.841358760450998</v>
      </c>
      <c r="G72" s="71">
        <v>36.333402871085326</v>
      </c>
      <c r="H72" s="71">
        <v>40.20969037902582</v>
      </c>
    </row>
    <row r="73" spans="2:8" ht="3" customHeight="1">
      <c r="B73" s="56"/>
      <c r="C73" s="38"/>
      <c r="D73" s="51"/>
      <c r="E73" s="43"/>
      <c r="F73" s="52"/>
      <c r="G73" s="52"/>
      <c r="H73" s="52"/>
    </row>
    <row r="74" spans="2:8" ht="12.75">
      <c r="B74" s="60" t="s">
        <v>89</v>
      </c>
      <c r="C74" s="38"/>
      <c r="D74" s="66">
        <v>35072601</v>
      </c>
      <c r="E74" s="43"/>
      <c r="F74" s="67">
        <v>1.1562818063480806</v>
      </c>
      <c r="G74" s="67">
        <v>11.40507464241509</v>
      </c>
      <c r="H74" s="67">
        <v>11.88653283661003</v>
      </c>
    </row>
    <row r="75" spans="2:8" ht="12.75">
      <c r="B75" s="61" t="s">
        <v>90</v>
      </c>
      <c r="C75" s="24"/>
      <c r="D75" s="46">
        <v>1638811</v>
      </c>
      <c r="E75" s="47"/>
      <c r="F75" s="48">
        <v>-0.04268428012632608</v>
      </c>
      <c r="G75" s="48">
        <v>-16.417758409059168</v>
      </c>
      <c r="H75" s="48">
        <v>-16.837005113516323</v>
      </c>
    </row>
    <row r="76" spans="2:8" ht="15" customHeight="1">
      <c r="B76" s="61" t="s">
        <v>91</v>
      </c>
      <c r="C76" s="24"/>
      <c r="D76" s="46">
        <v>27766246</v>
      </c>
      <c r="E76" s="47"/>
      <c r="F76" s="48">
        <v>1.4874597251604893</v>
      </c>
      <c r="G76" s="48">
        <v>15.999757245316104</v>
      </c>
      <c r="H76" s="48">
        <v>17.486268831330708</v>
      </c>
    </row>
    <row r="77" spans="2:8" ht="12.75">
      <c r="B77" s="61" t="s">
        <v>92</v>
      </c>
      <c r="C77" s="24"/>
      <c r="D77" s="46">
        <v>5560363</v>
      </c>
      <c r="E77" s="47"/>
      <c r="F77" s="48">
        <v>-0.10103177000526653</v>
      </c>
      <c r="G77" s="48">
        <v>1.6267432900306078</v>
      </c>
      <c r="H77" s="48">
        <v>-1.2220911992402161</v>
      </c>
    </row>
    <row r="78" spans="2:8" ht="12.75">
      <c r="B78" s="61" t="s">
        <v>93</v>
      </c>
      <c r="C78" s="24"/>
      <c r="D78" s="46">
        <v>107181</v>
      </c>
      <c r="E78" s="47"/>
      <c r="F78" s="48">
        <v>0.2500942823277841</v>
      </c>
      <c r="G78" s="48">
        <v>-5.572296745391203</v>
      </c>
      <c r="H78" s="48">
        <v>-5.3274821665795224</v>
      </c>
    </row>
    <row r="79" spans="2:8" ht="12.75">
      <c r="B79" s="69" t="s">
        <v>94</v>
      </c>
      <c r="C79" s="38"/>
      <c r="D79" s="70">
        <v>12072782</v>
      </c>
      <c r="E79" s="43"/>
      <c r="F79" s="71">
        <v>12.063257966993213</v>
      </c>
      <c r="G79" s="71">
        <v>17.752746361869853</v>
      </c>
      <c r="H79" s="71">
        <v>6.684117665549261</v>
      </c>
    </row>
    <row r="80" spans="2:8" ht="12.75">
      <c r="B80" s="62" t="s">
        <v>72</v>
      </c>
      <c r="C80" s="24"/>
      <c r="D80" s="54">
        <v>11590328</v>
      </c>
      <c r="E80" s="47"/>
      <c r="F80" s="55">
        <v>12.06257515702105</v>
      </c>
      <c r="G80" s="55">
        <v>34.092490146201435</v>
      </c>
      <c r="H80" s="55">
        <v>18.09479217019472</v>
      </c>
    </row>
    <row r="81" spans="2:8" ht="12.75">
      <c r="B81" s="62" t="s">
        <v>73</v>
      </c>
      <c r="C81" s="24"/>
      <c r="D81" s="54">
        <v>482454</v>
      </c>
      <c r="E81" s="47"/>
      <c r="F81" s="55">
        <v>12.079664087327323</v>
      </c>
      <c r="G81" s="55">
        <v>-70.01755796190217</v>
      </c>
      <c r="H81" s="55">
        <v>-67.87824448577392</v>
      </c>
    </row>
    <row r="82" spans="2:8" ht="12.75">
      <c r="B82" s="62"/>
      <c r="C82" s="24"/>
      <c r="D82" s="54"/>
      <c r="E82" s="47"/>
      <c r="F82" s="55"/>
      <c r="G82" s="55"/>
      <c r="H82" s="55"/>
    </row>
    <row r="83" spans="2:8" ht="12.75">
      <c r="B83" s="69" t="s">
        <v>95</v>
      </c>
      <c r="C83" s="38"/>
      <c r="D83" s="70">
        <v>745436</v>
      </c>
      <c r="E83" s="43"/>
      <c r="F83" s="71">
        <v>2.1990976268900786</v>
      </c>
      <c r="G83" s="71">
        <v>9.839527459437324</v>
      </c>
      <c r="H83" s="71">
        <v>10.806723346253321</v>
      </c>
    </row>
    <row r="84" spans="2:8" ht="12.75">
      <c r="B84" s="69" t="s">
        <v>96</v>
      </c>
      <c r="C84" s="38"/>
      <c r="D84" s="70">
        <v>228584</v>
      </c>
      <c r="E84" s="43"/>
      <c r="F84" s="71">
        <v>1.6961385905955417</v>
      </c>
      <c r="G84" s="71">
        <v>6.460198484761426</v>
      </c>
      <c r="H84" s="71">
        <v>7.596682471325078</v>
      </c>
    </row>
    <row r="85" spans="2:8" ht="12.75">
      <c r="B85" s="69" t="s">
        <v>97</v>
      </c>
      <c r="C85" s="38"/>
      <c r="D85" s="70">
        <v>157</v>
      </c>
      <c r="E85" s="43"/>
      <c r="F85" s="71">
        <v>18.435868051605908</v>
      </c>
      <c r="G85" s="71">
        <v>-98.19067120399303</v>
      </c>
      <c r="H85" s="71">
        <v>-96.94600301170175</v>
      </c>
    </row>
    <row r="86" spans="2:8" ht="9" customHeight="1">
      <c r="B86" s="75"/>
      <c r="C86" s="24"/>
      <c r="D86" s="47"/>
      <c r="E86" s="47"/>
      <c r="F86" s="76"/>
      <c r="G86" s="76"/>
      <c r="H86" s="76"/>
    </row>
    <row r="87" spans="2:8" ht="15" customHeight="1">
      <c r="B87" s="60" t="s">
        <v>98</v>
      </c>
      <c r="C87" s="38"/>
      <c r="D87" s="66">
        <v>188061999</v>
      </c>
      <c r="E87" s="43"/>
      <c r="F87" s="67">
        <v>1.735423015711457</v>
      </c>
      <c r="G87" s="67">
        <v>8.709960292075136</v>
      </c>
      <c r="H87" s="67">
        <v>7.506462716551887</v>
      </c>
    </row>
    <row r="88" spans="2:8" ht="4.5" customHeight="1">
      <c r="B88" s="75"/>
      <c r="C88" s="24"/>
      <c r="D88" s="47"/>
      <c r="E88" s="47"/>
      <c r="F88" s="76"/>
      <c r="G88" s="76"/>
      <c r="H88" s="76"/>
    </row>
    <row r="89" spans="2:8" ht="15" customHeight="1">
      <c r="B89" s="60" t="s">
        <v>99</v>
      </c>
      <c r="C89" s="38"/>
      <c r="D89" s="66">
        <v>15371781</v>
      </c>
      <c r="E89" s="43"/>
      <c r="F89" s="67">
        <v>0.6660984930881186</v>
      </c>
      <c r="G89" s="67">
        <v>2.5881294436221003</v>
      </c>
      <c r="H89" s="67">
        <v>2.994767115711161</v>
      </c>
    </row>
    <row r="90" spans="2:8" ht="15" customHeight="1">
      <c r="B90" s="82"/>
      <c r="C90" s="38"/>
      <c r="D90" s="83"/>
      <c r="E90" s="84"/>
      <c r="F90" s="85"/>
      <c r="G90" s="85"/>
      <c r="H90" s="85"/>
    </row>
    <row r="91" spans="2:8" ht="12" customHeight="1">
      <c r="B91" s="86" t="s">
        <v>100</v>
      </c>
      <c r="C91" s="87"/>
      <c r="D91" s="43"/>
      <c r="E91" s="43"/>
      <c r="F91" s="88"/>
      <c r="G91" s="88"/>
      <c r="H91" s="88"/>
    </row>
    <row r="92" spans="2:8" ht="12.75">
      <c r="B92" s="89" t="s">
        <v>101</v>
      </c>
      <c r="C92" s="24"/>
      <c r="D92" s="90">
        <v>142374172</v>
      </c>
      <c r="E92" s="47"/>
      <c r="F92" s="91">
        <v>0.5757338634832854</v>
      </c>
      <c r="G92" s="91">
        <v>7.147883664154353</v>
      </c>
      <c r="H92" s="91">
        <v>7.297734430603642</v>
      </c>
    </row>
    <row r="93" spans="2:8" ht="4.5" customHeight="1">
      <c r="B93" s="92"/>
      <c r="C93" s="24"/>
      <c r="D93" s="93"/>
      <c r="E93" s="47"/>
      <c r="F93" s="94"/>
      <c r="G93" s="94"/>
      <c r="H93" s="94"/>
    </row>
    <row r="94" spans="2:8" ht="12.75">
      <c r="B94" s="95" t="s">
        <v>102</v>
      </c>
      <c r="C94" s="24"/>
      <c r="D94" s="96">
        <v>42254680</v>
      </c>
      <c r="E94" s="47"/>
      <c r="F94" s="97">
        <v>0.6251585787093507</v>
      </c>
      <c r="G94" s="97">
        <v>10.01868261233363</v>
      </c>
      <c r="H94" s="97">
        <v>10.622974052227697</v>
      </c>
    </row>
    <row r="95" spans="2:8" ht="12.75">
      <c r="B95" s="61" t="s">
        <v>103</v>
      </c>
      <c r="C95" s="24"/>
      <c r="D95" s="98">
        <v>9191092</v>
      </c>
      <c r="E95" s="47"/>
      <c r="F95" s="99">
        <v>2.284225854291244</v>
      </c>
      <c r="G95" s="99">
        <v>11.369146073476344</v>
      </c>
      <c r="H95" s="99">
        <v>8.006924075373378</v>
      </c>
    </row>
    <row r="96" spans="2:8" ht="12.75">
      <c r="B96" s="68" t="s">
        <v>104</v>
      </c>
      <c r="C96" s="24"/>
      <c r="D96" s="100">
        <v>7333880</v>
      </c>
      <c r="E96" s="47"/>
      <c r="F96" s="101">
        <v>-0.20388409021800946</v>
      </c>
      <c r="G96" s="101">
        <v>-0.6012143921404811</v>
      </c>
      <c r="H96" s="101">
        <v>-1.4134232483272169</v>
      </c>
    </row>
    <row r="97" spans="2:8" ht="3" customHeight="1">
      <c r="B97" s="92"/>
      <c r="C97" s="24"/>
      <c r="D97" s="93"/>
      <c r="E97" s="47"/>
      <c r="F97" s="94"/>
      <c r="G97" s="94"/>
      <c r="H97" s="94"/>
    </row>
    <row r="98" spans="2:8" ht="3" customHeight="1">
      <c r="B98" s="92"/>
      <c r="C98" s="24"/>
      <c r="D98" s="93"/>
      <c r="E98" s="47"/>
      <c r="F98" s="94"/>
      <c r="G98" s="94"/>
      <c r="H98" s="94"/>
    </row>
    <row r="99" spans="2:8" ht="12.75">
      <c r="B99" s="102" t="s">
        <v>105</v>
      </c>
      <c r="C99" s="24"/>
      <c r="D99" s="103">
        <v>2639064</v>
      </c>
      <c r="E99" s="47"/>
      <c r="F99" s="104">
        <v>-1.2840510024102803</v>
      </c>
      <c r="G99" s="104">
        <v>-3.053762595075915</v>
      </c>
      <c r="H99" s="104">
        <v>-0.595681847010332</v>
      </c>
    </row>
    <row r="100" spans="2:8" ht="12.75">
      <c r="B100" s="105" t="s">
        <v>106</v>
      </c>
      <c r="C100" s="24"/>
      <c r="D100" s="106">
        <v>7204214</v>
      </c>
      <c r="E100" s="47"/>
      <c r="F100" s="107">
        <v>1.1371573059751228</v>
      </c>
      <c r="G100" s="107">
        <v>4.345022261070253</v>
      </c>
      <c r="H100" s="107">
        <v>5.549354546213747</v>
      </c>
    </row>
    <row r="101" spans="2:8" ht="12.75">
      <c r="B101" s="105" t="s">
        <v>107</v>
      </c>
      <c r="C101" s="24"/>
      <c r="D101" s="106">
        <v>132412963</v>
      </c>
      <c r="E101" s="47"/>
      <c r="F101" s="107">
        <v>0.5320762323865358</v>
      </c>
      <c r="G101" s="107">
        <v>6.93105699854466</v>
      </c>
      <c r="H101" s="107">
        <v>6.918463230137117</v>
      </c>
    </row>
    <row r="102" spans="2:8" ht="12.75">
      <c r="B102" s="105" t="s">
        <v>108</v>
      </c>
      <c r="C102" s="24"/>
      <c r="D102" s="106">
        <v>3565916</v>
      </c>
      <c r="E102" s="47"/>
      <c r="F102" s="107">
        <v>2.692431280086227</v>
      </c>
      <c r="G102" s="107">
        <v>24.942241272787214</v>
      </c>
      <c r="H102" s="107">
        <v>31.060050957002126</v>
      </c>
    </row>
    <row r="103" spans="2:8" ht="12.75">
      <c r="B103" s="108" t="s">
        <v>109</v>
      </c>
      <c r="C103" s="24"/>
      <c r="D103" s="109">
        <v>6385804</v>
      </c>
      <c r="E103" s="47"/>
      <c r="F103" s="110">
        <v>0.28982292711572377</v>
      </c>
      <c r="G103" s="110">
        <v>3.3322322958161843</v>
      </c>
      <c r="H103" s="110">
        <v>4.483074483413829</v>
      </c>
    </row>
    <row r="104" spans="2:8" ht="14.25" customHeight="1">
      <c r="B104" s="24"/>
      <c r="C104" s="24"/>
      <c r="D104" s="47"/>
      <c r="E104" s="47"/>
      <c r="F104" s="111"/>
      <c r="G104" s="111"/>
      <c r="H104" s="111"/>
    </row>
    <row r="105" spans="2:8" ht="12.75">
      <c r="B105"/>
      <c r="C105"/>
      <c r="D105"/>
      <c r="E105"/>
      <c r="F105"/>
      <c r="G105"/>
      <c r="H105"/>
    </row>
    <row r="106" spans="2:8" ht="12.75">
      <c r="B106" s="12" t="s">
        <v>110</v>
      </c>
      <c r="C106" s="24"/>
      <c r="D106" s="47"/>
      <c r="E106" s="47"/>
      <c r="F106" s="111"/>
      <c r="G106" s="111"/>
      <c r="H106" s="111"/>
    </row>
    <row r="107" spans="2:8" ht="12.75">
      <c r="B107" s="12" t="s">
        <v>111</v>
      </c>
      <c r="C107" s="24"/>
      <c r="D107" s="47"/>
      <c r="E107" s="47"/>
      <c r="F107" s="111"/>
      <c r="G107" s="111"/>
      <c r="H107" s="111"/>
    </row>
    <row r="108" ht="12.75">
      <c r="B108" s="12" t="s">
        <v>112</v>
      </c>
    </row>
    <row r="109" ht="12.75">
      <c r="B109" s="12" t="s">
        <v>113</v>
      </c>
    </row>
    <row r="110" ht="12.75">
      <c r="B110" s="12" t="s">
        <v>114</v>
      </c>
    </row>
    <row r="111" ht="12.75">
      <c r="B111" s="12" t="s">
        <v>115</v>
      </c>
    </row>
    <row r="112" ht="12.75">
      <c r="B112" s="12" t="s">
        <v>116</v>
      </c>
    </row>
    <row r="113" ht="12.75">
      <c r="B113" s="12" t="s">
        <v>117</v>
      </c>
    </row>
    <row r="114" ht="12.75">
      <c r="B114" s="12" t="s">
        <v>118</v>
      </c>
    </row>
    <row r="115" ht="12.75">
      <c r="B115" s="12" t="s">
        <v>119</v>
      </c>
    </row>
    <row r="116" ht="12.75">
      <c r="B116"/>
    </row>
    <row r="117" ht="12.75">
      <c r="B117" s="12" t="s">
        <v>120</v>
      </c>
    </row>
    <row r="118" ht="12.75">
      <c r="B118" s="11" t="s">
        <v>29</v>
      </c>
    </row>
    <row r="119" ht="12.75">
      <c r="B119" s="112">
        <v>42404.71119282408</v>
      </c>
    </row>
  </sheetData>
  <sheetProtection selectLockedCells="1" selectUnlockedCells="1"/>
  <mergeCells count="5">
    <mergeCell ref="B3:H3"/>
    <mergeCell ref="B4:H4"/>
    <mergeCell ref="B5:H5"/>
    <mergeCell ref="B7:H7"/>
    <mergeCell ref="F9:H9"/>
  </mergeCells>
  <conditionalFormatting sqref="F10">
    <cfRule type="cellIs" priority="1" dxfId="0" operator="notEqual" stopIfTrue="1">
      <formula>"mes anterior"</formula>
    </cfRule>
  </conditionalFormatting>
  <hyperlinks>
    <hyperlink ref="H1" location="'Índice '!A1" display="Volver"/>
  </hyperlinks>
  <printOptions horizontalCentered="1"/>
  <pageMargins left="0.15763888888888888" right="0.1701388888888889" top="0.1701388888888889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5" width="18.421875" style="1" customWidth="1"/>
    <col min="6" max="6" width="15.00390625" style="1" customWidth="1"/>
    <col min="7" max="9" width="18.42187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16" t="s">
        <v>406</v>
      </c>
      <c r="B4" s="16"/>
      <c r="C4" s="16"/>
      <c r="D4" s="16"/>
      <c r="E4" s="16"/>
      <c r="F4" s="16"/>
      <c r="G4" s="16"/>
      <c r="H4" s="16"/>
      <c r="I4" s="16"/>
    </row>
    <row r="5" spans="1:9" ht="24" customHeight="1">
      <c r="A5" s="243" t="s">
        <v>407</v>
      </c>
      <c r="B5" s="243"/>
      <c r="C5" s="243"/>
      <c r="D5" s="243"/>
      <c r="E5" s="243"/>
      <c r="F5" s="243"/>
      <c r="G5" s="243"/>
      <c r="H5" s="243"/>
      <c r="I5" s="243"/>
    </row>
    <row r="6" spans="1:9" ht="12.75">
      <c r="A6" s="244"/>
      <c r="B6" s="244"/>
      <c r="C6" s="244"/>
      <c r="D6" s="244"/>
      <c r="E6" s="244"/>
      <c r="F6" s="244"/>
      <c r="G6" s="244"/>
      <c r="H6" s="244"/>
      <c r="I6" s="244"/>
    </row>
    <row r="7" spans="1:9" ht="15.75" customHeight="1">
      <c r="A7" s="177" t="s">
        <v>191</v>
      </c>
      <c r="B7" s="217" t="s">
        <v>408</v>
      </c>
      <c r="C7" s="217"/>
      <c r="D7" s="217"/>
      <c r="E7" s="217"/>
      <c r="F7" s="217"/>
      <c r="G7" s="217"/>
      <c r="H7" s="217"/>
      <c r="I7" s="217"/>
    </row>
    <row r="8" spans="1:9" ht="12.75" customHeight="1">
      <c r="A8" s="177"/>
      <c r="B8" s="254" t="s">
        <v>231</v>
      </c>
      <c r="C8" s="255" t="s">
        <v>409</v>
      </c>
      <c r="D8" s="255"/>
      <c r="E8" s="255"/>
      <c r="F8" s="254" t="s">
        <v>410</v>
      </c>
      <c r="G8" s="255" t="s">
        <v>411</v>
      </c>
      <c r="H8" s="255"/>
      <c r="I8" s="255"/>
    </row>
    <row r="9" spans="1:9" ht="12.75">
      <c r="A9" s="177"/>
      <c r="B9" s="254"/>
      <c r="C9" s="256"/>
      <c r="D9" s="218"/>
      <c r="E9" s="257"/>
      <c r="F9" s="254"/>
      <c r="G9" s="256"/>
      <c r="H9" s="218"/>
      <c r="I9" s="218"/>
    </row>
    <row r="10" spans="1:9" ht="12.75">
      <c r="A10" s="177"/>
      <c r="B10" s="254"/>
      <c r="C10" s="220" t="s">
        <v>231</v>
      </c>
      <c r="D10" s="256" t="s">
        <v>412</v>
      </c>
      <c r="E10" s="258" t="s">
        <v>413</v>
      </c>
      <c r="F10" s="254"/>
      <c r="G10" s="220" t="s">
        <v>231</v>
      </c>
      <c r="H10" s="256" t="s">
        <v>412</v>
      </c>
      <c r="I10" s="256" t="s">
        <v>413</v>
      </c>
    </row>
    <row r="11" spans="1:9" ht="12.75">
      <c r="A11" s="177"/>
      <c r="B11" s="254"/>
      <c r="C11" s="219"/>
      <c r="D11" s="259"/>
      <c r="E11" s="260"/>
      <c r="F11" s="254"/>
      <c r="G11" s="219"/>
      <c r="H11" s="259"/>
      <c r="I11" s="219"/>
    </row>
    <row r="12" spans="1:9" ht="12.75">
      <c r="A12" s="249"/>
      <c r="B12" s="249"/>
      <c r="C12" s="20"/>
      <c r="D12" s="20"/>
      <c r="E12" s="249"/>
      <c r="F12" s="249"/>
      <c r="G12" s="249"/>
      <c r="H12" s="249"/>
      <c r="I12" s="249"/>
    </row>
    <row r="13" spans="1:9" ht="13.5">
      <c r="A13" s="250"/>
      <c r="B13" s="250"/>
      <c r="C13" s="12"/>
      <c r="D13" s="12"/>
      <c r="E13" s="244"/>
      <c r="F13" s="244"/>
      <c r="G13" s="244"/>
      <c r="H13" s="244"/>
      <c r="I13" s="244"/>
    </row>
    <row r="14" spans="1:9" ht="12.75">
      <c r="A14" s="182" t="s">
        <v>201</v>
      </c>
      <c r="B14" s="184">
        <v>4049741</v>
      </c>
      <c r="C14" s="183">
        <v>3874614</v>
      </c>
      <c r="D14" s="183">
        <v>2955519</v>
      </c>
      <c r="E14" s="183">
        <v>919095</v>
      </c>
      <c r="F14" s="183">
        <v>130441</v>
      </c>
      <c r="G14" s="183">
        <v>44686</v>
      </c>
      <c r="H14" s="183">
        <v>33117</v>
      </c>
      <c r="I14" s="183">
        <v>11569</v>
      </c>
    </row>
    <row r="15" spans="1:9" ht="12.75">
      <c r="A15" s="185" t="s">
        <v>202</v>
      </c>
      <c r="B15" s="187">
        <v>8942373</v>
      </c>
      <c r="C15" s="186">
        <v>8647738</v>
      </c>
      <c r="D15" s="186">
        <v>4053715</v>
      </c>
      <c r="E15" s="186">
        <v>4594023</v>
      </c>
      <c r="F15" s="186">
        <v>83253</v>
      </c>
      <c r="G15" s="186">
        <v>211382</v>
      </c>
      <c r="H15" s="186">
        <v>46233</v>
      </c>
      <c r="I15" s="186">
        <v>165149</v>
      </c>
    </row>
    <row r="16" spans="1:9" ht="12.75">
      <c r="A16" s="185" t="s">
        <v>203</v>
      </c>
      <c r="B16" s="187">
        <v>54857</v>
      </c>
      <c r="C16" s="186">
        <v>54857</v>
      </c>
      <c r="D16" s="186">
        <v>54857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</row>
    <row r="17" spans="1:9" ht="12.75">
      <c r="A17" s="185" t="s">
        <v>204</v>
      </c>
      <c r="B17" s="187">
        <v>1543055</v>
      </c>
      <c r="C17" s="186">
        <v>1504888</v>
      </c>
      <c r="D17" s="186">
        <v>1344043</v>
      </c>
      <c r="E17" s="186">
        <v>160845</v>
      </c>
      <c r="F17" s="186">
        <v>25084</v>
      </c>
      <c r="G17" s="186">
        <v>13083</v>
      </c>
      <c r="H17" s="186">
        <v>9800</v>
      </c>
      <c r="I17" s="186">
        <v>3283</v>
      </c>
    </row>
    <row r="18" spans="1:9" ht="12.75">
      <c r="A18" s="185" t="s">
        <v>205</v>
      </c>
      <c r="B18" s="187">
        <v>24972308</v>
      </c>
      <c r="C18" s="186">
        <v>23956064</v>
      </c>
      <c r="D18" s="186">
        <v>12146223</v>
      </c>
      <c r="E18" s="186">
        <v>11809841</v>
      </c>
      <c r="F18" s="186">
        <v>185068</v>
      </c>
      <c r="G18" s="186">
        <v>831176</v>
      </c>
      <c r="H18" s="186">
        <v>232849</v>
      </c>
      <c r="I18" s="186">
        <v>598327</v>
      </c>
    </row>
    <row r="19" spans="1:9" ht="12.75">
      <c r="A19" s="185" t="s">
        <v>206</v>
      </c>
      <c r="B19" s="187">
        <v>20116334</v>
      </c>
      <c r="C19" s="186">
        <v>18765355</v>
      </c>
      <c r="D19" s="186">
        <v>8140806</v>
      </c>
      <c r="E19" s="186">
        <v>10624549</v>
      </c>
      <c r="F19" s="186">
        <v>514016</v>
      </c>
      <c r="G19" s="186">
        <v>836963</v>
      </c>
      <c r="H19" s="186">
        <v>157679</v>
      </c>
      <c r="I19" s="186">
        <v>679284</v>
      </c>
    </row>
    <row r="20" spans="1:9" ht="12.75">
      <c r="A20" s="188" t="s">
        <v>207</v>
      </c>
      <c r="B20" s="190">
        <v>17571</v>
      </c>
      <c r="C20" s="189">
        <v>17345</v>
      </c>
      <c r="D20" s="189">
        <v>17267</v>
      </c>
      <c r="E20" s="189">
        <v>78</v>
      </c>
      <c r="F20" s="189">
        <v>0</v>
      </c>
      <c r="G20" s="189">
        <v>226</v>
      </c>
      <c r="H20" s="189">
        <v>226</v>
      </c>
      <c r="I20" s="189">
        <v>0</v>
      </c>
    </row>
    <row r="21" spans="1:9" ht="12.75">
      <c r="A21" s="188" t="s">
        <v>208</v>
      </c>
      <c r="B21" s="190">
        <v>19250063</v>
      </c>
      <c r="C21" s="189">
        <v>17507128</v>
      </c>
      <c r="D21" s="189">
        <v>7536361</v>
      </c>
      <c r="E21" s="189">
        <v>9970767</v>
      </c>
      <c r="F21" s="189">
        <v>328025</v>
      </c>
      <c r="G21" s="189">
        <v>1414910</v>
      </c>
      <c r="H21" s="189">
        <v>138787</v>
      </c>
      <c r="I21" s="189">
        <v>1276123</v>
      </c>
    </row>
    <row r="22" spans="1:9" ht="12.75">
      <c r="A22" s="188" t="s">
        <v>209</v>
      </c>
      <c r="B22" s="190">
        <v>51062</v>
      </c>
      <c r="C22" s="189">
        <v>42528</v>
      </c>
      <c r="D22" s="189">
        <v>42528</v>
      </c>
      <c r="E22" s="189">
        <v>0</v>
      </c>
      <c r="F22" s="189">
        <v>5359</v>
      </c>
      <c r="G22" s="189">
        <v>3175</v>
      </c>
      <c r="H22" s="189">
        <v>3175</v>
      </c>
      <c r="I22" s="189">
        <v>0</v>
      </c>
    </row>
    <row r="23" spans="1:9" ht="12.75">
      <c r="A23" s="188" t="s">
        <v>210</v>
      </c>
      <c r="B23" s="190">
        <v>1401986</v>
      </c>
      <c r="C23" s="189">
        <v>1280161</v>
      </c>
      <c r="D23" s="189">
        <v>0</v>
      </c>
      <c r="E23" s="189">
        <v>1280161</v>
      </c>
      <c r="F23" s="189">
        <v>0</v>
      </c>
      <c r="G23" s="189">
        <v>121825</v>
      </c>
      <c r="H23" s="189">
        <v>0</v>
      </c>
      <c r="I23" s="189">
        <v>121825</v>
      </c>
    </row>
    <row r="24" spans="1:9" ht="12.75">
      <c r="A24" s="191" t="s">
        <v>211</v>
      </c>
      <c r="B24" s="190">
        <v>813862</v>
      </c>
      <c r="C24" s="189">
        <v>714572</v>
      </c>
      <c r="D24" s="189">
        <v>681340</v>
      </c>
      <c r="E24" s="189">
        <v>33232</v>
      </c>
      <c r="F24" s="189">
        <v>56859</v>
      </c>
      <c r="G24" s="189">
        <v>42431</v>
      </c>
      <c r="H24" s="189">
        <v>40126</v>
      </c>
      <c r="I24" s="189">
        <v>2305</v>
      </c>
    </row>
    <row r="25" spans="1:9" ht="12.75">
      <c r="A25" s="185" t="s">
        <v>212</v>
      </c>
      <c r="B25" s="187">
        <v>6809672</v>
      </c>
      <c r="C25" s="186">
        <v>6509529</v>
      </c>
      <c r="D25" s="186">
        <v>3551877</v>
      </c>
      <c r="E25" s="186">
        <v>2957652</v>
      </c>
      <c r="F25" s="186">
        <v>65270</v>
      </c>
      <c r="G25" s="186">
        <v>234873</v>
      </c>
      <c r="H25" s="186">
        <v>72040</v>
      </c>
      <c r="I25" s="186">
        <v>162833</v>
      </c>
    </row>
    <row r="26" spans="1:9" ht="12.75">
      <c r="A26" s="185" t="s">
        <v>213</v>
      </c>
      <c r="B26" s="187">
        <v>10479</v>
      </c>
      <c r="C26" s="186">
        <v>9263</v>
      </c>
      <c r="D26" s="186">
        <v>0</v>
      </c>
      <c r="E26" s="186">
        <v>9263</v>
      </c>
      <c r="F26" s="186">
        <v>0</v>
      </c>
      <c r="G26" s="186">
        <v>1216</v>
      </c>
      <c r="H26" s="186">
        <v>0</v>
      </c>
      <c r="I26" s="186">
        <v>1216</v>
      </c>
    </row>
    <row r="27" spans="1:9" ht="12.75">
      <c r="A27" s="185" t="s">
        <v>214</v>
      </c>
      <c r="B27" s="187">
        <v>33173</v>
      </c>
      <c r="C27" s="186">
        <v>33173</v>
      </c>
      <c r="D27" s="186">
        <v>33173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</row>
    <row r="28" spans="1:9" ht="12.75">
      <c r="A28" s="185" t="s">
        <v>215</v>
      </c>
      <c r="B28" s="187">
        <v>713829</v>
      </c>
      <c r="C28" s="186">
        <v>618807</v>
      </c>
      <c r="D28" s="186">
        <v>0</v>
      </c>
      <c r="E28" s="186">
        <v>618807</v>
      </c>
      <c r="F28" s="186">
        <v>0</v>
      </c>
      <c r="G28" s="186">
        <v>95022</v>
      </c>
      <c r="H28" s="186">
        <v>0</v>
      </c>
      <c r="I28" s="186">
        <v>95022</v>
      </c>
    </row>
    <row r="29" spans="1:9" ht="12.75">
      <c r="A29" s="185" t="s">
        <v>216</v>
      </c>
      <c r="B29" s="187">
        <v>25202396</v>
      </c>
      <c r="C29" s="186">
        <v>23188181</v>
      </c>
      <c r="D29" s="186">
        <v>9668789</v>
      </c>
      <c r="E29" s="186">
        <v>13519392</v>
      </c>
      <c r="F29" s="186">
        <v>529976</v>
      </c>
      <c r="G29" s="186">
        <v>1484239</v>
      </c>
      <c r="H29" s="186">
        <v>369886</v>
      </c>
      <c r="I29" s="186">
        <v>1114353</v>
      </c>
    </row>
    <row r="30" spans="1:9" ht="12.75">
      <c r="A30" s="188" t="s">
        <v>217</v>
      </c>
      <c r="B30" s="190">
        <v>4004625</v>
      </c>
      <c r="C30" s="189">
        <v>3197465</v>
      </c>
      <c r="D30" s="189">
        <v>2104763</v>
      </c>
      <c r="E30" s="189">
        <v>1092702</v>
      </c>
      <c r="F30" s="189">
        <v>668394</v>
      </c>
      <c r="G30" s="189">
        <v>138766</v>
      </c>
      <c r="H30" s="189">
        <v>114515</v>
      </c>
      <c r="I30" s="189">
        <v>24251</v>
      </c>
    </row>
    <row r="31" spans="1:9" ht="12.75">
      <c r="A31" s="188" t="s">
        <v>218</v>
      </c>
      <c r="B31" s="190">
        <v>14960053</v>
      </c>
      <c r="C31" s="189">
        <v>14175641</v>
      </c>
      <c r="D31" s="189">
        <v>8935205</v>
      </c>
      <c r="E31" s="189">
        <v>5240436</v>
      </c>
      <c r="F31" s="189">
        <v>435051</v>
      </c>
      <c r="G31" s="189">
        <v>349361</v>
      </c>
      <c r="H31" s="189">
        <v>178220</v>
      </c>
      <c r="I31" s="189">
        <v>171141</v>
      </c>
    </row>
    <row r="32" spans="1:9" ht="12.75">
      <c r="A32" s="188" t="s">
        <v>219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 ht="12.75">
      <c r="A33" s="185" t="s">
        <v>220</v>
      </c>
      <c r="B33" s="187">
        <v>260459</v>
      </c>
      <c r="C33" s="186">
        <v>191109</v>
      </c>
      <c r="D33" s="186">
        <v>190947</v>
      </c>
      <c r="E33" s="186">
        <v>162</v>
      </c>
      <c r="F33" s="186">
        <v>69350</v>
      </c>
      <c r="G33" s="186">
        <v>0</v>
      </c>
      <c r="H33" s="186">
        <v>0</v>
      </c>
      <c r="I33" s="186">
        <v>0</v>
      </c>
    </row>
    <row r="34" spans="1:9" ht="12.75">
      <c r="A34" s="185" t="s">
        <v>221</v>
      </c>
      <c r="B34" s="187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</row>
    <row r="35" spans="1:9" ht="12.75">
      <c r="A35" s="185" t="s">
        <v>222</v>
      </c>
      <c r="B35" s="187">
        <v>937481</v>
      </c>
      <c r="C35" s="186">
        <v>531481</v>
      </c>
      <c r="D35" s="186">
        <v>531481</v>
      </c>
      <c r="E35" s="186">
        <v>0</v>
      </c>
      <c r="F35" s="186">
        <v>315476</v>
      </c>
      <c r="G35" s="186">
        <v>90524</v>
      </c>
      <c r="H35" s="186">
        <v>90524</v>
      </c>
      <c r="I35" s="186">
        <v>0</v>
      </c>
    </row>
    <row r="36" spans="1:9" ht="12.75">
      <c r="A36" s="192" t="s">
        <v>223</v>
      </c>
      <c r="B36" s="187">
        <v>8156830</v>
      </c>
      <c r="C36" s="186">
        <v>7530590</v>
      </c>
      <c r="D36" s="186">
        <v>2921044</v>
      </c>
      <c r="E36" s="186">
        <v>4609546</v>
      </c>
      <c r="F36" s="186">
        <v>154294</v>
      </c>
      <c r="G36" s="186">
        <v>471946</v>
      </c>
      <c r="H36" s="186">
        <v>41944</v>
      </c>
      <c r="I36" s="186">
        <v>430002</v>
      </c>
    </row>
    <row r="37" spans="1:9" ht="13.5">
      <c r="A37" s="193" t="s">
        <v>224</v>
      </c>
      <c r="B37" s="195">
        <v>62474</v>
      </c>
      <c r="C37" s="194">
        <v>62474</v>
      </c>
      <c r="D37" s="194">
        <v>62474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</row>
    <row r="38" spans="1:9" ht="13.5">
      <c r="A38" s="196"/>
      <c r="B38" s="146"/>
      <c r="C38" s="12"/>
      <c r="D38" s="12"/>
      <c r="E38" s="12"/>
      <c r="F38" s="12"/>
      <c r="G38" s="12"/>
      <c r="H38" s="12"/>
      <c r="I38" s="12"/>
    </row>
    <row r="39" spans="1:9" ht="13.5">
      <c r="A39" s="197" t="s">
        <v>1</v>
      </c>
      <c r="B39" s="198">
        <v>142364683</v>
      </c>
      <c r="C39" s="198">
        <v>132412963</v>
      </c>
      <c r="D39" s="198">
        <v>64972412</v>
      </c>
      <c r="E39" s="198">
        <v>67440551</v>
      </c>
      <c r="F39" s="198">
        <v>3565916</v>
      </c>
      <c r="G39" s="198">
        <v>6385804</v>
      </c>
      <c r="H39" s="198">
        <v>1529121</v>
      </c>
      <c r="I39" s="198">
        <v>4856683</v>
      </c>
    </row>
    <row r="40" spans="1:2" ht="12.75">
      <c r="A40"/>
      <c r="B40"/>
    </row>
    <row r="41" spans="1:2" ht="12.75">
      <c r="A41"/>
      <c r="B41" s="261"/>
    </row>
    <row r="42" ht="12.75">
      <c r="A42" s="1" t="s">
        <v>110</v>
      </c>
    </row>
    <row r="43" ht="12.75">
      <c r="A43" s="12"/>
    </row>
    <row r="44" ht="12.75">
      <c r="A44"/>
    </row>
    <row r="45" ht="12.75">
      <c r="A45" s="12" t="s">
        <v>120</v>
      </c>
    </row>
  </sheetData>
  <sheetProtection selectLockedCells="1" selectUnlockedCells="1"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1" customWidth="1"/>
    <col min="2" max="3" width="12.140625" style="1" customWidth="1"/>
    <col min="4" max="4" width="14.7109375" style="1" customWidth="1"/>
    <col min="5" max="5" width="17.8515625" style="1" customWidth="1"/>
    <col min="6" max="10" width="15.140625" style="1" customWidth="1"/>
    <col min="11" max="11" width="13.28125" style="1" customWidth="1"/>
    <col min="12" max="13" width="15.140625" style="1" customWidth="1"/>
    <col min="14" max="16384" width="11.421875" style="1" customWidth="1"/>
  </cols>
  <sheetData>
    <row r="1" spans="1:13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 s="14" t="s">
        <v>31</v>
      </c>
    </row>
    <row r="2" spans="1:13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</row>
    <row r="3" spans="1:13" ht="13.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8">
      <c r="A4" s="16" t="s">
        <v>414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2.5" customHeight="1">
      <c r="A5" s="243" t="s">
        <v>190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1:13" ht="12.7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2"/>
      <c r="M6" s="242"/>
    </row>
    <row r="7" spans="1:13" ht="15.75" customHeight="1">
      <c r="A7" s="177" t="s">
        <v>191</v>
      </c>
      <c r="B7" s="262" t="s">
        <v>415</v>
      </c>
      <c r="C7" s="262"/>
      <c r="D7" s="262"/>
      <c r="E7" s="262"/>
      <c r="F7" s="217" t="s">
        <v>416</v>
      </c>
      <c r="G7" s="217"/>
      <c r="H7" s="217"/>
      <c r="I7" s="217"/>
      <c r="J7" s="217"/>
      <c r="K7" s="217"/>
      <c r="L7" s="217"/>
      <c r="M7" s="217"/>
    </row>
    <row r="8" spans="1:13" ht="15.75" customHeight="1">
      <c r="A8" s="177"/>
      <c r="B8" s="262"/>
      <c r="C8" s="262"/>
      <c r="D8" s="262"/>
      <c r="E8" s="262"/>
      <c r="F8" s="254" t="s">
        <v>231</v>
      </c>
      <c r="G8" s="255" t="s">
        <v>409</v>
      </c>
      <c r="H8" s="255"/>
      <c r="I8" s="255"/>
      <c r="J8" s="254" t="s">
        <v>410</v>
      </c>
      <c r="K8" s="255" t="s">
        <v>411</v>
      </c>
      <c r="L8" s="255"/>
      <c r="M8" s="255"/>
    </row>
    <row r="9" spans="1:13" ht="12.75" customHeight="1">
      <c r="A9" s="177"/>
      <c r="B9" s="178" t="s">
        <v>231</v>
      </c>
      <c r="C9" s="263" t="s">
        <v>417</v>
      </c>
      <c r="D9" s="263"/>
      <c r="E9" s="263"/>
      <c r="F9" s="254"/>
      <c r="G9" s="178" t="s">
        <v>231</v>
      </c>
      <c r="H9" s="178" t="s">
        <v>412</v>
      </c>
      <c r="I9" s="178" t="s">
        <v>413</v>
      </c>
      <c r="J9" s="254"/>
      <c r="K9" s="178" t="s">
        <v>231</v>
      </c>
      <c r="L9" s="178" t="s">
        <v>412</v>
      </c>
      <c r="M9" s="178" t="s">
        <v>413</v>
      </c>
    </row>
    <row r="10" spans="1:13" ht="12.75" customHeight="1">
      <c r="A10" s="177"/>
      <c r="B10" s="178"/>
      <c r="C10" s="254" t="s">
        <v>418</v>
      </c>
      <c r="D10" s="254" t="s">
        <v>419</v>
      </c>
      <c r="E10" s="254" t="s">
        <v>420</v>
      </c>
      <c r="F10" s="254"/>
      <c r="G10" s="254"/>
      <c r="H10" s="254"/>
      <c r="I10" s="254"/>
      <c r="J10" s="254"/>
      <c r="K10" s="254"/>
      <c r="L10" s="254"/>
      <c r="M10" s="254"/>
    </row>
    <row r="11" spans="1:13" ht="12.75">
      <c r="A11" s="177"/>
      <c r="B11" s="178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</row>
    <row r="12" spans="1:13" ht="12.75">
      <c r="A12" s="249"/>
      <c r="B12" s="249"/>
      <c r="C12" s="20"/>
      <c r="D12" s="249"/>
      <c r="E12" s="249"/>
      <c r="F12" s="249"/>
      <c r="G12" s="249"/>
      <c r="H12" s="249"/>
      <c r="I12" s="249"/>
      <c r="J12" s="249"/>
      <c r="K12" s="249"/>
      <c r="L12" s="20"/>
      <c r="M12" s="20"/>
    </row>
    <row r="13" spans="1:13" ht="13.5">
      <c r="A13" s="250"/>
      <c r="B13" s="250"/>
      <c r="C13" s="12"/>
      <c r="D13" s="244"/>
      <c r="E13" s="244"/>
      <c r="F13" s="244"/>
      <c r="G13" s="244"/>
      <c r="H13" s="244"/>
      <c r="I13" s="244"/>
      <c r="J13" s="244"/>
      <c r="K13" s="244"/>
      <c r="L13" s="12"/>
      <c r="M13" s="12"/>
    </row>
    <row r="14" spans="1:13" ht="12.75">
      <c r="A14" s="182" t="s">
        <v>201</v>
      </c>
      <c r="B14" s="183">
        <v>3608</v>
      </c>
      <c r="C14" s="183">
        <v>3608</v>
      </c>
      <c r="D14" s="183">
        <v>0</v>
      </c>
      <c r="E14" s="183">
        <v>0</v>
      </c>
      <c r="F14" s="183">
        <v>3322441</v>
      </c>
      <c r="G14" s="183">
        <v>3150951</v>
      </c>
      <c r="H14" s="183">
        <v>2951911</v>
      </c>
      <c r="I14" s="183">
        <v>199040</v>
      </c>
      <c r="J14" s="183">
        <v>130441</v>
      </c>
      <c r="K14" s="183">
        <v>41049</v>
      </c>
      <c r="L14" s="183">
        <v>33117</v>
      </c>
      <c r="M14" s="183">
        <v>7932</v>
      </c>
    </row>
    <row r="15" spans="1:13" ht="12.75">
      <c r="A15" s="185" t="s">
        <v>202</v>
      </c>
      <c r="B15" s="186">
        <v>15138</v>
      </c>
      <c r="C15" s="186">
        <v>15138</v>
      </c>
      <c r="D15" s="186">
        <v>0</v>
      </c>
      <c r="E15" s="186">
        <v>0</v>
      </c>
      <c r="F15" s="186">
        <v>4633133</v>
      </c>
      <c r="G15" s="186">
        <v>4475114</v>
      </c>
      <c r="H15" s="186">
        <v>4038577</v>
      </c>
      <c r="I15" s="186">
        <v>436537</v>
      </c>
      <c r="J15" s="186">
        <v>83253</v>
      </c>
      <c r="K15" s="186">
        <v>74766</v>
      </c>
      <c r="L15" s="186">
        <v>46233</v>
      </c>
      <c r="M15" s="186">
        <v>28533</v>
      </c>
    </row>
    <row r="16" spans="1:13" ht="12.75">
      <c r="A16" s="185" t="s">
        <v>203</v>
      </c>
      <c r="B16" s="186">
        <v>0</v>
      </c>
      <c r="C16" s="186">
        <v>0</v>
      </c>
      <c r="D16" s="186">
        <v>0</v>
      </c>
      <c r="E16" s="186">
        <v>0</v>
      </c>
      <c r="F16" s="186">
        <v>54857</v>
      </c>
      <c r="G16" s="186">
        <v>54857</v>
      </c>
      <c r="H16" s="186">
        <v>54857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</row>
    <row r="17" spans="1:13" ht="12.75">
      <c r="A17" s="185" t="s">
        <v>204</v>
      </c>
      <c r="B17" s="186">
        <v>0</v>
      </c>
      <c r="C17" s="186">
        <v>0</v>
      </c>
      <c r="D17" s="186">
        <v>0</v>
      </c>
      <c r="E17" s="186">
        <v>0</v>
      </c>
      <c r="F17" s="186">
        <v>1393245</v>
      </c>
      <c r="G17" s="186">
        <v>1358323</v>
      </c>
      <c r="H17" s="186">
        <v>1344043</v>
      </c>
      <c r="I17" s="186">
        <v>14280</v>
      </c>
      <c r="J17" s="186">
        <v>25084</v>
      </c>
      <c r="K17" s="186">
        <v>9838</v>
      </c>
      <c r="L17" s="186">
        <v>9800</v>
      </c>
      <c r="M17" s="186">
        <v>38</v>
      </c>
    </row>
    <row r="18" spans="1:13" ht="12.75">
      <c r="A18" s="185" t="s">
        <v>205</v>
      </c>
      <c r="B18" s="186">
        <v>588518</v>
      </c>
      <c r="C18" s="186">
        <v>588518</v>
      </c>
      <c r="D18" s="186">
        <v>0</v>
      </c>
      <c r="E18" s="186">
        <v>0</v>
      </c>
      <c r="F18" s="186">
        <v>14378786</v>
      </c>
      <c r="G18" s="186">
        <v>13742402</v>
      </c>
      <c r="H18" s="186">
        <v>11557705</v>
      </c>
      <c r="I18" s="186">
        <v>2184697</v>
      </c>
      <c r="J18" s="186">
        <v>185068</v>
      </c>
      <c r="K18" s="186">
        <v>451316</v>
      </c>
      <c r="L18" s="186">
        <v>232849</v>
      </c>
      <c r="M18" s="186">
        <v>218467</v>
      </c>
    </row>
    <row r="19" spans="1:13" ht="12.75">
      <c r="A19" s="185" t="s">
        <v>206</v>
      </c>
      <c r="B19" s="186">
        <v>181333</v>
      </c>
      <c r="C19" s="186">
        <v>181333</v>
      </c>
      <c r="D19" s="186">
        <v>0</v>
      </c>
      <c r="E19" s="186">
        <v>0</v>
      </c>
      <c r="F19" s="186">
        <v>13130006</v>
      </c>
      <c r="G19" s="186">
        <v>12162551</v>
      </c>
      <c r="H19" s="186">
        <v>7959473</v>
      </c>
      <c r="I19" s="186">
        <v>4203078</v>
      </c>
      <c r="J19" s="186">
        <v>514016</v>
      </c>
      <c r="K19" s="186">
        <v>453439</v>
      </c>
      <c r="L19" s="186">
        <v>157679</v>
      </c>
      <c r="M19" s="186">
        <v>295760</v>
      </c>
    </row>
    <row r="20" spans="1:13" ht="12.75">
      <c r="A20" s="188" t="s">
        <v>207</v>
      </c>
      <c r="B20" s="189">
        <v>7412</v>
      </c>
      <c r="C20" s="189">
        <v>7412</v>
      </c>
      <c r="D20" s="189">
        <v>0</v>
      </c>
      <c r="E20" s="189">
        <v>0</v>
      </c>
      <c r="F20" s="189">
        <v>10081</v>
      </c>
      <c r="G20" s="189">
        <v>9855</v>
      </c>
      <c r="H20" s="189">
        <v>9855</v>
      </c>
      <c r="I20" s="189">
        <v>0</v>
      </c>
      <c r="J20" s="189">
        <v>0</v>
      </c>
      <c r="K20" s="189">
        <v>226</v>
      </c>
      <c r="L20" s="189">
        <v>226</v>
      </c>
      <c r="M20" s="189">
        <v>0</v>
      </c>
    </row>
    <row r="21" spans="1:13" ht="12.75">
      <c r="A21" s="188" t="s">
        <v>208</v>
      </c>
      <c r="B21" s="189">
        <v>409198</v>
      </c>
      <c r="C21" s="189">
        <v>409198</v>
      </c>
      <c r="D21" s="189">
        <v>0</v>
      </c>
      <c r="E21" s="189">
        <v>0</v>
      </c>
      <c r="F21" s="189">
        <v>9975447</v>
      </c>
      <c r="G21" s="189">
        <v>9355309</v>
      </c>
      <c r="H21" s="189">
        <v>7127163</v>
      </c>
      <c r="I21" s="189">
        <v>2228146</v>
      </c>
      <c r="J21" s="189">
        <v>328025</v>
      </c>
      <c r="K21" s="189">
        <v>292113</v>
      </c>
      <c r="L21" s="189">
        <v>138787</v>
      </c>
      <c r="M21" s="189">
        <v>153326</v>
      </c>
    </row>
    <row r="22" spans="1:13" ht="12.75">
      <c r="A22" s="188" t="s">
        <v>209</v>
      </c>
      <c r="B22" s="189">
        <v>3426</v>
      </c>
      <c r="C22" s="189">
        <v>3426</v>
      </c>
      <c r="D22" s="189">
        <v>0</v>
      </c>
      <c r="E22" s="189">
        <v>0</v>
      </c>
      <c r="F22" s="189">
        <v>47636</v>
      </c>
      <c r="G22" s="189">
        <v>39102</v>
      </c>
      <c r="H22" s="189">
        <v>39102</v>
      </c>
      <c r="I22" s="189">
        <v>0</v>
      </c>
      <c r="J22" s="189">
        <v>5359</v>
      </c>
      <c r="K22" s="189">
        <v>3175</v>
      </c>
      <c r="L22" s="189">
        <v>3175</v>
      </c>
      <c r="M22" s="189">
        <v>0</v>
      </c>
    </row>
    <row r="23" spans="1:13" ht="12.75">
      <c r="A23" s="188" t="s">
        <v>210</v>
      </c>
      <c r="B23" s="189">
        <v>0</v>
      </c>
      <c r="C23" s="189">
        <v>0</v>
      </c>
      <c r="D23" s="189">
        <v>0</v>
      </c>
      <c r="E23" s="189">
        <v>0</v>
      </c>
      <c r="F23" s="189">
        <v>96788</v>
      </c>
      <c r="G23" s="189">
        <v>82569</v>
      </c>
      <c r="H23" s="189">
        <v>0</v>
      </c>
      <c r="I23" s="189">
        <v>82569</v>
      </c>
      <c r="J23" s="189">
        <v>0</v>
      </c>
      <c r="K23" s="189">
        <v>14219</v>
      </c>
      <c r="L23" s="189">
        <v>0</v>
      </c>
      <c r="M23" s="189">
        <v>14219</v>
      </c>
    </row>
    <row r="24" spans="1:13" ht="12.75">
      <c r="A24" s="191" t="s">
        <v>211</v>
      </c>
      <c r="B24" s="189">
        <v>0</v>
      </c>
      <c r="C24" s="189">
        <v>0</v>
      </c>
      <c r="D24" s="189">
        <v>0</v>
      </c>
      <c r="E24" s="189">
        <v>0</v>
      </c>
      <c r="F24" s="189">
        <v>781599</v>
      </c>
      <c r="G24" s="189">
        <v>684324</v>
      </c>
      <c r="H24" s="189">
        <v>681340</v>
      </c>
      <c r="I24" s="189">
        <v>2984</v>
      </c>
      <c r="J24" s="189">
        <v>56859</v>
      </c>
      <c r="K24" s="189">
        <v>40416</v>
      </c>
      <c r="L24" s="189">
        <v>40126</v>
      </c>
      <c r="M24" s="189">
        <v>290</v>
      </c>
    </row>
    <row r="25" spans="1:13" ht="12.75">
      <c r="A25" s="185" t="s">
        <v>212</v>
      </c>
      <c r="B25" s="186">
        <v>127754</v>
      </c>
      <c r="C25" s="186">
        <v>127754</v>
      </c>
      <c r="D25" s="186">
        <v>0</v>
      </c>
      <c r="E25" s="186">
        <v>0</v>
      </c>
      <c r="F25" s="186">
        <v>4460821</v>
      </c>
      <c r="G25" s="186">
        <v>4262342</v>
      </c>
      <c r="H25" s="186">
        <v>3424123</v>
      </c>
      <c r="I25" s="186">
        <v>838219</v>
      </c>
      <c r="J25" s="186">
        <v>65270</v>
      </c>
      <c r="K25" s="186">
        <v>133209</v>
      </c>
      <c r="L25" s="186">
        <v>72040</v>
      </c>
      <c r="M25" s="186">
        <v>61169</v>
      </c>
    </row>
    <row r="26" spans="1:13" ht="12.75">
      <c r="A26" s="185" t="s">
        <v>213</v>
      </c>
      <c r="B26" s="186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</row>
    <row r="27" spans="1:13" ht="12.75">
      <c r="A27" s="185" t="s">
        <v>214</v>
      </c>
      <c r="B27" s="186">
        <v>0</v>
      </c>
      <c r="C27" s="186">
        <v>0</v>
      </c>
      <c r="D27" s="186">
        <v>0</v>
      </c>
      <c r="E27" s="186">
        <v>0</v>
      </c>
      <c r="F27" s="186">
        <v>33173</v>
      </c>
      <c r="G27" s="186">
        <v>33173</v>
      </c>
      <c r="H27" s="186">
        <v>33173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</row>
    <row r="28" spans="1:13" ht="12.75">
      <c r="A28" s="185" t="s">
        <v>215</v>
      </c>
      <c r="B28" s="186">
        <v>0</v>
      </c>
      <c r="C28" s="186">
        <v>0</v>
      </c>
      <c r="D28" s="186">
        <v>0</v>
      </c>
      <c r="E28" s="186">
        <v>0</v>
      </c>
      <c r="F28" s="186">
        <v>721</v>
      </c>
      <c r="G28" s="186">
        <v>712</v>
      </c>
      <c r="H28" s="186">
        <v>0</v>
      </c>
      <c r="I28" s="186">
        <v>712</v>
      </c>
      <c r="J28" s="186">
        <v>0</v>
      </c>
      <c r="K28" s="186">
        <v>9</v>
      </c>
      <c r="L28" s="186">
        <v>0</v>
      </c>
      <c r="M28" s="186">
        <v>9</v>
      </c>
    </row>
    <row r="29" spans="1:13" ht="12.75">
      <c r="A29" s="185" t="s">
        <v>216</v>
      </c>
      <c r="B29" s="186">
        <v>7503</v>
      </c>
      <c r="C29" s="186">
        <v>7503</v>
      </c>
      <c r="D29" s="186">
        <v>0</v>
      </c>
      <c r="E29" s="186">
        <v>0</v>
      </c>
      <c r="F29" s="186">
        <v>13406703</v>
      </c>
      <c r="G29" s="186">
        <v>12128150</v>
      </c>
      <c r="H29" s="186">
        <v>9661286</v>
      </c>
      <c r="I29" s="186">
        <v>2466864</v>
      </c>
      <c r="J29" s="186">
        <v>529976</v>
      </c>
      <c r="K29" s="186">
        <v>748577</v>
      </c>
      <c r="L29" s="186">
        <v>369886</v>
      </c>
      <c r="M29" s="186">
        <v>378691</v>
      </c>
    </row>
    <row r="30" spans="1:13" ht="12.75">
      <c r="A30" s="188" t="s">
        <v>217</v>
      </c>
      <c r="B30" s="189">
        <v>1225</v>
      </c>
      <c r="C30" s="189">
        <v>1225</v>
      </c>
      <c r="D30" s="189">
        <v>0</v>
      </c>
      <c r="E30" s="189">
        <v>0</v>
      </c>
      <c r="F30" s="189">
        <v>3093039</v>
      </c>
      <c r="G30" s="189">
        <v>2301687</v>
      </c>
      <c r="H30" s="189">
        <v>2103538</v>
      </c>
      <c r="I30" s="189">
        <v>198149</v>
      </c>
      <c r="J30" s="189">
        <v>668394</v>
      </c>
      <c r="K30" s="189">
        <v>122958</v>
      </c>
      <c r="L30" s="189">
        <v>114515</v>
      </c>
      <c r="M30" s="189">
        <v>8443</v>
      </c>
    </row>
    <row r="31" spans="1:13" ht="12.75">
      <c r="A31" s="188" t="s">
        <v>218</v>
      </c>
      <c r="B31" s="189">
        <v>186308</v>
      </c>
      <c r="C31" s="189">
        <v>186308</v>
      </c>
      <c r="D31" s="189">
        <v>0</v>
      </c>
      <c r="E31" s="189">
        <v>0</v>
      </c>
      <c r="F31" s="189">
        <v>10777553</v>
      </c>
      <c r="G31" s="189">
        <v>10072222</v>
      </c>
      <c r="H31" s="189">
        <v>8748897</v>
      </c>
      <c r="I31" s="189">
        <v>1323325</v>
      </c>
      <c r="J31" s="189">
        <v>435051</v>
      </c>
      <c r="K31" s="189">
        <v>270280</v>
      </c>
      <c r="L31" s="189">
        <v>178220</v>
      </c>
      <c r="M31" s="189">
        <v>92060</v>
      </c>
    </row>
    <row r="32" spans="1:13" ht="12.75">
      <c r="A32" s="188" t="s">
        <v>219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</row>
    <row r="33" spans="1:13" ht="12.75">
      <c r="A33" s="185" t="s">
        <v>220</v>
      </c>
      <c r="B33" s="186">
        <v>20764</v>
      </c>
      <c r="C33" s="186">
        <v>20764</v>
      </c>
      <c r="D33" s="186">
        <v>0</v>
      </c>
      <c r="E33" s="186">
        <v>0</v>
      </c>
      <c r="F33" s="186">
        <v>239533</v>
      </c>
      <c r="G33" s="186">
        <v>170183</v>
      </c>
      <c r="H33" s="186">
        <v>170183</v>
      </c>
      <c r="I33" s="186">
        <v>0</v>
      </c>
      <c r="J33" s="186">
        <v>69350</v>
      </c>
      <c r="K33" s="186">
        <v>0</v>
      </c>
      <c r="L33" s="186">
        <v>0</v>
      </c>
      <c r="M33" s="186">
        <v>0</v>
      </c>
    </row>
    <row r="34" spans="1:13" ht="12.75">
      <c r="A34" s="185" t="s">
        <v>221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</row>
    <row r="35" spans="1:13" ht="12.75">
      <c r="A35" s="185" t="s">
        <v>222</v>
      </c>
      <c r="B35" s="186">
        <v>0</v>
      </c>
      <c r="C35" s="186">
        <v>0</v>
      </c>
      <c r="D35" s="186">
        <v>0</v>
      </c>
      <c r="E35" s="186">
        <v>0</v>
      </c>
      <c r="F35" s="186">
        <v>937481</v>
      </c>
      <c r="G35" s="186">
        <v>531481</v>
      </c>
      <c r="H35" s="186">
        <v>531481</v>
      </c>
      <c r="I35" s="186">
        <v>0</v>
      </c>
      <c r="J35" s="186">
        <v>315476</v>
      </c>
      <c r="K35" s="186">
        <v>90524</v>
      </c>
      <c r="L35" s="186">
        <v>90524</v>
      </c>
      <c r="M35" s="186">
        <v>0</v>
      </c>
    </row>
    <row r="36" spans="1:13" ht="12.75">
      <c r="A36" s="192" t="s">
        <v>223</v>
      </c>
      <c r="B36" s="186">
        <v>160015</v>
      </c>
      <c r="C36" s="186">
        <v>160015</v>
      </c>
      <c r="D36" s="186">
        <v>0</v>
      </c>
      <c r="E36" s="186">
        <v>0</v>
      </c>
      <c r="F36" s="186">
        <v>4020476</v>
      </c>
      <c r="G36" s="186">
        <v>3706453</v>
      </c>
      <c r="H36" s="186">
        <v>2761029</v>
      </c>
      <c r="I36" s="186">
        <v>945424</v>
      </c>
      <c r="J36" s="186">
        <v>154294</v>
      </c>
      <c r="K36" s="186">
        <v>159729</v>
      </c>
      <c r="L36" s="186">
        <v>41944</v>
      </c>
      <c r="M36" s="186">
        <v>117785</v>
      </c>
    </row>
    <row r="37" spans="1:13" ht="13.5">
      <c r="A37" s="193" t="s">
        <v>224</v>
      </c>
      <c r="B37" s="194">
        <v>15001</v>
      </c>
      <c r="C37" s="194">
        <v>15001</v>
      </c>
      <c r="D37" s="194">
        <v>0</v>
      </c>
      <c r="E37" s="194">
        <v>0</v>
      </c>
      <c r="F37" s="194">
        <v>47473</v>
      </c>
      <c r="G37" s="194">
        <v>47473</v>
      </c>
      <c r="H37" s="194">
        <v>47473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</row>
    <row r="38" spans="1:13" ht="13.5">
      <c r="A38" s="19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>
      <c r="A39" s="197" t="s">
        <v>1</v>
      </c>
      <c r="B39" s="198">
        <v>1727203</v>
      </c>
      <c r="C39" s="198">
        <v>1727203</v>
      </c>
      <c r="D39" s="198">
        <v>0</v>
      </c>
      <c r="E39" s="198">
        <v>0</v>
      </c>
      <c r="F39" s="198">
        <v>84840992</v>
      </c>
      <c r="G39" s="198">
        <v>78369233</v>
      </c>
      <c r="H39" s="198">
        <v>63245209</v>
      </c>
      <c r="I39" s="198">
        <v>15124024</v>
      </c>
      <c r="J39" s="198">
        <v>3565916</v>
      </c>
      <c r="K39" s="198">
        <v>2905843</v>
      </c>
      <c r="L39" s="198">
        <v>1529121</v>
      </c>
      <c r="M39" s="198">
        <v>1376722</v>
      </c>
    </row>
    <row r="40" ht="12.75">
      <c r="A40"/>
    </row>
    <row r="41" ht="12.75">
      <c r="A41"/>
    </row>
    <row r="42" ht="12.75">
      <c r="A42" s="1" t="s">
        <v>110</v>
      </c>
    </row>
    <row r="43" ht="12.75">
      <c r="A43" s="12"/>
    </row>
    <row r="44" ht="12.75">
      <c r="A44"/>
    </row>
    <row r="45" ht="12.75">
      <c r="A45" s="12" t="s">
        <v>120</v>
      </c>
    </row>
  </sheetData>
  <sheetProtection selectLockedCells="1" selectUnlockedCells="1"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C9:E9"/>
    <mergeCell ref="G9:G11"/>
    <mergeCell ref="H9:H11"/>
    <mergeCell ref="I9:I11"/>
    <mergeCell ref="K9:K11"/>
    <mergeCell ref="L9:L11"/>
    <mergeCell ref="M9:M11"/>
    <mergeCell ref="C10:C11"/>
    <mergeCell ref="D10:D11"/>
    <mergeCell ref="E10:E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M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6.8515625" style="1" customWidth="1"/>
    <col min="2" max="3" width="15.57421875" style="1" customWidth="1"/>
    <col min="4" max="4" width="16.8515625" style="1" customWidth="1"/>
    <col min="5" max="6" width="16.28125" style="1" customWidth="1"/>
    <col min="7" max="7" width="17.140625" style="1" customWidth="1"/>
    <col min="8" max="8" width="15.140625" style="1" customWidth="1"/>
    <col min="9" max="9" width="13.8515625" style="1" customWidth="1"/>
    <col min="10" max="10" width="17.28125" style="1" customWidth="1"/>
    <col min="11" max="16384" width="11.421875" style="1" customWidth="1"/>
  </cols>
  <sheetData>
    <row r="1" spans="1:10" ht="12.75">
      <c r="A1" s="13" t="s">
        <v>30</v>
      </c>
      <c r="B1"/>
      <c r="C1"/>
      <c r="D1"/>
      <c r="E1"/>
      <c r="F1"/>
      <c r="G1"/>
      <c r="H1"/>
      <c r="I1"/>
      <c r="J1" s="14" t="s">
        <v>31</v>
      </c>
    </row>
    <row r="2" spans="1:10" ht="12.75">
      <c r="A2" s="13" t="s">
        <v>32</v>
      </c>
      <c r="B2"/>
      <c r="C2"/>
      <c r="D2"/>
      <c r="E2"/>
      <c r="F2"/>
      <c r="G2"/>
      <c r="H2"/>
      <c r="I2"/>
      <c r="J2"/>
    </row>
    <row r="3" spans="1:10" ht="13.5">
      <c r="A3"/>
      <c r="B3"/>
      <c r="C3"/>
      <c r="D3"/>
      <c r="E3"/>
      <c r="F3"/>
      <c r="G3"/>
      <c r="H3"/>
      <c r="I3"/>
      <c r="J3"/>
    </row>
    <row r="4" spans="1:10" ht="18">
      <c r="A4" s="16" t="s">
        <v>421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2.5" customHeight="1">
      <c r="A5" s="243" t="s">
        <v>190</v>
      </c>
      <c r="B5" s="243"/>
      <c r="C5" s="243"/>
      <c r="D5" s="243"/>
      <c r="E5" s="243"/>
      <c r="F5" s="243"/>
      <c r="G5" s="243"/>
      <c r="H5" s="243"/>
      <c r="I5" s="243"/>
      <c r="J5" s="243"/>
    </row>
    <row r="6" spans="1:10" ht="12.75">
      <c r="A6" s="244"/>
      <c r="B6" s="244"/>
      <c r="C6" s="244"/>
      <c r="D6" s="244"/>
      <c r="E6" s="244"/>
      <c r="F6" s="244"/>
      <c r="G6" s="242"/>
      <c r="H6" s="242"/>
      <c r="I6" s="242"/>
      <c r="J6" s="242"/>
    </row>
    <row r="7" spans="1:10" ht="15.75" customHeight="1">
      <c r="A7" s="177" t="s">
        <v>191</v>
      </c>
      <c r="B7" s="262" t="s">
        <v>422</v>
      </c>
      <c r="C7" s="262"/>
      <c r="D7" s="262"/>
      <c r="E7" s="262" t="s">
        <v>423</v>
      </c>
      <c r="F7" s="262"/>
      <c r="G7" s="262"/>
      <c r="H7" s="262" t="s">
        <v>424</v>
      </c>
      <c r="I7" s="262"/>
      <c r="J7" s="262"/>
    </row>
    <row r="8" spans="1:10" ht="15.75" customHeight="1">
      <c r="A8" s="177"/>
      <c r="B8" s="262"/>
      <c r="C8" s="262"/>
      <c r="D8" s="262"/>
      <c r="E8" s="262"/>
      <c r="F8" s="262"/>
      <c r="G8" s="262"/>
      <c r="H8" s="262"/>
      <c r="I8" s="262"/>
      <c r="J8" s="262"/>
    </row>
    <row r="9" spans="1:10" ht="12.75" customHeight="1">
      <c r="A9" s="177"/>
      <c r="B9" s="178" t="s">
        <v>231</v>
      </c>
      <c r="C9" s="255" t="s">
        <v>425</v>
      </c>
      <c r="D9" s="255"/>
      <c r="E9" s="178" t="s">
        <v>231</v>
      </c>
      <c r="F9" s="255" t="s">
        <v>425</v>
      </c>
      <c r="G9" s="255"/>
      <c r="H9" s="178" t="s">
        <v>231</v>
      </c>
      <c r="I9" s="255" t="s">
        <v>425</v>
      </c>
      <c r="J9" s="255"/>
    </row>
    <row r="10" spans="1:10" ht="12.75" customHeight="1">
      <c r="A10" s="177"/>
      <c r="B10" s="178"/>
      <c r="C10" s="254" t="s">
        <v>418</v>
      </c>
      <c r="D10" s="254" t="s">
        <v>420</v>
      </c>
      <c r="E10" s="178"/>
      <c r="F10" s="254" t="s">
        <v>418</v>
      </c>
      <c r="G10" s="254" t="s">
        <v>420</v>
      </c>
      <c r="H10" s="178"/>
      <c r="I10" s="254" t="s">
        <v>418</v>
      </c>
      <c r="J10" s="254" t="s">
        <v>420</v>
      </c>
    </row>
    <row r="11" spans="1:10" ht="12.75">
      <c r="A11" s="177"/>
      <c r="B11" s="178"/>
      <c r="C11" s="254"/>
      <c r="D11" s="254"/>
      <c r="E11" s="178"/>
      <c r="F11" s="254"/>
      <c r="G11" s="254"/>
      <c r="H11" s="178"/>
      <c r="I11" s="254"/>
      <c r="J11" s="254"/>
    </row>
    <row r="12" spans="1:10" ht="12.75">
      <c r="A12" s="249"/>
      <c r="B12" s="249"/>
      <c r="C12" s="20"/>
      <c r="D12" s="249"/>
      <c r="E12" s="249"/>
      <c r="F12" s="249"/>
      <c r="G12" s="20"/>
      <c r="H12" s="20"/>
      <c r="I12" s="249"/>
      <c r="J12" s="249"/>
    </row>
    <row r="13" spans="1:10" ht="13.5">
      <c r="A13" s="250"/>
      <c r="B13" s="250"/>
      <c r="C13" s="12"/>
      <c r="D13" s="244"/>
      <c r="E13" s="244"/>
      <c r="F13" s="244"/>
      <c r="G13" s="12"/>
      <c r="H13" s="12"/>
      <c r="I13" s="244"/>
      <c r="J13" s="244"/>
    </row>
    <row r="14" spans="1:10" ht="12.75">
      <c r="A14" s="182" t="s">
        <v>201</v>
      </c>
      <c r="B14" s="183">
        <v>723692</v>
      </c>
      <c r="C14" s="183">
        <v>720055</v>
      </c>
      <c r="D14" s="183">
        <v>3637</v>
      </c>
      <c r="E14" s="183">
        <v>121000</v>
      </c>
      <c r="F14" s="183">
        <v>118818</v>
      </c>
      <c r="G14" s="183">
        <v>2182</v>
      </c>
      <c r="H14" s="183">
        <v>602692</v>
      </c>
      <c r="I14" s="183">
        <v>601237</v>
      </c>
      <c r="J14" s="183">
        <v>1455</v>
      </c>
    </row>
    <row r="15" spans="1:10" ht="12.75">
      <c r="A15" s="185" t="s">
        <v>202</v>
      </c>
      <c r="B15" s="186">
        <v>4294102</v>
      </c>
      <c r="C15" s="186">
        <v>4157486</v>
      </c>
      <c r="D15" s="186">
        <v>136616</v>
      </c>
      <c r="E15" s="186">
        <v>1085870</v>
      </c>
      <c r="F15" s="186">
        <v>1049865</v>
      </c>
      <c r="G15" s="186">
        <v>36005</v>
      </c>
      <c r="H15" s="186">
        <v>3208232</v>
      </c>
      <c r="I15" s="186">
        <v>3107621</v>
      </c>
      <c r="J15" s="186">
        <v>100611</v>
      </c>
    </row>
    <row r="16" spans="1:10" ht="12.75">
      <c r="A16" s="185" t="s">
        <v>203</v>
      </c>
      <c r="B16" s="186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</row>
    <row r="17" spans="1:10" ht="12.75">
      <c r="A17" s="185" t="s">
        <v>204</v>
      </c>
      <c r="B17" s="186">
        <v>149810</v>
      </c>
      <c r="C17" s="186">
        <v>146565</v>
      </c>
      <c r="D17" s="186">
        <v>3245</v>
      </c>
      <c r="E17" s="186">
        <v>70274</v>
      </c>
      <c r="F17" s="186">
        <v>67516</v>
      </c>
      <c r="G17" s="186">
        <v>2758</v>
      </c>
      <c r="H17" s="186">
        <v>79536</v>
      </c>
      <c r="I17" s="186">
        <v>79049</v>
      </c>
      <c r="J17" s="186">
        <v>487</v>
      </c>
    </row>
    <row r="18" spans="1:10" ht="12.75">
      <c r="A18" s="185" t="s">
        <v>205</v>
      </c>
      <c r="B18" s="186">
        <v>10005004</v>
      </c>
      <c r="C18" s="186">
        <v>9625144</v>
      </c>
      <c r="D18" s="186">
        <v>379860</v>
      </c>
      <c r="E18" s="186">
        <v>3656048</v>
      </c>
      <c r="F18" s="186">
        <v>3392919</v>
      </c>
      <c r="G18" s="186">
        <v>263129</v>
      </c>
      <c r="H18" s="186">
        <v>6348956</v>
      </c>
      <c r="I18" s="186">
        <v>6232225</v>
      </c>
      <c r="J18" s="186">
        <v>116731</v>
      </c>
    </row>
    <row r="19" spans="1:10" ht="12.75">
      <c r="A19" s="185" t="s">
        <v>206</v>
      </c>
      <c r="B19" s="186">
        <v>6804995</v>
      </c>
      <c r="C19" s="186">
        <v>6421471</v>
      </c>
      <c r="D19" s="186">
        <v>383524</v>
      </c>
      <c r="E19" s="186">
        <v>2368204</v>
      </c>
      <c r="F19" s="186">
        <v>2171662</v>
      </c>
      <c r="G19" s="186">
        <v>196542</v>
      </c>
      <c r="H19" s="186">
        <v>4436791</v>
      </c>
      <c r="I19" s="186">
        <v>4249809</v>
      </c>
      <c r="J19" s="186">
        <v>186982</v>
      </c>
    </row>
    <row r="20" spans="1:10" ht="12.75">
      <c r="A20" s="188" t="s">
        <v>207</v>
      </c>
      <c r="B20" s="189">
        <v>78</v>
      </c>
      <c r="C20" s="189">
        <v>78</v>
      </c>
      <c r="D20" s="189">
        <v>0</v>
      </c>
      <c r="E20" s="189">
        <v>78</v>
      </c>
      <c r="F20" s="189">
        <v>78</v>
      </c>
      <c r="G20" s="189">
        <v>0</v>
      </c>
      <c r="H20" s="189">
        <v>0</v>
      </c>
      <c r="I20" s="189">
        <v>0</v>
      </c>
      <c r="J20" s="189">
        <v>0</v>
      </c>
    </row>
    <row r="21" spans="1:10" ht="12.75">
      <c r="A21" s="188" t="s">
        <v>208</v>
      </c>
      <c r="B21" s="189">
        <v>8865418</v>
      </c>
      <c r="C21" s="189">
        <v>7742621</v>
      </c>
      <c r="D21" s="189">
        <v>1122797</v>
      </c>
      <c r="E21" s="189">
        <v>1645655</v>
      </c>
      <c r="F21" s="189">
        <v>1516100</v>
      </c>
      <c r="G21" s="189">
        <v>129555</v>
      </c>
      <c r="H21" s="189">
        <v>7219763</v>
      </c>
      <c r="I21" s="189">
        <v>6226521</v>
      </c>
      <c r="J21" s="189">
        <v>993242</v>
      </c>
    </row>
    <row r="22" spans="1:10" ht="12.75">
      <c r="A22" s="188" t="s">
        <v>209</v>
      </c>
      <c r="B22" s="189">
        <v>0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</row>
    <row r="23" spans="1:10" ht="12.75">
      <c r="A23" s="188" t="s">
        <v>210</v>
      </c>
      <c r="B23" s="189">
        <v>1305198</v>
      </c>
      <c r="C23" s="189">
        <v>1197592</v>
      </c>
      <c r="D23" s="189">
        <v>107606</v>
      </c>
      <c r="E23" s="189">
        <v>891352</v>
      </c>
      <c r="F23" s="189">
        <v>831625</v>
      </c>
      <c r="G23" s="189">
        <v>59727</v>
      </c>
      <c r="H23" s="189">
        <v>413846</v>
      </c>
      <c r="I23" s="189">
        <v>365967</v>
      </c>
      <c r="J23" s="189">
        <v>47879</v>
      </c>
    </row>
    <row r="24" spans="1:10" ht="12.75">
      <c r="A24" s="191" t="s">
        <v>211</v>
      </c>
      <c r="B24" s="189">
        <v>32263</v>
      </c>
      <c r="C24" s="189">
        <v>30248</v>
      </c>
      <c r="D24" s="189">
        <v>2015</v>
      </c>
      <c r="E24" s="189">
        <v>12737</v>
      </c>
      <c r="F24" s="189">
        <v>12086</v>
      </c>
      <c r="G24" s="189">
        <v>651</v>
      </c>
      <c r="H24" s="189">
        <v>19526</v>
      </c>
      <c r="I24" s="189">
        <v>18162</v>
      </c>
      <c r="J24" s="189">
        <v>1364</v>
      </c>
    </row>
    <row r="25" spans="1:10" ht="12.75">
      <c r="A25" s="185" t="s">
        <v>212</v>
      </c>
      <c r="B25" s="186">
        <v>2221097</v>
      </c>
      <c r="C25" s="186">
        <v>2119433</v>
      </c>
      <c r="D25" s="186">
        <v>101664</v>
      </c>
      <c r="E25" s="186">
        <v>696989</v>
      </c>
      <c r="F25" s="186">
        <v>658705</v>
      </c>
      <c r="G25" s="186">
        <v>38284</v>
      </c>
      <c r="H25" s="186">
        <v>1524108</v>
      </c>
      <c r="I25" s="186">
        <v>1460728</v>
      </c>
      <c r="J25" s="186">
        <v>63380</v>
      </c>
    </row>
    <row r="26" spans="1:10" ht="12.75">
      <c r="A26" s="185" t="s">
        <v>213</v>
      </c>
      <c r="B26" s="186">
        <v>10479</v>
      </c>
      <c r="C26" s="186">
        <v>9263</v>
      </c>
      <c r="D26" s="186">
        <v>1216</v>
      </c>
      <c r="E26" s="186">
        <v>12</v>
      </c>
      <c r="F26" s="186">
        <v>12</v>
      </c>
      <c r="G26" s="186">
        <v>0</v>
      </c>
      <c r="H26" s="186">
        <v>10467</v>
      </c>
      <c r="I26" s="186">
        <v>9251</v>
      </c>
      <c r="J26" s="186">
        <v>1216</v>
      </c>
    </row>
    <row r="27" spans="1:10" ht="12.75">
      <c r="A27" s="185" t="s">
        <v>214</v>
      </c>
      <c r="B27" s="186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</row>
    <row r="28" spans="1:10" ht="12.75">
      <c r="A28" s="185" t="s">
        <v>215</v>
      </c>
      <c r="B28" s="186">
        <v>713108</v>
      </c>
      <c r="C28" s="186">
        <v>618095</v>
      </c>
      <c r="D28" s="186">
        <v>95013</v>
      </c>
      <c r="E28" s="186">
        <v>673044</v>
      </c>
      <c r="F28" s="186">
        <v>580511</v>
      </c>
      <c r="G28" s="186">
        <v>92533</v>
      </c>
      <c r="H28" s="186">
        <v>40064</v>
      </c>
      <c r="I28" s="186">
        <v>37584</v>
      </c>
      <c r="J28" s="186">
        <v>2480</v>
      </c>
    </row>
    <row r="29" spans="1:10" ht="12.75">
      <c r="A29" s="185" t="s">
        <v>216</v>
      </c>
      <c r="B29" s="186">
        <v>11788190</v>
      </c>
      <c r="C29" s="186">
        <v>11052528</v>
      </c>
      <c r="D29" s="186">
        <v>735662</v>
      </c>
      <c r="E29" s="186">
        <v>4102880</v>
      </c>
      <c r="F29" s="186">
        <v>3762023</v>
      </c>
      <c r="G29" s="186">
        <v>340857</v>
      </c>
      <c r="H29" s="186">
        <v>7685310</v>
      </c>
      <c r="I29" s="186">
        <v>7290505</v>
      </c>
      <c r="J29" s="186">
        <v>394805</v>
      </c>
    </row>
    <row r="30" spans="1:10" ht="12.75">
      <c r="A30" s="188" t="s">
        <v>217</v>
      </c>
      <c r="B30" s="189">
        <v>910361</v>
      </c>
      <c r="C30" s="189">
        <v>894553</v>
      </c>
      <c r="D30" s="189">
        <v>15808</v>
      </c>
      <c r="E30" s="189">
        <v>357047</v>
      </c>
      <c r="F30" s="189">
        <v>349615</v>
      </c>
      <c r="G30" s="189">
        <v>7432</v>
      </c>
      <c r="H30" s="189">
        <v>553314</v>
      </c>
      <c r="I30" s="189">
        <v>544938</v>
      </c>
      <c r="J30" s="189">
        <v>8376</v>
      </c>
    </row>
    <row r="31" spans="1:10" ht="12.75">
      <c r="A31" s="188" t="s">
        <v>218</v>
      </c>
      <c r="B31" s="189">
        <v>3996192</v>
      </c>
      <c r="C31" s="189">
        <v>3917111</v>
      </c>
      <c r="D31" s="189">
        <v>79081</v>
      </c>
      <c r="E31" s="189">
        <v>1751403</v>
      </c>
      <c r="F31" s="189">
        <v>1707333</v>
      </c>
      <c r="G31" s="189">
        <v>44070</v>
      </c>
      <c r="H31" s="189">
        <v>2244789</v>
      </c>
      <c r="I31" s="189">
        <v>2209778</v>
      </c>
      <c r="J31" s="189">
        <v>35011</v>
      </c>
    </row>
    <row r="32" spans="1:10" ht="12.75">
      <c r="A32" s="188" t="s">
        <v>219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</row>
    <row r="33" spans="1:10" ht="12.75">
      <c r="A33" s="185" t="s">
        <v>220</v>
      </c>
      <c r="B33" s="186">
        <v>162</v>
      </c>
      <c r="C33" s="186">
        <v>162</v>
      </c>
      <c r="D33" s="186">
        <v>0</v>
      </c>
      <c r="E33" s="186">
        <v>162</v>
      </c>
      <c r="F33" s="186">
        <v>162</v>
      </c>
      <c r="G33" s="186">
        <v>0</v>
      </c>
      <c r="H33" s="186">
        <v>0</v>
      </c>
      <c r="I33" s="186">
        <v>0</v>
      </c>
      <c r="J33" s="186">
        <v>0</v>
      </c>
    </row>
    <row r="34" spans="1:10" ht="12.75">
      <c r="A34" s="185" t="s">
        <v>221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</row>
    <row r="35" spans="1:10" ht="12.75">
      <c r="A35" s="185" t="s">
        <v>222</v>
      </c>
      <c r="B35" s="186">
        <v>0</v>
      </c>
      <c r="C35" s="186">
        <v>0</v>
      </c>
      <c r="D35" s="186">
        <v>0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</row>
    <row r="36" spans="1:10" ht="12.75">
      <c r="A36" s="192" t="s">
        <v>223</v>
      </c>
      <c r="B36" s="186">
        <v>3976339</v>
      </c>
      <c r="C36" s="186">
        <v>3664122</v>
      </c>
      <c r="D36" s="186">
        <v>312217</v>
      </c>
      <c r="E36" s="186">
        <v>1294728</v>
      </c>
      <c r="F36" s="186">
        <v>1191998</v>
      </c>
      <c r="G36" s="186">
        <v>102730</v>
      </c>
      <c r="H36" s="186">
        <v>2681611</v>
      </c>
      <c r="I36" s="186">
        <v>2472124</v>
      </c>
      <c r="J36" s="186">
        <v>209487</v>
      </c>
    </row>
    <row r="37" spans="1:10" ht="13.5">
      <c r="A37" s="193" t="s">
        <v>224</v>
      </c>
      <c r="B37" s="194">
        <v>0</v>
      </c>
      <c r="C37" s="194">
        <v>0</v>
      </c>
      <c r="D37" s="194">
        <v>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</row>
    <row r="38" spans="1:10" ht="13.5">
      <c r="A38" s="196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>
      <c r="A39" s="197" t="s">
        <v>1</v>
      </c>
      <c r="B39" s="198">
        <v>55796488</v>
      </c>
      <c r="C39" s="198">
        <v>52316527</v>
      </c>
      <c r="D39" s="198">
        <v>3479961</v>
      </c>
      <c r="E39" s="198">
        <v>18727483</v>
      </c>
      <c r="F39" s="198">
        <v>17411028</v>
      </c>
      <c r="G39" s="198">
        <v>1316455</v>
      </c>
      <c r="H39" s="198">
        <v>37069005</v>
      </c>
      <c r="I39" s="198">
        <v>34905499</v>
      </c>
      <c r="J39" s="198">
        <v>2163506</v>
      </c>
    </row>
    <row r="40" ht="12.75">
      <c r="A40"/>
    </row>
    <row r="41" ht="12.75">
      <c r="A41"/>
    </row>
    <row r="42" ht="12.75">
      <c r="A42" s="1" t="s">
        <v>110</v>
      </c>
    </row>
    <row r="43" ht="12.75">
      <c r="A43" s="12"/>
    </row>
    <row r="44" ht="12.75">
      <c r="A44"/>
    </row>
    <row r="45" ht="12.75">
      <c r="A45" s="12" t="s">
        <v>120</v>
      </c>
    </row>
  </sheetData>
  <sheetProtection selectLockedCells="1" selectUnlockedCells="1"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J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5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7.28125" style="12" customWidth="1"/>
    <col min="6" max="6" width="12.8515625" style="12" customWidth="1"/>
    <col min="7" max="7" width="16.28125" style="24" customWidth="1"/>
    <col min="8" max="8" width="12.7109375" style="12" customWidth="1"/>
    <col min="9" max="9" width="16.57421875" style="12" customWidth="1"/>
    <col min="10" max="10" width="12.28125" style="12" customWidth="1"/>
    <col min="11" max="11" width="15.57421875" style="12" customWidth="1"/>
    <col min="12" max="16384" width="11.57421875" style="12" customWidth="1"/>
  </cols>
  <sheetData>
    <row r="1" spans="1:11" ht="12.75">
      <c r="A1" s="13" t="s">
        <v>30</v>
      </c>
      <c r="B1"/>
      <c r="C1"/>
      <c r="D1"/>
      <c r="E1"/>
      <c r="F1"/>
      <c r="G1"/>
      <c r="H1"/>
      <c r="I1" s="239"/>
      <c r="J1"/>
      <c r="K1" s="14" t="s">
        <v>31</v>
      </c>
    </row>
    <row r="2" spans="1:11" ht="12.75">
      <c r="A2" s="13" t="s">
        <v>32</v>
      </c>
      <c r="B2"/>
      <c r="C2"/>
      <c r="D2"/>
      <c r="E2"/>
      <c r="F2"/>
      <c r="G2"/>
      <c r="H2" s="24"/>
      <c r="I2" s="24"/>
      <c r="J2" s="24"/>
      <c r="K2" s="24"/>
    </row>
    <row r="3" spans="1:11" ht="13.5">
      <c r="A3" s="13"/>
      <c r="B3"/>
      <c r="C3"/>
      <c r="D3"/>
      <c r="E3"/>
      <c r="F3"/>
      <c r="G3"/>
      <c r="H3" s="24"/>
      <c r="I3" s="24"/>
      <c r="J3" s="24"/>
      <c r="K3" s="24"/>
    </row>
    <row r="4" spans="1:11" ht="24" customHeight="1">
      <c r="A4" s="16" t="s">
        <v>426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ht="11.25" customHeight="1">
      <c r="A6" s="203"/>
      <c r="B6" s="203"/>
      <c r="C6" s="203"/>
      <c r="D6" s="203"/>
      <c r="E6" s="203"/>
      <c r="F6" s="203"/>
      <c r="G6"/>
      <c r="H6" s="24"/>
      <c r="I6" s="24"/>
      <c r="J6" s="24"/>
      <c r="K6" s="24"/>
    </row>
    <row r="7" spans="1:11" ht="15.75" customHeight="1">
      <c r="A7" s="178" t="s">
        <v>191</v>
      </c>
      <c r="B7" s="178" t="s">
        <v>231</v>
      </c>
      <c r="C7" s="217" t="s">
        <v>427</v>
      </c>
      <c r="D7" s="217"/>
      <c r="E7" s="217"/>
      <c r="F7" s="217"/>
      <c r="G7" s="217"/>
      <c r="H7" s="217"/>
      <c r="I7" s="217"/>
      <c r="J7" s="217"/>
      <c r="K7" s="217"/>
    </row>
    <row r="8" spans="1:11" ht="12.75" customHeight="1">
      <c r="A8" s="178"/>
      <c r="B8" s="178"/>
      <c r="C8" s="178" t="s">
        <v>428</v>
      </c>
      <c r="D8" s="178" t="s">
        <v>429</v>
      </c>
      <c r="E8" s="178" t="s">
        <v>430</v>
      </c>
      <c r="F8" s="178" t="s">
        <v>431</v>
      </c>
      <c r="G8" s="178" t="s">
        <v>432</v>
      </c>
      <c r="H8" s="210" t="s">
        <v>433</v>
      </c>
      <c r="I8" s="210"/>
      <c r="J8" s="210"/>
      <c r="K8" s="178" t="s">
        <v>434</v>
      </c>
    </row>
    <row r="9" spans="1:11" ht="12.75" customHeight="1">
      <c r="A9" s="178"/>
      <c r="B9" s="178"/>
      <c r="C9" s="178" t="s">
        <v>231</v>
      </c>
      <c r="D9" s="178"/>
      <c r="E9" s="178"/>
      <c r="F9" s="178" t="s">
        <v>231</v>
      </c>
      <c r="G9" s="178"/>
      <c r="H9" s="178" t="s">
        <v>231</v>
      </c>
      <c r="I9" s="178" t="s">
        <v>435</v>
      </c>
      <c r="J9" s="178" t="s">
        <v>246</v>
      </c>
      <c r="K9" s="178" t="s">
        <v>246</v>
      </c>
    </row>
    <row r="10" spans="1:11" ht="14.2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 t="s">
        <v>436</v>
      </c>
      <c r="K10" s="178" t="s">
        <v>436</v>
      </c>
    </row>
    <row r="11" spans="1:11" ht="27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ht="12.75">
      <c r="A12" s="20"/>
      <c r="B12" s="20"/>
      <c r="C12" s="20"/>
      <c r="D12" s="20"/>
      <c r="E12" s="20"/>
      <c r="F12" s="20"/>
      <c r="G12"/>
      <c r="H12" s="24"/>
      <c r="I12" s="24"/>
      <c r="J12" s="24"/>
      <c r="K12" s="24"/>
    </row>
    <row r="13" spans="1:11" ht="13.5">
      <c r="A13" s="20"/>
      <c r="B13" s="20"/>
      <c r="C13" s="20"/>
      <c r="D13" s="20"/>
      <c r="E13" s="20"/>
      <c r="F13" s="20"/>
      <c r="G13"/>
      <c r="H13" s="24"/>
      <c r="I13" s="24"/>
      <c r="J13" s="24"/>
      <c r="K13" s="24"/>
    </row>
    <row r="14" spans="1:11" ht="12.75">
      <c r="A14" s="182" t="s">
        <v>201</v>
      </c>
      <c r="B14" s="184">
        <v>1139791</v>
      </c>
      <c r="C14" s="183">
        <v>14010</v>
      </c>
      <c r="D14" s="183">
        <v>2852</v>
      </c>
      <c r="E14" s="183">
        <v>27581</v>
      </c>
      <c r="F14" s="183">
        <v>269105</v>
      </c>
      <c r="G14" s="183">
        <v>644097</v>
      </c>
      <c r="H14" s="183">
        <v>178204</v>
      </c>
      <c r="I14" s="183">
        <v>0</v>
      </c>
      <c r="J14" s="183">
        <v>178204</v>
      </c>
      <c r="K14" s="183">
        <v>3942</v>
      </c>
    </row>
    <row r="15" spans="1:11" ht="12.75">
      <c r="A15" s="185" t="s">
        <v>202</v>
      </c>
      <c r="B15" s="187">
        <v>2225822</v>
      </c>
      <c r="C15" s="186">
        <v>86014</v>
      </c>
      <c r="D15" s="186">
        <v>11310</v>
      </c>
      <c r="E15" s="186">
        <v>48055</v>
      </c>
      <c r="F15" s="186">
        <v>599932</v>
      </c>
      <c r="G15" s="186">
        <v>1306866</v>
      </c>
      <c r="H15" s="186">
        <v>173645</v>
      </c>
      <c r="I15" s="186">
        <v>0</v>
      </c>
      <c r="J15" s="186">
        <v>173645</v>
      </c>
      <c r="K15" s="186">
        <v>0</v>
      </c>
    </row>
    <row r="16" spans="1:11" ht="12.75">
      <c r="A16" s="185" t="s">
        <v>203</v>
      </c>
      <c r="B16" s="187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</row>
    <row r="17" spans="1:11" ht="12.75">
      <c r="A17" s="185" t="s">
        <v>204</v>
      </c>
      <c r="B17" s="187">
        <v>78402</v>
      </c>
      <c r="C17" s="186">
        <v>0</v>
      </c>
      <c r="D17" s="186">
        <v>10080</v>
      </c>
      <c r="E17" s="186">
        <v>0</v>
      </c>
      <c r="F17" s="186">
        <v>42997</v>
      </c>
      <c r="G17" s="186">
        <v>13552</v>
      </c>
      <c r="H17" s="186">
        <v>11773</v>
      </c>
      <c r="I17" s="186">
        <v>0</v>
      </c>
      <c r="J17" s="186">
        <v>11773</v>
      </c>
      <c r="K17" s="186">
        <v>0</v>
      </c>
    </row>
    <row r="18" spans="1:11" ht="12.75">
      <c r="A18" s="185" t="s">
        <v>205</v>
      </c>
      <c r="B18" s="187">
        <v>10001358</v>
      </c>
      <c r="C18" s="186">
        <v>419778</v>
      </c>
      <c r="D18" s="186">
        <v>58250</v>
      </c>
      <c r="E18" s="186">
        <v>139777</v>
      </c>
      <c r="F18" s="186">
        <v>1957344</v>
      </c>
      <c r="G18" s="186">
        <v>7213555</v>
      </c>
      <c r="H18" s="186">
        <v>212654</v>
      </c>
      <c r="I18" s="186">
        <v>0</v>
      </c>
      <c r="J18" s="186">
        <v>212654</v>
      </c>
      <c r="K18" s="186">
        <v>0</v>
      </c>
    </row>
    <row r="19" spans="1:11" ht="12.75">
      <c r="A19" s="185" t="s">
        <v>206</v>
      </c>
      <c r="B19" s="187">
        <v>5315779</v>
      </c>
      <c r="C19" s="186">
        <v>192586</v>
      </c>
      <c r="D19" s="186">
        <v>1479</v>
      </c>
      <c r="E19" s="186">
        <v>136683</v>
      </c>
      <c r="F19" s="186">
        <v>989592</v>
      </c>
      <c r="G19" s="186">
        <v>3775457</v>
      </c>
      <c r="H19" s="186">
        <v>219982</v>
      </c>
      <c r="I19" s="186">
        <v>47948</v>
      </c>
      <c r="J19" s="186">
        <v>172034</v>
      </c>
      <c r="K19" s="186">
        <v>0</v>
      </c>
    </row>
    <row r="20" spans="1:11" ht="12.75">
      <c r="A20" s="188" t="s">
        <v>207</v>
      </c>
      <c r="B20" s="190">
        <v>849</v>
      </c>
      <c r="C20" s="189">
        <v>187</v>
      </c>
      <c r="D20" s="189">
        <v>482</v>
      </c>
      <c r="E20" s="189">
        <v>0</v>
      </c>
      <c r="F20" s="189">
        <v>180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</row>
    <row r="21" spans="1:11" ht="12.75">
      <c r="A21" s="188" t="s">
        <v>208</v>
      </c>
      <c r="B21" s="190">
        <v>3354474</v>
      </c>
      <c r="C21" s="189">
        <v>197227</v>
      </c>
      <c r="D21" s="189">
        <v>49070</v>
      </c>
      <c r="E21" s="189">
        <v>75762</v>
      </c>
      <c r="F21" s="189">
        <v>1079604</v>
      </c>
      <c r="G21" s="189">
        <v>1147701</v>
      </c>
      <c r="H21" s="189">
        <v>805110</v>
      </c>
      <c r="I21" s="189">
        <v>365781</v>
      </c>
      <c r="J21" s="189">
        <v>439329</v>
      </c>
      <c r="K21" s="189">
        <v>0</v>
      </c>
    </row>
    <row r="22" spans="1:11" ht="12.75">
      <c r="A22" s="188" t="s">
        <v>209</v>
      </c>
      <c r="B22" s="190">
        <v>7549</v>
      </c>
      <c r="C22" s="189">
        <v>4246</v>
      </c>
      <c r="D22" s="189">
        <v>0</v>
      </c>
      <c r="E22" s="189">
        <v>0</v>
      </c>
      <c r="F22" s="189">
        <v>3303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</row>
    <row r="23" spans="1:11" ht="12.75">
      <c r="A23" s="188" t="s">
        <v>210</v>
      </c>
      <c r="B23" s="190">
        <v>159886</v>
      </c>
      <c r="C23" s="189">
        <v>0</v>
      </c>
      <c r="D23" s="189">
        <v>0</v>
      </c>
      <c r="E23" s="189">
        <v>0</v>
      </c>
      <c r="F23" s="189">
        <v>0</v>
      </c>
      <c r="G23" s="189">
        <v>158451</v>
      </c>
      <c r="H23" s="189">
        <v>1435</v>
      </c>
      <c r="I23" s="189">
        <v>1435</v>
      </c>
      <c r="J23" s="189">
        <v>0</v>
      </c>
      <c r="K23" s="189">
        <v>0</v>
      </c>
    </row>
    <row r="24" spans="1:11" ht="12.75">
      <c r="A24" s="191" t="s">
        <v>211</v>
      </c>
      <c r="B24" s="190">
        <v>77108</v>
      </c>
      <c r="C24" s="189">
        <v>1521</v>
      </c>
      <c r="D24" s="189">
        <v>0</v>
      </c>
      <c r="E24" s="189">
        <v>4535</v>
      </c>
      <c r="F24" s="189">
        <v>37196</v>
      </c>
      <c r="G24" s="189">
        <v>33856</v>
      </c>
      <c r="H24" s="189">
        <v>0</v>
      </c>
      <c r="I24" s="189">
        <v>0</v>
      </c>
      <c r="J24" s="189">
        <v>0</v>
      </c>
      <c r="K24" s="189">
        <v>0</v>
      </c>
    </row>
    <row r="25" spans="1:11" ht="12.75">
      <c r="A25" s="185" t="s">
        <v>212</v>
      </c>
      <c r="B25" s="187">
        <v>2318322</v>
      </c>
      <c r="C25" s="186">
        <v>79079</v>
      </c>
      <c r="D25" s="186">
        <v>481</v>
      </c>
      <c r="E25" s="186">
        <v>36550</v>
      </c>
      <c r="F25" s="186">
        <v>249914</v>
      </c>
      <c r="G25" s="186">
        <v>1045916</v>
      </c>
      <c r="H25" s="186">
        <v>906382</v>
      </c>
      <c r="I25" s="186">
        <v>547100</v>
      </c>
      <c r="J25" s="186">
        <v>359282</v>
      </c>
      <c r="K25" s="186">
        <v>0</v>
      </c>
    </row>
    <row r="26" spans="1:11" ht="12.75">
      <c r="A26" s="185" t="s">
        <v>213</v>
      </c>
      <c r="B26" s="187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</row>
    <row r="27" spans="1:11" ht="12.75">
      <c r="A27" s="185" t="s">
        <v>214</v>
      </c>
      <c r="B27" s="187">
        <v>9374</v>
      </c>
      <c r="C27" s="186">
        <v>0</v>
      </c>
      <c r="D27" s="186">
        <v>0</v>
      </c>
      <c r="E27" s="186">
        <v>0</v>
      </c>
      <c r="F27" s="186">
        <v>1374</v>
      </c>
      <c r="G27" s="186">
        <v>8000</v>
      </c>
      <c r="H27" s="186">
        <v>0</v>
      </c>
      <c r="I27" s="186">
        <v>0</v>
      </c>
      <c r="J27" s="186">
        <v>0</v>
      </c>
      <c r="K27" s="186">
        <v>0</v>
      </c>
    </row>
    <row r="28" spans="1:11" ht="12.75">
      <c r="A28" s="185" t="s">
        <v>215</v>
      </c>
      <c r="B28" s="187">
        <v>982549</v>
      </c>
      <c r="C28" s="186">
        <v>0</v>
      </c>
      <c r="D28" s="186">
        <v>0</v>
      </c>
      <c r="E28" s="186">
        <v>0</v>
      </c>
      <c r="F28" s="186">
        <v>0</v>
      </c>
      <c r="G28" s="186">
        <v>982549</v>
      </c>
      <c r="H28" s="186">
        <v>0</v>
      </c>
      <c r="I28" s="186">
        <v>0</v>
      </c>
      <c r="J28" s="186">
        <v>0</v>
      </c>
      <c r="K28" s="186">
        <v>0</v>
      </c>
    </row>
    <row r="29" spans="1:11" ht="12.75">
      <c r="A29" s="185" t="s">
        <v>216</v>
      </c>
      <c r="B29" s="187">
        <v>8979038</v>
      </c>
      <c r="C29" s="186">
        <v>176556</v>
      </c>
      <c r="D29" s="186">
        <v>86680</v>
      </c>
      <c r="E29" s="186">
        <v>171672</v>
      </c>
      <c r="F29" s="186">
        <v>1654938</v>
      </c>
      <c r="G29" s="186">
        <v>6801254</v>
      </c>
      <c r="H29" s="186">
        <v>87938</v>
      </c>
      <c r="I29" s="186">
        <v>24727</v>
      </c>
      <c r="J29" s="186">
        <v>63211</v>
      </c>
      <c r="K29" s="186">
        <v>0</v>
      </c>
    </row>
    <row r="30" spans="1:11" ht="12.75">
      <c r="A30" s="188" t="s">
        <v>217</v>
      </c>
      <c r="B30" s="190">
        <v>1050610</v>
      </c>
      <c r="C30" s="189">
        <v>8103</v>
      </c>
      <c r="D30" s="189">
        <v>0</v>
      </c>
      <c r="E30" s="189">
        <v>20542</v>
      </c>
      <c r="F30" s="189">
        <v>229000</v>
      </c>
      <c r="G30" s="189">
        <v>792965</v>
      </c>
      <c r="H30" s="189">
        <v>0</v>
      </c>
      <c r="I30" s="189">
        <v>0</v>
      </c>
      <c r="J30" s="189">
        <v>0</v>
      </c>
      <c r="K30" s="189">
        <v>0</v>
      </c>
    </row>
    <row r="31" spans="1:11" ht="12.75">
      <c r="A31" s="188" t="s">
        <v>218</v>
      </c>
      <c r="B31" s="190">
        <v>3126419</v>
      </c>
      <c r="C31" s="189">
        <v>182326</v>
      </c>
      <c r="D31" s="189">
        <v>2816</v>
      </c>
      <c r="E31" s="189">
        <v>42535</v>
      </c>
      <c r="F31" s="189">
        <v>846818</v>
      </c>
      <c r="G31" s="189">
        <v>1608719</v>
      </c>
      <c r="H31" s="189">
        <v>443205</v>
      </c>
      <c r="I31" s="189">
        <v>358718</v>
      </c>
      <c r="J31" s="189">
        <v>84487</v>
      </c>
      <c r="K31" s="189">
        <v>0</v>
      </c>
    </row>
    <row r="32" spans="1:11" ht="12.75">
      <c r="A32" s="188" t="s">
        <v>219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</row>
    <row r="33" spans="1:11" ht="12.75">
      <c r="A33" s="185" t="s">
        <v>220</v>
      </c>
      <c r="B33" s="187">
        <v>85936</v>
      </c>
      <c r="C33" s="186">
        <v>15127</v>
      </c>
      <c r="D33" s="186">
        <v>6809</v>
      </c>
      <c r="E33" s="186">
        <v>2598</v>
      </c>
      <c r="F33" s="186">
        <v>27549</v>
      </c>
      <c r="G33" s="186">
        <v>33853</v>
      </c>
      <c r="H33" s="186">
        <v>0</v>
      </c>
      <c r="I33" s="186">
        <v>0</v>
      </c>
      <c r="J33" s="186">
        <v>0</v>
      </c>
      <c r="K33" s="186">
        <v>0</v>
      </c>
    </row>
    <row r="34" spans="1:11" ht="12.75">
      <c r="A34" s="185" t="s">
        <v>221</v>
      </c>
      <c r="B34" s="187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</row>
    <row r="35" spans="1:11" ht="12.75">
      <c r="A35" s="185" t="s">
        <v>222</v>
      </c>
      <c r="B35" s="187">
        <v>28042</v>
      </c>
      <c r="C35" s="186">
        <v>0</v>
      </c>
      <c r="D35" s="186">
        <v>2</v>
      </c>
      <c r="E35" s="186">
        <v>0</v>
      </c>
      <c r="F35" s="186">
        <v>1087</v>
      </c>
      <c r="G35" s="186">
        <v>1065</v>
      </c>
      <c r="H35" s="186">
        <v>0</v>
      </c>
      <c r="I35" s="186">
        <v>0</v>
      </c>
      <c r="J35" s="186">
        <v>0</v>
      </c>
      <c r="K35" s="186">
        <v>25888</v>
      </c>
    </row>
    <row r="36" spans="1:11" ht="12.75">
      <c r="A36" s="192" t="s">
        <v>223</v>
      </c>
      <c r="B36" s="187">
        <v>3304952</v>
      </c>
      <c r="C36" s="186">
        <v>63662</v>
      </c>
      <c r="D36" s="186">
        <v>2812</v>
      </c>
      <c r="E36" s="186">
        <v>50258</v>
      </c>
      <c r="F36" s="186">
        <v>197701</v>
      </c>
      <c r="G36" s="186">
        <v>2736167</v>
      </c>
      <c r="H36" s="186">
        <v>254352</v>
      </c>
      <c r="I36" s="186">
        <v>254352</v>
      </c>
      <c r="J36" s="186">
        <v>0</v>
      </c>
      <c r="K36" s="186">
        <v>0</v>
      </c>
    </row>
    <row r="37" spans="1:11" ht="13.5">
      <c r="A37" s="193" t="s">
        <v>224</v>
      </c>
      <c r="B37" s="195">
        <v>8420</v>
      </c>
      <c r="C37" s="194">
        <v>0</v>
      </c>
      <c r="D37" s="194">
        <v>0</v>
      </c>
      <c r="E37" s="194">
        <v>0</v>
      </c>
      <c r="F37" s="194">
        <v>8420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</row>
    <row r="38" spans="1:11" s="12" customFormat="1" ht="13.5">
      <c r="A38" s="196"/>
      <c r="B38" s="146"/>
      <c r="C38"/>
      <c r="D38"/>
      <c r="E38"/>
      <c r="F38"/>
      <c r="H38"/>
      <c r="I38"/>
      <c r="J38"/>
      <c r="K38"/>
    </row>
    <row r="39" spans="1:11" ht="13.5">
      <c r="A39" s="197" t="s">
        <v>1</v>
      </c>
      <c r="B39" s="198">
        <v>42254680</v>
      </c>
      <c r="C39" s="198">
        <v>1440422</v>
      </c>
      <c r="D39" s="198">
        <v>233123</v>
      </c>
      <c r="E39" s="198">
        <v>756548</v>
      </c>
      <c r="F39" s="198">
        <v>8196054</v>
      </c>
      <c r="G39" s="198">
        <v>28304023</v>
      </c>
      <c r="H39" s="198">
        <v>3294680</v>
      </c>
      <c r="I39" s="198">
        <v>1600061</v>
      </c>
      <c r="J39" s="198">
        <v>1694619</v>
      </c>
      <c r="K39" s="198">
        <v>29830</v>
      </c>
    </row>
    <row r="40" s="12" customFormat="1" ht="12.75">
      <c r="A40"/>
    </row>
    <row r="41" s="12" customFormat="1" ht="12.75">
      <c r="A41"/>
    </row>
    <row r="42" s="12" customFormat="1" ht="12.75">
      <c r="A42" s="12" t="s">
        <v>110</v>
      </c>
    </row>
    <row r="43" s="12" customFormat="1" ht="12.75">
      <c r="A43" s="201"/>
    </row>
    <row r="44" ht="12.75">
      <c r="A44"/>
    </row>
    <row r="45" ht="12.75">
      <c r="A45" s="12" t="s">
        <v>120</v>
      </c>
    </row>
  </sheetData>
  <sheetProtection selectLockedCells="1" selectUnlockedCells="1"/>
  <mergeCells count="15">
    <mergeCell ref="A4:K4"/>
    <mergeCell ref="A5:K5"/>
    <mergeCell ref="A7:A11"/>
    <mergeCell ref="B7:B11"/>
    <mergeCell ref="C7:K7"/>
    <mergeCell ref="C8:C11"/>
    <mergeCell ref="D8:D11"/>
    <mergeCell ref="E8:E11"/>
    <mergeCell ref="F8:F11"/>
    <mergeCell ref="G8:G11"/>
    <mergeCell ref="H8:J8"/>
    <mergeCell ref="K8:K11"/>
    <mergeCell ref="H9:H11"/>
    <mergeCell ref="I9:I11"/>
    <mergeCell ref="J9:J11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K1" location="'Índice '!A1" display="Volver"/>
  </hyperlinks>
  <printOptions horizontalCentered="1"/>
  <pageMargins left="0.15763888888888888" right="0.15763888888888888" top="0.55" bottom="0.19652777777777777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421875" style="1" customWidth="1"/>
    <col min="2" max="2" width="15.7109375" style="1" customWidth="1"/>
    <col min="3" max="3" width="15.140625" style="1" customWidth="1"/>
    <col min="4" max="4" width="15.00390625" style="1" customWidth="1"/>
    <col min="5" max="5" width="14.00390625" style="1" customWidth="1"/>
    <col min="6" max="6" width="14.421875" style="1" customWidth="1"/>
    <col min="7" max="9" width="12.28125" style="1" customWidth="1"/>
    <col min="10" max="16384" width="11.421875" style="1" customWidth="1"/>
  </cols>
  <sheetData>
    <row r="1" spans="1:9" ht="12.75">
      <c r="A1" s="13" t="s">
        <v>30</v>
      </c>
      <c r="B1"/>
      <c r="C1"/>
      <c r="D1"/>
      <c r="E1"/>
      <c r="F1"/>
      <c r="G1"/>
      <c r="H1"/>
      <c r="I1" s="14" t="s">
        <v>31</v>
      </c>
    </row>
    <row r="2" spans="1:9" ht="12.75">
      <c r="A2" s="13" t="s">
        <v>32</v>
      </c>
      <c r="B2"/>
      <c r="C2"/>
      <c r="D2"/>
      <c r="E2"/>
      <c r="F2"/>
      <c r="G2"/>
      <c r="H2"/>
      <c r="I2"/>
    </row>
    <row r="3" spans="1:9" ht="13.5">
      <c r="A3"/>
      <c r="B3"/>
      <c r="C3"/>
      <c r="D3"/>
      <c r="E3"/>
      <c r="F3"/>
      <c r="G3"/>
      <c r="H3"/>
      <c r="I3"/>
    </row>
    <row r="4" spans="1:9" ht="18">
      <c r="A4" s="264" t="s">
        <v>437</v>
      </c>
      <c r="B4" s="264"/>
      <c r="C4" s="264"/>
      <c r="D4" s="264"/>
      <c r="E4" s="264"/>
      <c r="F4" s="264"/>
      <c r="G4" s="264"/>
      <c r="H4" s="264"/>
      <c r="I4" s="264"/>
    </row>
    <row r="5" spans="1:9" ht="18">
      <c r="A5" s="265" t="s">
        <v>438</v>
      </c>
      <c r="B5" s="265"/>
      <c r="C5" s="265"/>
      <c r="D5" s="265"/>
      <c r="E5" s="265"/>
      <c r="F5" s="265"/>
      <c r="G5" s="265"/>
      <c r="H5" s="265"/>
      <c r="I5" s="265"/>
    </row>
    <row r="6" spans="1:9" ht="13.5">
      <c r="A6" s="243" t="s">
        <v>407</v>
      </c>
      <c r="B6" s="243"/>
      <c r="C6" s="243"/>
      <c r="D6" s="243"/>
      <c r="E6" s="243"/>
      <c r="F6" s="243"/>
      <c r="G6" s="243"/>
      <c r="H6" s="243"/>
      <c r="I6" s="243"/>
    </row>
    <row r="7" spans="1:9" ht="12.75">
      <c r="A7" s="244"/>
      <c r="B7" s="244"/>
      <c r="C7" s="244"/>
      <c r="D7" s="244"/>
      <c r="E7" s="244"/>
      <c r="F7" s="244"/>
      <c r="G7" s="244"/>
      <c r="H7" s="242"/>
      <c r="I7" s="242"/>
    </row>
    <row r="8" spans="1:9" ht="15.75" customHeight="1">
      <c r="A8" s="177" t="s">
        <v>191</v>
      </c>
      <c r="B8" s="217" t="s">
        <v>439</v>
      </c>
      <c r="C8" s="217"/>
      <c r="D8" s="217"/>
      <c r="E8" s="217"/>
      <c r="F8" s="217"/>
      <c r="G8" s="217"/>
      <c r="H8" s="217"/>
      <c r="I8" s="217"/>
    </row>
    <row r="9" spans="1:9" ht="12.75" customHeight="1">
      <c r="A9" s="177"/>
      <c r="B9" s="254" t="s">
        <v>231</v>
      </c>
      <c r="C9" s="255" t="s">
        <v>409</v>
      </c>
      <c r="D9" s="255"/>
      <c r="E9" s="255"/>
      <c r="F9" s="254" t="s">
        <v>410</v>
      </c>
      <c r="G9" s="255" t="s">
        <v>411</v>
      </c>
      <c r="H9" s="255"/>
      <c r="I9" s="255"/>
    </row>
    <row r="10" spans="1:9" ht="12.75" customHeight="1">
      <c r="A10" s="177"/>
      <c r="B10" s="254"/>
      <c r="C10" s="178" t="s">
        <v>231</v>
      </c>
      <c r="D10" s="178" t="s">
        <v>412</v>
      </c>
      <c r="E10" s="178" t="s">
        <v>413</v>
      </c>
      <c r="F10" s="254" t="s">
        <v>440</v>
      </c>
      <c r="G10" s="178" t="s">
        <v>231</v>
      </c>
      <c r="H10" s="178" t="s">
        <v>412</v>
      </c>
      <c r="I10" s="178" t="s">
        <v>413</v>
      </c>
    </row>
    <row r="11" spans="1:9" ht="12.75">
      <c r="A11" s="177"/>
      <c r="B11" s="254"/>
      <c r="C11" s="254"/>
      <c r="D11" s="254"/>
      <c r="E11" s="254"/>
      <c r="F11" s="254"/>
      <c r="G11" s="254"/>
      <c r="H11" s="254"/>
      <c r="I11" s="254"/>
    </row>
    <row r="12" spans="1:9" ht="12.75">
      <c r="A12" s="177"/>
      <c r="B12" s="254"/>
      <c r="C12" s="254"/>
      <c r="D12" s="254"/>
      <c r="E12" s="254"/>
      <c r="F12" s="254"/>
      <c r="G12" s="254"/>
      <c r="H12" s="254"/>
      <c r="I12" s="254"/>
    </row>
    <row r="13" spans="1:9" ht="13.5">
      <c r="A13" s="249"/>
      <c r="B13" s="249"/>
      <c r="C13" s="249"/>
      <c r="D13" s="249"/>
      <c r="E13" s="249"/>
      <c r="F13" s="249"/>
      <c r="G13" s="249"/>
      <c r="H13" s="20"/>
      <c r="I13" s="20"/>
    </row>
    <row r="14" spans="1:9" ht="12.75">
      <c r="A14" s="182" t="s">
        <v>201</v>
      </c>
      <c r="B14" s="184">
        <v>1139791</v>
      </c>
      <c r="C14" s="183">
        <v>1113405</v>
      </c>
      <c r="D14" s="183">
        <v>841433</v>
      </c>
      <c r="E14" s="183">
        <v>271972</v>
      </c>
      <c r="F14" s="183">
        <v>25992</v>
      </c>
      <c r="G14" s="183">
        <v>394</v>
      </c>
      <c r="H14" s="183">
        <v>216</v>
      </c>
      <c r="I14" s="183">
        <v>178</v>
      </c>
    </row>
    <row r="15" spans="1:9" ht="12.75">
      <c r="A15" s="185" t="s">
        <v>202</v>
      </c>
      <c r="B15" s="187">
        <v>2225822</v>
      </c>
      <c r="C15" s="186">
        <v>2219042</v>
      </c>
      <c r="D15" s="186">
        <v>1301886</v>
      </c>
      <c r="E15" s="186">
        <v>917156</v>
      </c>
      <c r="F15" s="186">
        <v>2667</v>
      </c>
      <c r="G15" s="186">
        <v>4113</v>
      </c>
      <c r="H15" s="186">
        <v>525</v>
      </c>
      <c r="I15" s="186">
        <v>3588</v>
      </c>
    </row>
    <row r="16" spans="1:9" ht="12.75">
      <c r="A16" s="185" t="s">
        <v>203</v>
      </c>
      <c r="B16" s="187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</row>
    <row r="17" spans="1:9" ht="12.75">
      <c r="A17" s="185" t="s">
        <v>204</v>
      </c>
      <c r="B17" s="187">
        <v>78402</v>
      </c>
      <c r="C17" s="186">
        <v>77836</v>
      </c>
      <c r="D17" s="186">
        <v>76602</v>
      </c>
      <c r="E17" s="186">
        <v>1234</v>
      </c>
      <c r="F17" s="186">
        <v>305</v>
      </c>
      <c r="G17" s="186">
        <v>261</v>
      </c>
      <c r="H17" s="186">
        <v>261</v>
      </c>
      <c r="I17" s="186">
        <v>0</v>
      </c>
    </row>
    <row r="18" spans="1:9" ht="12.75">
      <c r="A18" s="185" t="s">
        <v>205</v>
      </c>
      <c r="B18" s="187">
        <v>10001358</v>
      </c>
      <c r="C18" s="186">
        <v>9960667</v>
      </c>
      <c r="D18" s="186">
        <v>4292705</v>
      </c>
      <c r="E18" s="186">
        <v>5667962</v>
      </c>
      <c r="F18" s="186">
        <v>14716</v>
      </c>
      <c r="G18" s="186">
        <v>25975</v>
      </c>
      <c r="H18" s="186">
        <v>3477</v>
      </c>
      <c r="I18" s="186">
        <v>22498</v>
      </c>
    </row>
    <row r="19" spans="1:9" ht="12.75">
      <c r="A19" s="185" t="s">
        <v>206</v>
      </c>
      <c r="B19" s="187">
        <v>5315779</v>
      </c>
      <c r="C19" s="186">
        <v>5253194</v>
      </c>
      <c r="D19" s="186">
        <v>2249450</v>
      </c>
      <c r="E19" s="186">
        <v>3003744</v>
      </c>
      <c r="F19" s="186">
        <v>32577</v>
      </c>
      <c r="G19" s="186">
        <v>30008</v>
      </c>
      <c r="H19" s="186">
        <v>12501</v>
      </c>
      <c r="I19" s="186">
        <v>17507</v>
      </c>
    </row>
    <row r="20" spans="1:9" ht="12.75">
      <c r="A20" s="188" t="s">
        <v>207</v>
      </c>
      <c r="B20" s="190">
        <v>849</v>
      </c>
      <c r="C20" s="189">
        <v>849</v>
      </c>
      <c r="D20" s="189">
        <v>849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</row>
    <row r="21" spans="1:9" ht="12.75">
      <c r="A21" s="188" t="s">
        <v>208</v>
      </c>
      <c r="B21" s="190">
        <v>3354474</v>
      </c>
      <c r="C21" s="189">
        <v>3319728</v>
      </c>
      <c r="D21" s="189">
        <v>2142484</v>
      </c>
      <c r="E21" s="189">
        <v>1177244</v>
      </c>
      <c r="F21" s="189">
        <v>23261</v>
      </c>
      <c r="G21" s="189">
        <v>11485</v>
      </c>
      <c r="H21" s="189">
        <v>5780</v>
      </c>
      <c r="I21" s="189">
        <v>5705</v>
      </c>
    </row>
    <row r="22" spans="1:9" ht="12.75">
      <c r="A22" s="188" t="s">
        <v>209</v>
      </c>
      <c r="B22" s="190">
        <v>7549</v>
      </c>
      <c r="C22" s="189">
        <v>7549</v>
      </c>
      <c r="D22" s="189">
        <v>7549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</row>
    <row r="23" spans="1:9" ht="12.75">
      <c r="A23" s="188" t="s">
        <v>210</v>
      </c>
      <c r="B23" s="190">
        <v>159886</v>
      </c>
      <c r="C23" s="189">
        <v>156057</v>
      </c>
      <c r="D23" s="189">
        <v>1700</v>
      </c>
      <c r="E23" s="189">
        <v>154357</v>
      </c>
      <c r="F23" s="189">
        <v>0</v>
      </c>
      <c r="G23" s="189">
        <v>3829</v>
      </c>
      <c r="H23" s="189">
        <v>0</v>
      </c>
      <c r="I23" s="189">
        <v>3829</v>
      </c>
    </row>
    <row r="24" spans="1:9" ht="12.75">
      <c r="A24" s="191" t="s">
        <v>211</v>
      </c>
      <c r="B24" s="190">
        <v>77108</v>
      </c>
      <c r="C24" s="189">
        <v>76308</v>
      </c>
      <c r="D24" s="189">
        <v>68167</v>
      </c>
      <c r="E24" s="189">
        <v>8141</v>
      </c>
      <c r="F24" s="189">
        <v>552</v>
      </c>
      <c r="G24" s="189">
        <v>248</v>
      </c>
      <c r="H24" s="189">
        <v>232</v>
      </c>
      <c r="I24" s="189">
        <v>16</v>
      </c>
    </row>
    <row r="25" spans="1:9" ht="12.75">
      <c r="A25" s="185" t="s">
        <v>212</v>
      </c>
      <c r="B25" s="187">
        <v>2318322</v>
      </c>
      <c r="C25" s="186">
        <v>2315625</v>
      </c>
      <c r="D25" s="186">
        <v>1068876</v>
      </c>
      <c r="E25" s="186">
        <v>1246749</v>
      </c>
      <c r="F25" s="186">
        <v>918</v>
      </c>
      <c r="G25" s="186">
        <v>1779</v>
      </c>
      <c r="H25" s="186">
        <v>1189</v>
      </c>
      <c r="I25" s="186">
        <v>590</v>
      </c>
    </row>
    <row r="26" spans="1:9" ht="12.75">
      <c r="A26" s="185" t="s">
        <v>213</v>
      </c>
      <c r="B26" s="187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</row>
    <row r="27" spans="1:9" ht="12.75">
      <c r="A27" s="185" t="s">
        <v>214</v>
      </c>
      <c r="B27" s="187">
        <v>9374</v>
      </c>
      <c r="C27" s="186">
        <v>9374</v>
      </c>
      <c r="D27" s="186">
        <v>9374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</row>
    <row r="28" spans="1:9" ht="12.75">
      <c r="A28" s="185" t="s">
        <v>215</v>
      </c>
      <c r="B28" s="187">
        <v>982549</v>
      </c>
      <c r="C28" s="186">
        <v>982549</v>
      </c>
      <c r="D28" s="186">
        <v>0</v>
      </c>
      <c r="E28" s="186">
        <v>982549</v>
      </c>
      <c r="F28" s="186">
        <v>0</v>
      </c>
      <c r="G28" s="186">
        <v>0</v>
      </c>
      <c r="H28" s="186">
        <v>0</v>
      </c>
      <c r="I28" s="186">
        <v>0</v>
      </c>
    </row>
    <row r="29" spans="1:9" ht="12.75">
      <c r="A29" s="185" t="s">
        <v>216</v>
      </c>
      <c r="B29" s="187">
        <v>8979038</v>
      </c>
      <c r="C29" s="186">
        <v>8903248</v>
      </c>
      <c r="D29" s="186">
        <v>3625164</v>
      </c>
      <c r="E29" s="186">
        <v>5278084</v>
      </c>
      <c r="F29" s="186">
        <v>52053</v>
      </c>
      <c r="G29" s="186">
        <v>23737</v>
      </c>
      <c r="H29" s="186">
        <v>12717</v>
      </c>
      <c r="I29" s="186">
        <v>11020</v>
      </c>
    </row>
    <row r="30" spans="1:9" ht="12.75">
      <c r="A30" s="188" t="s">
        <v>217</v>
      </c>
      <c r="B30" s="190">
        <v>1050610</v>
      </c>
      <c r="C30" s="189">
        <v>1027636</v>
      </c>
      <c r="D30" s="189">
        <v>401733</v>
      </c>
      <c r="E30" s="189">
        <v>625903</v>
      </c>
      <c r="F30" s="189">
        <v>17976</v>
      </c>
      <c r="G30" s="189">
        <v>4998</v>
      </c>
      <c r="H30" s="189">
        <v>4669</v>
      </c>
      <c r="I30" s="189">
        <v>329</v>
      </c>
    </row>
    <row r="31" spans="1:9" ht="12.75">
      <c r="A31" s="188" t="s">
        <v>218</v>
      </c>
      <c r="B31" s="190">
        <v>3126419</v>
      </c>
      <c r="C31" s="189">
        <v>3099928</v>
      </c>
      <c r="D31" s="189">
        <v>1328092</v>
      </c>
      <c r="E31" s="189">
        <v>1771836</v>
      </c>
      <c r="F31" s="189">
        <v>23463</v>
      </c>
      <c r="G31" s="189">
        <v>3028</v>
      </c>
      <c r="H31" s="189">
        <v>1074</v>
      </c>
      <c r="I31" s="189">
        <v>1954</v>
      </c>
    </row>
    <row r="32" spans="1:9" ht="12.75">
      <c r="A32" s="188" t="s">
        <v>219</v>
      </c>
      <c r="B32" s="190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 ht="12.75">
      <c r="A33" s="185" t="s">
        <v>220</v>
      </c>
      <c r="B33" s="187">
        <v>85936</v>
      </c>
      <c r="C33" s="186">
        <v>66277</v>
      </c>
      <c r="D33" s="186">
        <v>66277</v>
      </c>
      <c r="E33" s="186">
        <v>0</v>
      </c>
      <c r="F33" s="186">
        <v>19659</v>
      </c>
      <c r="G33" s="186">
        <v>0</v>
      </c>
      <c r="H33" s="186">
        <v>0</v>
      </c>
      <c r="I33" s="186">
        <v>0</v>
      </c>
    </row>
    <row r="34" spans="1:9" ht="12.75">
      <c r="A34" s="185" t="s">
        <v>221</v>
      </c>
      <c r="B34" s="187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</row>
    <row r="35" spans="1:9" ht="12.75">
      <c r="A35" s="185" t="s">
        <v>222</v>
      </c>
      <c r="B35" s="187">
        <v>28042</v>
      </c>
      <c r="C35" s="186">
        <v>27629</v>
      </c>
      <c r="D35" s="186">
        <v>27629</v>
      </c>
      <c r="E35" s="186">
        <v>0</v>
      </c>
      <c r="F35" s="186">
        <v>413</v>
      </c>
      <c r="G35" s="186">
        <v>0</v>
      </c>
      <c r="H35" s="186">
        <v>0</v>
      </c>
      <c r="I35" s="186">
        <v>0</v>
      </c>
    </row>
    <row r="36" spans="1:9" ht="12.75">
      <c r="A36" s="192" t="s">
        <v>223</v>
      </c>
      <c r="B36" s="187">
        <v>3304952</v>
      </c>
      <c r="C36" s="186">
        <v>3291453</v>
      </c>
      <c r="D36" s="186">
        <v>403540</v>
      </c>
      <c r="E36" s="186">
        <v>2887913</v>
      </c>
      <c r="F36" s="186">
        <v>1762</v>
      </c>
      <c r="G36" s="186">
        <v>11737</v>
      </c>
      <c r="H36" s="186">
        <v>139</v>
      </c>
      <c r="I36" s="186">
        <v>11598</v>
      </c>
    </row>
    <row r="37" spans="1:9" ht="13.5">
      <c r="A37" s="193" t="s">
        <v>224</v>
      </c>
      <c r="B37" s="195">
        <v>8420</v>
      </c>
      <c r="C37" s="194">
        <v>8420</v>
      </c>
      <c r="D37" s="194">
        <v>8420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</row>
    <row r="38" spans="1:9" ht="13.5">
      <c r="A38" s="196"/>
      <c r="B38" s="146"/>
      <c r="C38" s="12"/>
      <c r="D38" s="12"/>
      <c r="E38" s="12"/>
      <c r="F38" s="12"/>
      <c r="G38" s="12"/>
      <c r="H38" s="12"/>
      <c r="I38" s="12"/>
    </row>
    <row r="39" spans="1:9" ht="13.5">
      <c r="A39" s="197" t="s">
        <v>1</v>
      </c>
      <c r="B39" s="198">
        <v>42254680</v>
      </c>
      <c r="C39" s="198">
        <v>41916774</v>
      </c>
      <c r="D39" s="198">
        <v>17921930</v>
      </c>
      <c r="E39" s="198">
        <v>23994844</v>
      </c>
      <c r="F39" s="198">
        <v>216314</v>
      </c>
      <c r="G39" s="198">
        <v>121592</v>
      </c>
      <c r="H39" s="198">
        <v>42780</v>
      </c>
      <c r="I39" s="198">
        <v>78812</v>
      </c>
    </row>
    <row r="40" ht="12.75">
      <c r="A40"/>
    </row>
    <row r="41" ht="12.75">
      <c r="A41"/>
    </row>
    <row r="42" ht="12.75">
      <c r="A42" s="12" t="s">
        <v>110</v>
      </c>
    </row>
    <row r="43" ht="12.75">
      <c r="A43"/>
    </row>
    <row r="44" ht="12.75">
      <c r="A44"/>
    </row>
    <row r="45" ht="12.75">
      <c r="A45" s="12" t="s">
        <v>120</v>
      </c>
    </row>
  </sheetData>
  <sheetProtection selectLockedCells="1" selectUnlockedCells="1"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3:A37 A14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hyperlinks>
    <hyperlink ref="I1" location="'Índice '!A1" display="Volver"/>
  </hyperlinks>
  <printOptions/>
  <pageMargins left="0.75" right="0.75" top="1" bottom="1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IV47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421875" style="12" customWidth="1"/>
    <col min="2" max="2" width="64.00390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256" ht="12.75">
      <c r="A1" s="13" t="s">
        <v>30</v>
      </c>
      <c r="B1"/>
      <c r="C1" s="266" t="s">
        <v>31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3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0.25">
      <c r="A7"/>
      <c r="B7" s="267" t="s">
        <v>441</v>
      </c>
      <c r="C7" s="267"/>
      <c r="D7" s="268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.75" customHeight="1">
      <c r="A8"/>
      <c r="B8" s="269"/>
      <c r="C8" s="269"/>
      <c r="D8" s="26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/>
      <c r="B9" s="217" t="s">
        <v>442</v>
      </c>
      <c r="C9" s="217"/>
      <c r="D9" s="268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4" s="24" customFormat="1" ht="15.75">
      <c r="B10" s="270"/>
      <c r="C10" s="270"/>
      <c r="D10" s="271"/>
    </row>
    <row r="11" spans="1:256" ht="12.75">
      <c r="A11"/>
      <c r="B11" s="205" t="s">
        <v>443</v>
      </c>
      <c r="C11" s="205" t="s">
        <v>444</v>
      </c>
      <c r="D11" s="26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272" t="s">
        <v>445</v>
      </c>
      <c r="C12" s="273" t="s">
        <v>446</v>
      </c>
      <c r="D12" s="26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274" t="s">
        <v>447</v>
      </c>
      <c r="C13" s="273" t="s">
        <v>448</v>
      </c>
      <c r="D13" s="26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275"/>
      <c r="C14" s="276" t="s">
        <v>449</v>
      </c>
      <c r="D14" s="26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53" t="s">
        <v>44</v>
      </c>
      <c r="C15" s="277" t="s">
        <v>450</v>
      </c>
      <c r="D15" s="268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166"/>
      <c r="C16" s="278" t="s">
        <v>451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279" t="s">
        <v>45</v>
      </c>
      <c r="C17" s="280" t="s">
        <v>452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56"/>
      <c r="C18" s="277" t="s">
        <v>453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281"/>
      <c r="C19" s="278" t="s">
        <v>454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274" t="s">
        <v>455</v>
      </c>
      <c r="C20" s="273" t="s">
        <v>456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275"/>
      <c r="C21" s="276" t="s">
        <v>457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279" t="s">
        <v>44</v>
      </c>
      <c r="C22" s="280" t="s">
        <v>458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66"/>
      <c r="C23" s="277" t="s">
        <v>459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282" t="s">
        <v>45</v>
      </c>
      <c r="C24" s="280" t="s">
        <v>460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283"/>
      <c r="C25" s="277" t="s">
        <v>461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3" s="24" customFormat="1" ht="12.75">
      <c r="B26" s="283"/>
      <c r="C26" s="277" t="s">
        <v>462</v>
      </c>
    </row>
    <row r="27" spans="1:4" ht="12.75">
      <c r="A27"/>
      <c r="B27" s="274" t="s">
        <v>463</v>
      </c>
      <c r="C27" s="273" t="s">
        <v>464</v>
      </c>
      <c r="D27"/>
    </row>
    <row r="28" spans="1:4" ht="12.75">
      <c r="A28"/>
      <c r="B28" s="275"/>
      <c r="C28" s="276" t="s">
        <v>465</v>
      </c>
      <c r="D28"/>
    </row>
    <row r="29" spans="1:4" ht="12.75">
      <c r="A29"/>
      <c r="B29" s="284" t="s">
        <v>49</v>
      </c>
      <c r="C29" s="276" t="s">
        <v>466</v>
      </c>
      <c r="D29"/>
    </row>
    <row r="30" spans="1:4" ht="12.75">
      <c r="A30"/>
      <c r="B30" s="285"/>
      <c r="C30" s="286"/>
      <c r="D30"/>
    </row>
    <row r="31" spans="1:4" ht="12.75">
      <c r="A31"/>
      <c r="B31" s="287" t="s">
        <v>192</v>
      </c>
      <c r="C31" s="288" t="s">
        <v>467</v>
      </c>
      <c r="D31"/>
    </row>
    <row r="32" spans="1:4" ht="12.75">
      <c r="A32"/>
      <c r="B32" s="285"/>
      <c r="C32" s="286"/>
      <c r="D32"/>
    </row>
    <row r="33" spans="1:4" ht="12.75">
      <c r="A33" s="12" t="s">
        <v>203</v>
      </c>
      <c r="B33" s="287" t="s">
        <v>195</v>
      </c>
      <c r="C33" s="288" t="s">
        <v>468</v>
      </c>
      <c r="D33"/>
    </row>
    <row r="34" spans="2:4" ht="12.75">
      <c r="B34" s="285"/>
      <c r="C34" s="286"/>
      <c r="D34"/>
    </row>
    <row r="35" spans="2:4" ht="12.75">
      <c r="B35" s="289" t="s">
        <v>469</v>
      </c>
      <c r="C35" s="290" t="s">
        <v>470</v>
      </c>
      <c r="D35"/>
    </row>
    <row r="36" spans="2:4" ht="12.75">
      <c r="B36" s="287" t="s">
        <v>471</v>
      </c>
      <c r="C36" s="288" t="s">
        <v>472</v>
      </c>
      <c r="D36"/>
    </row>
    <row r="37" spans="2:4" ht="12.75">
      <c r="B37" s="291" t="s">
        <v>52</v>
      </c>
      <c r="C37" s="278" t="s">
        <v>473</v>
      </c>
      <c r="D37"/>
    </row>
    <row r="38" spans="2:4" ht="12.75">
      <c r="B38" s="292" t="s">
        <v>53</v>
      </c>
      <c r="C38" s="293" t="s">
        <v>474</v>
      </c>
      <c r="D38"/>
    </row>
    <row r="39" spans="2:4" ht="12.75">
      <c r="B39" s="292" t="s">
        <v>54</v>
      </c>
      <c r="C39" s="293" t="s">
        <v>475</v>
      </c>
      <c r="D39"/>
    </row>
    <row r="40" spans="2:4" ht="12.75">
      <c r="B40" s="289" t="s">
        <v>476</v>
      </c>
      <c r="C40" s="289" t="s">
        <v>477</v>
      </c>
      <c r="D40"/>
    </row>
    <row r="41" spans="2:4" ht="12.75">
      <c r="B41" s="294"/>
      <c r="C41" s="294" t="s">
        <v>478</v>
      </c>
      <c r="D41"/>
    </row>
    <row r="42" spans="2:4" ht="12.75">
      <c r="B42" s="291" t="s">
        <v>479</v>
      </c>
      <c r="C42" s="295" t="s">
        <v>480</v>
      </c>
      <c r="D42"/>
    </row>
    <row r="43" spans="2:4" ht="12.75">
      <c r="B43" s="292" t="s">
        <v>57</v>
      </c>
      <c r="C43" s="296" t="s">
        <v>481</v>
      </c>
      <c r="D43"/>
    </row>
    <row r="44" spans="2:4" ht="12.75">
      <c r="B44" s="297" t="s">
        <v>58</v>
      </c>
      <c r="C44" s="298" t="s">
        <v>482</v>
      </c>
      <c r="D44"/>
    </row>
    <row r="45" spans="2:4" ht="12.75">
      <c r="B45" s="299" t="s">
        <v>59</v>
      </c>
      <c r="C45" s="300" t="s">
        <v>483</v>
      </c>
      <c r="D45"/>
    </row>
    <row r="46" spans="2:4" ht="12.75">
      <c r="B46" s="297"/>
      <c r="C46" s="298" t="s">
        <v>484</v>
      </c>
      <c r="D46"/>
    </row>
    <row r="47" spans="2:4" ht="12.75">
      <c r="B47" s="291"/>
      <c r="C47" s="295" t="s">
        <v>485</v>
      </c>
      <c r="D47"/>
    </row>
    <row r="48" spans="2:4" ht="12.75">
      <c r="B48" s="292" t="s">
        <v>486</v>
      </c>
      <c r="C48" s="293" t="s">
        <v>478</v>
      </c>
      <c r="D48"/>
    </row>
    <row r="49" spans="2:4" ht="25.5">
      <c r="B49" s="301" t="s">
        <v>487</v>
      </c>
      <c r="C49" s="273" t="s">
        <v>488</v>
      </c>
      <c r="D49"/>
    </row>
    <row r="50" spans="2:4" ht="12.75">
      <c r="B50" s="289" t="s">
        <v>489</v>
      </c>
      <c r="C50" s="273" t="s">
        <v>490</v>
      </c>
      <c r="D50"/>
    </row>
    <row r="51" spans="2:4" ht="12.75">
      <c r="B51" s="294"/>
      <c r="C51" s="276" t="s">
        <v>488</v>
      </c>
      <c r="D51"/>
    </row>
    <row r="52" spans="2:4" ht="12.75">
      <c r="B52" s="302"/>
      <c r="C52" s="286"/>
      <c r="D52"/>
    </row>
    <row r="53" spans="2:4" ht="12.75">
      <c r="B53" s="289" t="s">
        <v>63</v>
      </c>
      <c r="C53" s="290" t="s">
        <v>491</v>
      </c>
      <c r="D53"/>
    </row>
    <row r="54" spans="2:4" ht="12.75">
      <c r="B54" s="303"/>
      <c r="C54" s="304" t="s">
        <v>492</v>
      </c>
      <c r="D54"/>
    </row>
    <row r="55" spans="2:4" ht="12.75">
      <c r="B55" s="294"/>
      <c r="C55" s="305" t="s">
        <v>493</v>
      </c>
      <c r="D55"/>
    </row>
    <row r="56" spans="2:4" ht="12.75">
      <c r="B56" s="301" t="s">
        <v>64</v>
      </c>
      <c r="C56" s="304" t="s">
        <v>494</v>
      </c>
      <c r="D56"/>
    </row>
    <row r="57" spans="2:4" ht="12.75">
      <c r="B57" s="289" t="s">
        <v>65</v>
      </c>
      <c r="C57" s="290" t="s">
        <v>495</v>
      </c>
      <c r="D57"/>
    </row>
    <row r="58" spans="2:4" ht="12.75">
      <c r="B58" s="294"/>
      <c r="C58" s="305" t="s">
        <v>496</v>
      </c>
      <c r="D58"/>
    </row>
    <row r="59" spans="2:4" ht="12.75">
      <c r="B59" s="299" t="s">
        <v>66</v>
      </c>
      <c r="C59" s="300" t="s">
        <v>497</v>
      </c>
      <c r="D59"/>
    </row>
    <row r="60" spans="2:4" ht="12.75">
      <c r="B60" s="291" t="s">
        <v>67</v>
      </c>
      <c r="C60" s="295" t="s">
        <v>496</v>
      </c>
      <c r="D60"/>
    </row>
    <row r="61" spans="2:4" ht="12.75">
      <c r="B61" s="306"/>
      <c r="C61" s="307"/>
      <c r="D61"/>
    </row>
    <row r="62" spans="2:4" ht="12.75">
      <c r="B62" s="301" t="s">
        <v>68</v>
      </c>
      <c r="C62" s="308" t="s">
        <v>498</v>
      </c>
      <c r="D62"/>
    </row>
    <row r="63" spans="2:4" ht="12.75">
      <c r="B63" s="299" t="s">
        <v>499</v>
      </c>
      <c r="C63" s="300" t="s">
        <v>500</v>
      </c>
      <c r="D63"/>
    </row>
    <row r="64" spans="2:4" ht="12.75">
      <c r="B64" s="291"/>
      <c r="C64" s="295" t="s">
        <v>501</v>
      </c>
      <c r="D64"/>
    </row>
    <row r="65" spans="2:4" ht="12.75">
      <c r="B65" s="297" t="s">
        <v>502</v>
      </c>
      <c r="C65" s="298" t="s">
        <v>503</v>
      </c>
      <c r="D65"/>
    </row>
    <row r="66" spans="2:4" ht="12.75">
      <c r="B66" s="291" t="s">
        <v>265</v>
      </c>
      <c r="C66" s="295" t="s">
        <v>504</v>
      </c>
      <c r="D66"/>
    </row>
    <row r="67" spans="2:4" ht="12.75">
      <c r="B67" s="306"/>
      <c r="C67" s="307"/>
      <c r="D67"/>
    </row>
    <row r="68" spans="2:4" ht="12.75">
      <c r="B68" s="301" t="s">
        <v>71</v>
      </c>
      <c r="C68" s="308" t="s">
        <v>505</v>
      </c>
      <c r="D68"/>
    </row>
    <row r="69" spans="2:4" ht="12.75">
      <c r="B69" s="297" t="s">
        <v>72</v>
      </c>
      <c r="C69" s="298" t="s">
        <v>506</v>
      </c>
      <c r="D69"/>
    </row>
    <row r="70" spans="2:4" ht="12.75">
      <c r="B70" s="291" t="s">
        <v>73</v>
      </c>
      <c r="C70" s="295" t="s">
        <v>507</v>
      </c>
      <c r="D70"/>
    </row>
    <row r="71" spans="2:4" ht="12.75">
      <c r="B71" s="306"/>
      <c r="C71" s="307"/>
      <c r="D71"/>
    </row>
    <row r="72" spans="2:4" ht="12.75">
      <c r="B72" s="301" t="s">
        <v>196</v>
      </c>
      <c r="C72" s="308" t="s">
        <v>508</v>
      </c>
      <c r="D72"/>
    </row>
    <row r="73" spans="2:4" ht="12.75">
      <c r="B73" s="302"/>
      <c r="C73" s="286"/>
      <c r="D73"/>
    </row>
    <row r="74" spans="2:4" ht="12.75">
      <c r="B74" s="301" t="s">
        <v>74</v>
      </c>
      <c r="C74" s="308" t="s">
        <v>509</v>
      </c>
      <c r="D74"/>
    </row>
    <row r="75" spans="2:4" ht="12.75">
      <c r="B75" s="302"/>
      <c r="C75" s="307"/>
      <c r="D75"/>
    </row>
    <row r="76" spans="2:4" ht="12.75">
      <c r="B76" s="289" t="s">
        <v>75</v>
      </c>
      <c r="C76" s="290" t="s">
        <v>510</v>
      </c>
      <c r="D76"/>
    </row>
    <row r="77" spans="2:4" ht="12.75">
      <c r="B77" s="294"/>
      <c r="C77" s="304" t="s">
        <v>511</v>
      </c>
      <c r="D77"/>
    </row>
    <row r="78" spans="2:4" ht="12.75">
      <c r="B78" s="309" t="s">
        <v>76</v>
      </c>
      <c r="C78" s="293" t="s">
        <v>512</v>
      </c>
      <c r="D78"/>
    </row>
    <row r="79" spans="2:4" ht="12.75">
      <c r="B79" s="310" t="s">
        <v>77</v>
      </c>
      <c r="C79" s="277" t="s">
        <v>513</v>
      </c>
      <c r="D79"/>
    </row>
    <row r="80" spans="2:4" ht="12.75">
      <c r="B80" s="311" t="s">
        <v>78</v>
      </c>
      <c r="C80" s="277" t="s">
        <v>514</v>
      </c>
      <c r="D80"/>
    </row>
    <row r="81" spans="2:4" ht="12.75">
      <c r="B81" s="312" t="s">
        <v>79</v>
      </c>
      <c r="C81" s="278" t="s">
        <v>515</v>
      </c>
      <c r="D81"/>
    </row>
    <row r="82" spans="2:4" ht="12.75">
      <c r="B82" s="313" t="s">
        <v>80</v>
      </c>
      <c r="C82" s="278" t="s">
        <v>511</v>
      </c>
      <c r="D82"/>
    </row>
    <row r="83" spans="2:4" ht="12.75">
      <c r="B83" s="306"/>
      <c r="C83" s="307"/>
      <c r="D83"/>
    </row>
    <row r="84" spans="2:4" ht="12.75">
      <c r="B84" s="301" t="s">
        <v>81</v>
      </c>
      <c r="C84" s="308" t="s">
        <v>516</v>
      </c>
      <c r="D84"/>
    </row>
    <row r="85" spans="2:4" ht="12.75">
      <c r="B85" s="299" t="s">
        <v>499</v>
      </c>
      <c r="C85" s="300" t="s">
        <v>517</v>
      </c>
      <c r="D85"/>
    </row>
    <row r="86" spans="2:4" ht="12.75">
      <c r="B86" s="297"/>
      <c r="C86" s="298" t="s">
        <v>518</v>
      </c>
      <c r="D86"/>
    </row>
    <row r="87" spans="2:4" ht="12.75">
      <c r="B87" s="291"/>
      <c r="C87" s="295" t="s">
        <v>519</v>
      </c>
      <c r="D87"/>
    </row>
    <row r="88" spans="2:4" ht="12.75">
      <c r="B88" s="297" t="s">
        <v>520</v>
      </c>
      <c r="C88" s="298" t="s">
        <v>521</v>
      </c>
      <c r="D88"/>
    </row>
    <row r="89" spans="2:4" ht="12.75">
      <c r="B89" s="291" t="s">
        <v>265</v>
      </c>
      <c r="C89" s="295" t="s">
        <v>522</v>
      </c>
      <c r="D89"/>
    </row>
    <row r="90" spans="2:4" ht="12.75">
      <c r="B90" s="306"/>
      <c r="C90" s="307"/>
      <c r="D90"/>
    </row>
    <row r="91" spans="2:4" ht="12.75">
      <c r="B91" s="301" t="s">
        <v>523</v>
      </c>
      <c r="C91" s="273" t="s">
        <v>524</v>
      </c>
      <c r="D91"/>
    </row>
    <row r="92" spans="2:4" ht="12.75">
      <c r="B92" s="314" t="s">
        <v>84</v>
      </c>
      <c r="C92" s="280" t="s">
        <v>525</v>
      </c>
      <c r="D92"/>
    </row>
    <row r="93" spans="2:4" ht="12.75">
      <c r="B93" s="310" t="s">
        <v>85</v>
      </c>
      <c r="C93" s="277" t="s">
        <v>526</v>
      </c>
      <c r="D93"/>
    </row>
    <row r="94" spans="2:4" ht="12.75">
      <c r="B94" s="315" t="s">
        <v>86</v>
      </c>
      <c r="C94" s="277" t="s">
        <v>527</v>
      </c>
      <c r="D94"/>
    </row>
    <row r="95" spans="2:4" ht="12.75">
      <c r="B95" s="313" t="s">
        <v>87</v>
      </c>
      <c r="C95" s="278" t="s">
        <v>528</v>
      </c>
      <c r="D95"/>
    </row>
    <row r="96" spans="2:4" ht="12.75">
      <c r="B96" s="306"/>
      <c r="C96" s="307"/>
      <c r="D96"/>
    </row>
    <row r="97" spans="2:4" ht="12.75">
      <c r="B97" s="301" t="s">
        <v>88</v>
      </c>
      <c r="C97" s="288" t="s">
        <v>529</v>
      </c>
      <c r="D97"/>
    </row>
    <row r="98" spans="2:4" ht="12.75">
      <c r="B98" s="302"/>
      <c r="C98" s="286"/>
      <c r="D98"/>
    </row>
    <row r="99" spans="2:4" ht="12.75">
      <c r="B99" s="301" t="s">
        <v>89</v>
      </c>
      <c r="C99" s="288" t="s">
        <v>530</v>
      </c>
      <c r="D99"/>
    </row>
    <row r="100" spans="2:4" ht="12.75">
      <c r="B100" s="299" t="s">
        <v>90</v>
      </c>
      <c r="C100" s="280" t="s">
        <v>531</v>
      </c>
      <c r="D100"/>
    </row>
    <row r="101" spans="2:4" ht="12.75">
      <c r="B101" s="297" t="s">
        <v>91</v>
      </c>
      <c r="C101" s="277" t="s">
        <v>532</v>
      </c>
      <c r="D101"/>
    </row>
    <row r="102" spans="2:4" ht="12.75">
      <c r="B102" s="297" t="s">
        <v>92</v>
      </c>
      <c r="C102" s="277" t="s">
        <v>533</v>
      </c>
      <c r="D102"/>
    </row>
    <row r="103" spans="2:4" ht="12.75">
      <c r="B103" s="291" t="s">
        <v>93</v>
      </c>
      <c r="C103" s="278" t="s">
        <v>534</v>
      </c>
      <c r="D103"/>
    </row>
    <row r="104" spans="2:4" ht="12.75">
      <c r="B104" s="306"/>
      <c r="C104" s="307"/>
      <c r="D104"/>
    </row>
    <row r="105" spans="2:4" ht="12.75">
      <c r="B105" s="301" t="s">
        <v>94</v>
      </c>
      <c r="C105" s="288" t="s">
        <v>535</v>
      </c>
      <c r="D105"/>
    </row>
    <row r="106" spans="2:4" ht="12.75">
      <c r="B106" s="299" t="s">
        <v>72</v>
      </c>
      <c r="C106" s="300" t="s">
        <v>536</v>
      </c>
      <c r="D106"/>
    </row>
    <row r="107" spans="2:4" ht="12.75">
      <c r="B107" s="291" t="s">
        <v>73</v>
      </c>
      <c r="C107" s="295" t="s">
        <v>537</v>
      </c>
      <c r="D107"/>
    </row>
    <row r="108" spans="2:4" ht="12.75">
      <c r="B108" s="306"/>
      <c r="C108" s="307"/>
      <c r="D108"/>
    </row>
    <row r="109" spans="2:4" ht="12.75">
      <c r="B109" s="316" t="s">
        <v>95</v>
      </c>
      <c r="C109" s="273" t="s">
        <v>538</v>
      </c>
      <c r="D109"/>
    </row>
    <row r="110" spans="2:4" ht="12.75">
      <c r="B110" s="317"/>
      <c r="C110" s="318" t="s">
        <v>539</v>
      </c>
      <c r="D110"/>
    </row>
    <row r="111" spans="2:4" ht="12.75">
      <c r="B111" s="319"/>
      <c r="C111" s="276" t="s">
        <v>540</v>
      </c>
      <c r="D111"/>
    </row>
    <row r="112" spans="2:4" ht="12.75">
      <c r="B112" s="303" t="s">
        <v>96</v>
      </c>
      <c r="C112" s="273" t="s">
        <v>541</v>
      </c>
      <c r="D112"/>
    </row>
    <row r="113" spans="2:4" ht="12.75">
      <c r="B113" s="316" t="s">
        <v>542</v>
      </c>
      <c r="C113" s="290" t="s">
        <v>543</v>
      </c>
      <c r="D113"/>
    </row>
    <row r="114" spans="2:4" ht="12.75">
      <c r="B114" s="317"/>
      <c r="C114" s="304" t="s">
        <v>544</v>
      </c>
      <c r="D114"/>
    </row>
    <row r="115" spans="2:4" ht="12.75">
      <c r="B115" s="319"/>
      <c r="C115" s="305" t="s">
        <v>545</v>
      </c>
      <c r="D115"/>
    </row>
    <row r="116" spans="2:4" ht="12.75">
      <c r="B116" s="302"/>
      <c r="C116" s="286"/>
      <c r="D116"/>
    </row>
    <row r="117" spans="2:4" ht="12.75">
      <c r="B117" s="316" t="s">
        <v>99</v>
      </c>
      <c r="C117" s="290" t="s">
        <v>546</v>
      </c>
      <c r="D117"/>
    </row>
    <row r="118" spans="2:4" ht="12.75">
      <c r="B118" s="317" t="s">
        <v>255</v>
      </c>
      <c r="C118" s="304" t="s">
        <v>547</v>
      </c>
      <c r="D118"/>
    </row>
    <row r="119" spans="2:4" ht="12.75">
      <c r="B119" s="319" t="s">
        <v>256</v>
      </c>
      <c r="C119" s="305" t="s">
        <v>548</v>
      </c>
      <c r="D119"/>
    </row>
    <row r="120" spans="2:4" ht="12.75">
      <c r="B120" s="302"/>
      <c r="C120" s="286"/>
      <c r="D120"/>
    </row>
    <row r="121" spans="2:4" ht="12.75">
      <c r="B121" s="302" t="s">
        <v>100</v>
      </c>
      <c r="C121" s="286"/>
      <c r="D121"/>
    </row>
    <row r="122" spans="2:4" ht="12.75">
      <c r="B122" s="320" t="s">
        <v>160</v>
      </c>
      <c r="C122" s="321" t="s">
        <v>448</v>
      </c>
      <c r="D122"/>
    </row>
    <row r="123" spans="2:4" ht="12.75">
      <c r="B123" s="322"/>
      <c r="C123" s="323" t="s">
        <v>449</v>
      </c>
      <c r="D123"/>
    </row>
    <row r="124" spans="2:4" ht="12.75">
      <c r="B124" s="322"/>
      <c r="C124" s="323" t="s">
        <v>456</v>
      </c>
      <c r="D124"/>
    </row>
    <row r="125" spans="2:4" ht="12.75">
      <c r="B125" s="322"/>
      <c r="C125" s="323" t="s">
        <v>457</v>
      </c>
      <c r="D125"/>
    </row>
    <row r="126" spans="2:4" ht="12.75">
      <c r="B126" s="322"/>
      <c r="C126" s="323" t="s">
        <v>549</v>
      </c>
      <c r="D126"/>
    </row>
    <row r="127" spans="2:4" ht="12.75">
      <c r="B127" s="324"/>
      <c r="C127" s="325" t="s">
        <v>550</v>
      </c>
      <c r="D127"/>
    </row>
    <row r="128" spans="2:4" ht="12.75">
      <c r="B128" s="92"/>
      <c r="C128" s="326"/>
      <c r="D128"/>
    </row>
    <row r="129" spans="2:4" ht="12.75">
      <c r="B129" s="292" t="s">
        <v>102</v>
      </c>
      <c r="C129" s="296" t="s">
        <v>551</v>
      </c>
      <c r="D129"/>
    </row>
    <row r="130" spans="2:4" ht="12.75">
      <c r="B130" s="314" t="s">
        <v>103</v>
      </c>
      <c r="C130" s="280" t="s">
        <v>452</v>
      </c>
      <c r="D130"/>
    </row>
    <row r="131" spans="2:4" ht="12.75">
      <c r="B131" s="322"/>
      <c r="C131" s="277" t="s">
        <v>453</v>
      </c>
      <c r="D131"/>
    </row>
    <row r="132" spans="2:4" ht="12.75">
      <c r="B132" s="322"/>
      <c r="C132" s="277" t="s">
        <v>454</v>
      </c>
      <c r="D132"/>
    </row>
    <row r="133" spans="2:4" ht="12.75">
      <c r="B133" s="322"/>
      <c r="C133" s="277" t="s">
        <v>460</v>
      </c>
      <c r="D133"/>
    </row>
    <row r="134" spans="2:4" ht="12.75">
      <c r="B134" s="322"/>
      <c r="C134" s="277" t="s">
        <v>461</v>
      </c>
      <c r="D134"/>
    </row>
    <row r="135" spans="2:4" ht="12.75">
      <c r="B135" s="322"/>
      <c r="C135" s="277" t="s">
        <v>462</v>
      </c>
      <c r="D135"/>
    </row>
    <row r="136" spans="2:4" ht="12.75">
      <c r="B136" s="324"/>
      <c r="C136" s="278" t="s">
        <v>474</v>
      </c>
      <c r="D136"/>
    </row>
    <row r="137" spans="2:4" ht="12.75">
      <c r="B137" s="314" t="s">
        <v>104</v>
      </c>
      <c r="C137" s="321" t="s">
        <v>552</v>
      </c>
      <c r="D137"/>
    </row>
    <row r="138" spans="2:4" ht="12.75">
      <c r="B138" s="322"/>
      <c r="C138" s="323" t="s">
        <v>553</v>
      </c>
      <c r="D138"/>
    </row>
    <row r="139" spans="2:4" ht="12.75">
      <c r="B139" s="324"/>
      <c r="C139" s="325" t="s">
        <v>554</v>
      </c>
      <c r="D139"/>
    </row>
    <row r="140" spans="2:4" ht="12.75">
      <c r="B140" s="92"/>
      <c r="C140" s="326"/>
      <c r="D140"/>
    </row>
    <row r="141" spans="2:4" ht="12.75">
      <c r="B141" s="327" t="s">
        <v>555</v>
      </c>
      <c r="C141" s="328" t="s">
        <v>556</v>
      </c>
      <c r="D141"/>
    </row>
    <row r="142" spans="2:4" ht="12.75">
      <c r="B142" s="327" t="s">
        <v>106</v>
      </c>
      <c r="C142" s="328" t="s">
        <v>557</v>
      </c>
      <c r="D142"/>
    </row>
    <row r="143" spans="2:4" ht="12.75">
      <c r="B143" s="329" t="s">
        <v>558</v>
      </c>
      <c r="C143" s="280" t="s">
        <v>559</v>
      </c>
      <c r="D143"/>
    </row>
    <row r="144" spans="2:4" ht="12.75">
      <c r="B144" s="330"/>
      <c r="C144" s="278" t="s">
        <v>560</v>
      </c>
      <c r="D144"/>
    </row>
    <row r="145" spans="2:4" ht="12.75">
      <c r="B145" s="329" t="s">
        <v>561</v>
      </c>
      <c r="C145" s="280" t="s">
        <v>562</v>
      </c>
      <c r="D145"/>
    </row>
    <row r="146" spans="2:4" ht="12.75">
      <c r="B146" s="329" t="s">
        <v>563</v>
      </c>
      <c r="C146" s="280" t="s">
        <v>564</v>
      </c>
      <c r="D146"/>
    </row>
    <row r="147" spans="2:4" ht="12.75">
      <c r="B147" s="330"/>
      <c r="C147" s="278" t="s">
        <v>565</v>
      </c>
      <c r="D147"/>
    </row>
    <row r="148" spans="2:4" ht="12.75">
      <c r="B148" s="75"/>
      <c r="C148" s="307"/>
      <c r="D148"/>
    </row>
    <row r="149" spans="2:4" ht="12.75">
      <c r="B149" s="75"/>
      <c r="C149" s="307"/>
      <c r="D149"/>
    </row>
    <row r="150" spans="2:4" ht="12.75">
      <c r="B150" s="314" t="s">
        <v>127</v>
      </c>
      <c r="C150" s="331" t="s">
        <v>566</v>
      </c>
      <c r="D150"/>
    </row>
    <row r="151" spans="2:4" ht="12.75">
      <c r="B151" s="309" t="s">
        <v>128</v>
      </c>
      <c r="C151" s="332" t="s">
        <v>567</v>
      </c>
      <c r="D151"/>
    </row>
    <row r="152" spans="2:4" ht="12.75">
      <c r="B152" s="289" t="s">
        <v>568</v>
      </c>
      <c r="C152" s="290" t="s">
        <v>569</v>
      </c>
      <c r="D152"/>
    </row>
    <row r="153" spans="2:4" ht="12.75">
      <c r="B153" s="294"/>
      <c r="C153" s="305" t="s">
        <v>567</v>
      </c>
      <c r="D153"/>
    </row>
    <row r="154" spans="2:4" ht="12.75">
      <c r="B154" s="289" t="s">
        <v>130</v>
      </c>
      <c r="C154" s="290" t="s">
        <v>570</v>
      </c>
      <c r="D154"/>
    </row>
    <row r="155" spans="2:4" ht="12.75">
      <c r="B155" s="333"/>
      <c r="C155" s="334" t="s">
        <v>571</v>
      </c>
      <c r="D155"/>
    </row>
    <row r="156" spans="2:4" ht="12.75">
      <c r="B156" s="301" t="s">
        <v>131</v>
      </c>
      <c r="C156" s="308" t="s">
        <v>572</v>
      </c>
      <c r="D156"/>
    </row>
    <row r="157" spans="2:4" ht="12.75">
      <c r="B157" s="335" t="s">
        <v>573</v>
      </c>
      <c r="C157" s="308" t="s">
        <v>574</v>
      </c>
      <c r="D157"/>
    </row>
    <row r="158" spans="2:4" ht="12.75">
      <c r="B158" s="301" t="s">
        <v>133</v>
      </c>
      <c r="C158" s="308" t="s">
        <v>575</v>
      </c>
      <c r="D158"/>
    </row>
    <row r="159" spans="2:4" ht="12.75">
      <c r="B159" s="289" t="s">
        <v>134</v>
      </c>
      <c r="C159" s="290" t="s">
        <v>576</v>
      </c>
      <c r="D159"/>
    </row>
    <row r="160" spans="2:4" ht="12.75">
      <c r="B160" s="303"/>
      <c r="C160" s="304" t="s">
        <v>577</v>
      </c>
      <c r="D160"/>
    </row>
    <row r="161" spans="2:4" ht="12.75">
      <c r="B161" s="294"/>
      <c r="C161" s="305" t="s">
        <v>578</v>
      </c>
      <c r="D161"/>
    </row>
    <row r="162" spans="2:4" ht="12.75">
      <c r="B162" s="336" t="s">
        <v>579</v>
      </c>
      <c r="C162" s="337" t="s">
        <v>580</v>
      </c>
      <c r="D162"/>
    </row>
    <row r="163" spans="2:4" ht="25.5">
      <c r="B163" s="336" t="s">
        <v>581</v>
      </c>
      <c r="C163" s="337" t="s">
        <v>582</v>
      </c>
      <c r="D163"/>
    </row>
    <row r="164" spans="2:4" ht="12.75">
      <c r="B164" s="336" t="s">
        <v>583</v>
      </c>
      <c r="C164" s="337" t="s">
        <v>584</v>
      </c>
      <c r="D164"/>
    </row>
    <row r="165" spans="2:4" ht="12.75">
      <c r="B165" s="336" t="s">
        <v>585</v>
      </c>
      <c r="C165" s="338" t="s">
        <v>586</v>
      </c>
      <c r="D165"/>
    </row>
    <row r="166" spans="2:4" ht="12.75">
      <c r="B166" s="339"/>
      <c r="C166" s="340" t="s">
        <v>578</v>
      </c>
      <c r="D166"/>
    </row>
    <row r="167" spans="2:4" ht="12.75">
      <c r="B167" s="306"/>
      <c r="C167" s="307"/>
      <c r="D167"/>
    </row>
    <row r="168" spans="2:4" ht="12.75">
      <c r="B168" s="289" t="s">
        <v>135</v>
      </c>
      <c r="C168" s="290" t="s">
        <v>569</v>
      </c>
      <c r="D168"/>
    </row>
    <row r="169" spans="2:4" ht="12.75">
      <c r="B169" s="303"/>
      <c r="C169" s="304" t="s">
        <v>587</v>
      </c>
      <c r="D169" s="24"/>
    </row>
    <row r="170" spans="2:4" ht="12.75">
      <c r="B170" s="303"/>
      <c r="C170" s="304" t="s">
        <v>570</v>
      </c>
      <c r="D170" s="286"/>
    </row>
    <row r="171" spans="2:4" ht="12.75">
      <c r="B171" s="303"/>
      <c r="C171" s="304" t="s">
        <v>588</v>
      </c>
      <c r="D171" s="286"/>
    </row>
    <row r="172" spans="2:4" ht="12.75">
      <c r="B172" s="303"/>
      <c r="C172" s="304" t="s">
        <v>589</v>
      </c>
      <c r="D172" s="286"/>
    </row>
    <row r="173" spans="2:4" ht="12.75">
      <c r="B173" s="303"/>
      <c r="C173" s="304" t="s">
        <v>590</v>
      </c>
      <c r="D173" s="286"/>
    </row>
    <row r="174" spans="2:4" ht="12.75">
      <c r="B174" s="303"/>
      <c r="C174" s="304" t="s">
        <v>591</v>
      </c>
      <c r="D174" s="341"/>
    </row>
    <row r="175" spans="2:4" ht="12.75">
      <c r="B175" s="303"/>
      <c r="C175" s="304" t="s">
        <v>576</v>
      </c>
      <c r="D175" s="286"/>
    </row>
    <row r="176" spans="2:4" ht="12.75">
      <c r="B176" s="303"/>
      <c r="C176" s="304" t="s">
        <v>577</v>
      </c>
      <c r="D176" s="286"/>
    </row>
    <row r="177" spans="2:4" ht="12.75">
      <c r="B177" s="294"/>
      <c r="C177" s="305" t="s">
        <v>578</v>
      </c>
      <c r="D177" s="286"/>
    </row>
    <row r="178" spans="2:4" ht="12.75">
      <c r="B178" s="302"/>
      <c r="C178" s="286"/>
      <c r="D178" s="286"/>
    </row>
    <row r="179" spans="2:4" ht="12.75">
      <c r="B179" s="316" t="s">
        <v>592</v>
      </c>
      <c r="C179" s="273" t="s">
        <v>593</v>
      </c>
      <c r="D179" s="286"/>
    </row>
    <row r="180" spans="2:4" ht="12.75">
      <c r="B180" s="317"/>
      <c r="C180" s="318" t="s">
        <v>594</v>
      </c>
      <c r="D180" s="286"/>
    </row>
    <row r="181" spans="2:4" ht="12.75">
      <c r="B181" s="317"/>
      <c r="C181" s="318" t="s">
        <v>595</v>
      </c>
      <c r="D181" s="286"/>
    </row>
    <row r="182" spans="2:4" ht="12.75">
      <c r="B182" s="319"/>
      <c r="C182" s="276" t="s">
        <v>596</v>
      </c>
      <c r="D182" s="286"/>
    </row>
    <row r="183" spans="2:4" ht="12.75">
      <c r="B183" s="287" t="s">
        <v>137</v>
      </c>
      <c r="C183" s="288" t="s">
        <v>597</v>
      </c>
      <c r="D183" s="24"/>
    </row>
    <row r="184" spans="2:4" ht="12.75">
      <c r="B184" s="287" t="s">
        <v>138</v>
      </c>
      <c r="C184" s="288" t="s">
        <v>598</v>
      </c>
      <c r="D184"/>
    </row>
    <row r="185" spans="2:4" ht="12.75">
      <c r="B185" s="287" t="s">
        <v>139</v>
      </c>
      <c r="C185" s="288" t="s">
        <v>599</v>
      </c>
      <c r="D185"/>
    </row>
    <row r="186" spans="2:4" ht="12.75">
      <c r="B186" s="287" t="s">
        <v>140</v>
      </c>
      <c r="C186" s="288" t="s">
        <v>600</v>
      </c>
      <c r="D186"/>
    </row>
    <row r="187" spans="2:4" ht="12.75">
      <c r="B187" s="289" t="s">
        <v>141</v>
      </c>
      <c r="C187" s="304" t="s">
        <v>601</v>
      </c>
      <c r="D187"/>
    </row>
    <row r="188" spans="2:4" ht="12.75">
      <c r="B188" s="303"/>
      <c r="C188" s="304" t="s">
        <v>602</v>
      </c>
      <c r="D188"/>
    </row>
    <row r="189" spans="2:4" ht="12.75">
      <c r="B189" s="294"/>
      <c r="C189" s="304" t="s">
        <v>603</v>
      </c>
      <c r="D189" s="286"/>
    </row>
    <row r="190" spans="2:4" ht="12.75">
      <c r="B190" s="342" t="s">
        <v>371</v>
      </c>
      <c r="C190" s="343" t="s">
        <v>601</v>
      </c>
      <c r="D190" s="286"/>
    </row>
    <row r="191" spans="2:4" ht="12.75">
      <c r="B191" s="344"/>
      <c r="C191" s="345" t="s">
        <v>602</v>
      </c>
      <c r="D191" s="286"/>
    </row>
    <row r="192" spans="2:4" ht="12.75">
      <c r="B192" s="344"/>
      <c r="C192" s="345" t="s">
        <v>604</v>
      </c>
      <c r="D192" s="286"/>
    </row>
    <row r="193" spans="2:4" ht="12.75">
      <c r="B193" s="344"/>
      <c r="C193" s="345" t="s">
        <v>586</v>
      </c>
      <c r="D193" s="286"/>
    </row>
    <row r="194" spans="2:4" ht="12.75">
      <c r="B194" s="344"/>
      <c r="C194" s="345" t="s">
        <v>605</v>
      </c>
      <c r="D194" s="286"/>
    </row>
    <row r="195" spans="2:4" ht="12.75">
      <c r="B195" s="339"/>
      <c r="C195" s="346" t="s">
        <v>606</v>
      </c>
      <c r="D195" s="286"/>
    </row>
    <row r="196" spans="2:4" ht="12.75">
      <c r="B196" s="302"/>
      <c r="C196" s="286"/>
      <c r="D196" s="286"/>
    </row>
    <row r="197" spans="2:4" ht="12.75">
      <c r="B197" s="316" t="s">
        <v>142</v>
      </c>
      <c r="C197" s="273" t="s">
        <v>569</v>
      </c>
      <c r="D197" s="286"/>
    </row>
    <row r="198" spans="2:4" ht="12.75">
      <c r="B198" s="317"/>
      <c r="C198" s="318" t="s">
        <v>587</v>
      </c>
      <c r="D198" s="286"/>
    </row>
    <row r="199" spans="2:4" ht="12.75">
      <c r="B199" s="317"/>
      <c r="C199" s="318" t="s">
        <v>570</v>
      </c>
      <c r="D199" s="286"/>
    </row>
    <row r="200" spans="2:4" ht="12.75">
      <c r="B200" s="317"/>
      <c r="C200" s="318" t="s">
        <v>588</v>
      </c>
      <c r="D200" s="286"/>
    </row>
    <row r="201" spans="2:4" ht="12.75">
      <c r="B201" s="317"/>
      <c r="C201" s="318" t="s">
        <v>589</v>
      </c>
      <c r="D201" s="286"/>
    </row>
    <row r="202" spans="2:4" ht="12.75">
      <c r="B202" s="317"/>
      <c r="C202" s="318" t="s">
        <v>590</v>
      </c>
      <c r="D202" s="286"/>
    </row>
    <row r="203" spans="2:4" ht="12.75">
      <c r="B203" s="317"/>
      <c r="C203" s="318" t="s">
        <v>591</v>
      </c>
      <c r="D203" s="286"/>
    </row>
    <row r="204" spans="2:4" ht="12.75">
      <c r="B204" s="317"/>
      <c r="C204" s="318" t="s">
        <v>576</v>
      </c>
      <c r="D204" s="286"/>
    </row>
    <row r="205" spans="2:4" ht="12.75">
      <c r="B205" s="317"/>
      <c r="C205" s="318" t="s">
        <v>577</v>
      </c>
      <c r="D205" s="286"/>
    </row>
    <row r="206" spans="2:4" ht="12.75">
      <c r="B206" s="317"/>
      <c r="C206" s="318" t="s">
        <v>607</v>
      </c>
      <c r="D206" s="286"/>
    </row>
    <row r="207" spans="2:4" ht="12.75">
      <c r="B207" s="317"/>
      <c r="C207" s="318" t="s">
        <v>608</v>
      </c>
      <c r="D207" s="286"/>
    </row>
    <row r="208" spans="2:4" ht="12.75">
      <c r="B208" s="315"/>
      <c r="C208" s="318" t="s">
        <v>609</v>
      </c>
      <c r="D208" s="286"/>
    </row>
    <row r="209" spans="2:4" ht="12.75">
      <c r="B209" s="315"/>
      <c r="C209" s="318" t="s">
        <v>610</v>
      </c>
      <c r="D209" s="286"/>
    </row>
    <row r="210" spans="2:4" ht="12.75">
      <c r="B210" s="315"/>
      <c r="C210" s="318" t="s">
        <v>611</v>
      </c>
      <c r="D210" s="286"/>
    </row>
    <row r="211" spans="2:4" ht="12.75">
      <c r="B211" s="315"/>
      <c r="C211" s="318" t="s">
        <v>612</v>
      </c>
      <c r="D211" s="24"/>
    </row>
    <row r="212" spans="2:4" ht="12.75">
      <c r="B212" s="315"/>
      <c r="C212" s="318" t="s">
        <v>613</v>
      </c>
      <c r="D212" s="24"/>
    </row>
    <row r="213" spans="2:4" ht="12.75">
      <c r="B213" s="313"/>
      <c r="C213" s="276" t="s">
        <v>603</v>
      </c>
      <c r="D213"/>
    </row>
    <row r="214" spans="2:4" ht="12.75">
      <c r="B214" s="306"/>
      <c r="C214" s="307"/>
      <c r="D214"/>
    </row>
    <row r="215" spans="2:4" ht="12.75">
      <c r="B215" s="301" t="s">
        <v>614</v>
      </c>
      <c r="C215" s="308" t="s">
        <v>615</v>
      </c>
      <c r="D215" s="286"/>
    </row>
    <row r="216" spans="2:4" ht="12.75">
      <c r="B216" s="306"/>
      <c r="C216" s="307"/>
      <c r="D216" s="286"/>
    </row>
    <row r="217" spans="2:4" ht="12.75">
      <c r="B217" s="316" t="s">
        <v>616</v>
      </c>
      <c r="C217" s="273" t="s">
        <v>569</v>
      </c>
      <c r="D217" s="286"/>
    </row>
    <row r="218" spans="2:4" ht="12.75">
      <c r="B218" s="315"/>
      <c r="C218" s="318" t="s">
        <v>587</v>
      </c>
      <c r="D218" s="286"/>
    </row>
    <row r="219" spans="2:4" ht="12.75">
      <c r="B219" s="315"/>
      <c r="C219" s="318" t="s">
        <v>570</v>
      </c>
      <c r="D219" s="286"/>
    </row>
    <row r="220" spans="2:4" ht="12.75">
      <c r="B220" s="315"/>
      <c r="C220" s="318" t="s">
        <v>588</v>
      </c>
      <c r="D220" s="286"/>
    </row>
    <row r="221" spans="2:4" ht="12.75">
      <c r="B221" s="315"/>
      <c r="C221" s="318" t="s">
        <v>589</v>
      </c>
      <c r="D221" s="286"/>
    </row>
    <row r="222" spans="2:4" ht="12.75">
      <c r="B222" s="315"/>
      <c r="C222" s="318" t="s">
        <v>590</v>
      </c>
      <c r="D222" s="286"/>
    </row>
    <row r="223" spans="2:4" ht="12.75">
      <c r="B223" s="315"/>
      <c r="C223" s="318" t="s">
        <v>591</v>
      </c>
      <c r="D223" s="286"/>
    </row>
    <row r="224" spans="2:4" ht="12.75">
      <c r="B224" s="315"/>
      <c r="C224" s="318" t="s">
        <v>576</v>
      </c>
      <c r="D224" s="286"/>
    </row>
    <row r="225" spans="2:4" ht="12.75">
      <c r="B225" s="315"/>
      <c r="C225" s="318" t="s">
        <v>577</v>
      </c>
      <c r="D225" s="286"/>
    </row>
    <row r="226" spans="2:4" ht="12.75">
      <c r="B226" s="315"/>
      <c r="C226" s="318" t="s">
        <v>607</v>
      </c>
      <c r="D226" s="286"/>
    </row>
    <row r="227" spans="2:4" ht="12.75">
      <c r="B227" s="315"/>
      <c r="C227" s="318" t="s">
        <v>608</v>
      </c>
      <c r="D227" s="286"/>
    </row>
    <row r="228" spans="2:4" ht="12.75">
      <c r="B228" s="315"/>
      <c r="C228" s="318" t="s">
        <v>609</v>
      </c>
      <c r="D228" s="286"/>
    </row>
    <row r="229" spans="2:4" ht="12.75">
      <c r="B229" s="315"/>
      <c r="C229" s="318" t="s">
        <v>610</v>
      </c>
      <c r="D229" s="286"/>
    </row>
    <row r="230" spans="2:4" ht="12.75">
      <c r="B230" s="315"/>
      <c r="C230" s="318" t="s">
        <v>611</v>
      </c>
      <c r="D230" s="286"/>
    </row>
    <row r="231" spans="2:4" ht="12.75">
      <c r="B231" s="315"/>
      <c r="C231" s="318" t="s">
        <v>612</v>
      </c>
      <c r="D231" s="307"/>
    </row>
    <row r="232" spans="2:3" ht="12.75">
      <c r="B232" s="315"/>
      <c r="C232" s="318" t="s">
        <v>613</v>
      </c>
    </row>
    <row r="233" spans="2:3" ht="12.75">
      <c r="B233" s="315"/>
      <c r="C233" s="318" t="s">
        <v>617</v>
      </c>
    </row>
    <row r="234" spans="2:3" ht="12.75">
      <c r="B234" s="313"/>
      <c r="C234" s="276" t="s">
        <v>615</v>
      </c>
    </row>
    <row r="235" spans="2:3" ht="12.75">
      <c r="B235" s="306"/>
      <c r="C235" s="307"/>
    </row>
    <row r="236" spans="2:3" ht="12.75">
      <c r="B236" s="301" t="s">
        <v>145</v>
      </c>
      <c r="C236" s="308" t="s">
        <v>618</v>
      </c>
    </row>
    <row r="237" spans="2:3" ht="12.75">
      <c r="B237" s="306"/>
      <c r="C237" s="307"/>
    </row>
    <row r="238" spans="2:3" ht="12.75">
      <c r="B238" s="289" t="s">
        <v>619</v>
      </c>
      <c r="C238" s="273" t="s">
        <v>569</v>
      </c>
    </row>
    <row r="239" spans="2:3" ht="12.75">
      <c r="B239" s="303"/>
      <c r="C239" s="318" t="s">
        <v>587</v>
      </c>
    </row>
    <row r="240" spans="2:3" ht="12.75">
      <c r="B240" s="303"/>
      <c r="C240" s="318" t="s">
        <v>570</v>
      </c>
    </row>
    <row r="241" spans="2:3" ht="12.75">
      <c r="B241" s="303"/>
      <c r="C241" s="318" t="s">
        <v>588</v>
      </c>
    </row>
    <row r="242" spans="2:3" ht="12.75">
      <c r="B242" s="303"/>
      <c r="C242" s="318" t="s">
        <v>589</v>
      </c>
    </row>
    <row r="243" spans="2:3" ht="12.75">
      <c r="B243" s="303"/>
      <c r="C243" s="318" t="s">
        <v>590</v>
      </c>
    </row>
    <row r="244" spans="2:3" ht="12.75">
      <c r="B244" s="303"/>
      <c r="C244" s="318" t="s">
        <v>591</v>
      </c>
    </row>
    <row r="245" spans="2:3" ht="12.75">
      <c r="B245" s="303"/>
      <c r="C245" s="318" t="s">
        <v>576</v>
      </c>
    </row>
    <row r="246" spans="2:3" ht="12.75">
      <c r="B246" s="303"/>
      <c r="C246" s="318" t="s">
        <v>577</v>
      </c>
    </row>
    <row r="247" spans="2:3" ht="12.75">
      <c r="B247" s="303"/>
      <c r="C247" s="318" t="s">
        <v>607</v>
      </c>
    </row>
    <row r="248" spans="2:3" ht="12.75">
      <c r="B248" s="303"/>
      <c r="C248" s="318" t="s">
        <v>608</v>
      </c>
    </row>
    <row r="249" spans="2:3" ht="12.75">
      <c r="B249" s="303"/>
      <c r="C249" s="318" t="s">
        <v>609</v>
      </c>
    </row>
    <row r="250" spans="2:3" ht="12.75">
      <c r="B250" s="303"/>
      <c r="C250" s="318" t="s">
        <v>610</v>
      </c>
    </row>
    <row r="251" spans="2:3" ht="12.75">
      <c r="B251" s="303"/>
      <c r="C251" s="318" t="s">
        <v>611</v>
      </c>
    </row>
    <row r="252" spans="2:3" ht="12.75">
      <c r="B252" s="303"/>
      <c r="C252" s="318" t="s">
        <v>612</v>
      </c>
    </row>
    <row r="253" spans="2:3" ht="12.75">
      <c r="B253" s="303"/>
      <c r="C253" s="318" t="s">
        <v>613</v>
      </c>
    </row>
    <row r="254" spans="2:3" ht="12.75">
      <c r="B254" s="303"/>
      <c r="C254" s="318" t="s">
        <v>617</v>
      </c>
    </row>
    <row r="255" spans="2:3" ht="12.75">
      <c r="B255" s="303"/>
      <c r="C255" s="318" t="s">
        <v>620</v>
      </c>
    </row>
    <row r="256" spans="2:3" ht="12.75">
      <c r="B256" s="294"/>
      <c r="C256" s="276" t="s">
        <v>618</v>
      </c>
    </row>
    <row r="257" spans="2:3" ht="12.75">
      <c r="B257" s="302"/>
      <c r="C257" s="286"/>
    </row>
    <row r="258" spans="2:3" ht="12.75">
      <c r="B258" s="301" t="s">
        <v>147</v>
      </c>
      <c r="C258" s="293" t="s">
        <v>621</v>
      </c>
    </row>
    <row r="259" spans="2:3" ht="12.75">
      <c r="B259" s="301" t="s">
        <v>148</v>
      </c>
      <c r="C259" s="293" t="s">
        <v>622</v>
      </c>
    </row>
    <row r="260" spans="2:3" ht="12.75">
      <c r="B260" s="302"/>
      <c r="C260" s="307"/>
    </row>
    <row r="261" spans="2:3" ht="12.75">
      <c r="B261" s="347" t="s">
        <v>100</v>
      </c>
      <c r="C261" s="348"/>
    </row>
    <row r="262" spans="2:3" ht="12.75">
      <c r="B262" s="289" t="s">
        <v>149</v>
      </c>
      <c r="C262" s="349" t="s">
        <v>623</v>
      </c>
    </row>
    <row r="263" spans="2:3" ht="12.75">
      <c r="B263" s="316" t="s">
        <v>279</v>
      </c>
      <c r="C263" s="273" t="s">
        <v>589</v>
      </c>
    </row>
    <row r="264" spans="2:3" ht="12.75">
      <c r="B264" s="315"/>
      <c r="C264" s="318" t="s">
        <v>590</v>
      </c>
    </row>
    <row r="265" spans="2:3" ht="12.75">
      <c r="B265" s="316" t="s">
        <v>624</v>
      </c>
      <c r="C265" s="273" t="s">
        <v>593</v>
      </c>
    </row>
    <row r="266" spans="2:3" ht="12.75">
      <c r="B266" s="315"/>
      <c r="C266" s="318" t="s">
        <v>594</v>
      </c>
    </row>
    <row r="267" spans="2:3" ht="12.75">
      <c r="B267" s="315"/>
      <c r="C267" s="318" t="s">
        <v>595</v>
      </c>
    </row>
    <row r="268" spans="2:3" ht="12.75">
      <c r="B268" s="315"/>
      <c r="C268" s="318" t="s">
        <v>625</v>
      </c>
    </row>
    <row r="269" spans="2:3" ht="12.75">
      <c r="B269" s="313"/>
      <c r="C269" s="276" t="s">
        <v>575</v>
      </c>
    </row>
    <row r="270" spans="2:3" ht="12.75">
      <c r="B270" s="306"/>
      <c r="C270" s="350"/>
    </row>
    <row r="271" spans="2:3" ht="12.75">
      <c r="B271" s="289" t="s">
        <v>127</v>
      </c>
      <c r="C271" s="290" t="s">
        <v>626</v>
      </c>
    </row>
    <row r="272" spans="2:3" ht="12.75">
      <c r="B272" s="299" t="s">
        <v>627</v>
      </c>
      <c r="C272" s="300" t="s">
        <v>628</v>
      </c>
    </row>
    <row r="273" spans="2:3" ht="12.75">
      <c r="B273" s="299" t="s">
        <v>629</v>
      </c>
      <c r="C273" s="300" t="s">
        <v>630</v>
      </c>
    </row>
    <row r="274" spans="2:3" ht="12.75">
      <c r="B274" s="291"/>
      <c r="C274" s="295" t="s">
        <v>631</v>
      </c>
    </row>
    <row r="275" spans="2:3" ht="12.75">
      <c r="B275" s="297" t="s">
        <v>632</v>
      </c>
      <c r="C275" s="298" t="s">
        <v>633</v>
      </c>
    </row>
    <row r="276" spans="2:3" ht="12.75">
      <c r="B276" s="297"/>
      <c r="C276" s="298" t="s">
        <v>634</v>
      </c>
    </row>
    <row r="277" spans="2:3" ht="12.75">
      <c r="B277" s="299" t="s">
        <v>635</v>
      </c>
      <c r="C277" s="300" t="s">
        <v>636</v>
      </c>
    </row>
    <row r="278" spans="2:3" ht="12.75">
      <c r="B278" s="291"/>
      <c r="C278" s="295" t="s">
        <v>637</v>
      </c>
    </row>
    <row r="279" spans="2:3" ht="12.75">
      <c r="B279" s="299" t="s">
        <v>638</v>
      </c>
      <c r="C279" s="300" t="s">
        <v>639</v>
      </c>
    </row>
    <row r="280" spans="2:3" ht="12.75">
      <c r="B280" s="297"/>
      <c r="C280" s="298" t="s">
        <v>640</v>
      </c>
    </row>
    <row r="281" spans="2:3" ht="12.75">
      <c r="B281" s="291"/>
      <c r="C281" s="295" t="s">
        <v>641</v>
      </c>
    </row>
    <row r="282" spans="2:3" ht="12.75">
      <c r="B282" s="292" t="s">
        <v>642</v>
      </c>
      <c r="C282" s="296" t="s">
        <v>643</v>
      </c>
    </row>
    <row r="283" spans="2:3" ht="12.75">
      <c r="B283" s="299" t="s">
        <v>246</v>
      </c>
      <c r="C283" s="300" t="s">
        <v>644</v>
      </c>
    </row>
    <row r="284" spans="2:3" ht="12.75">
      <c r="B284" s="297"/>
      <c r="C284" s="298" t="s">
        <v>645</v>
      </c>
    </row>
    <row r="285" spans="2:3" ht="12.75">
      <c r="B285" s="291"/>
      <c r="C285" s="295" t="s">
        <v>646</v>
      </c>
    </row>
    <row r="286" spans="2:3" ht="12.75">
      <c r="B286" s="306"/>
      <c r="C286" s="307"/>
    </row>
    <row r="287" spans="2:3" ht="12.75">
      <c r="B287" s="351" t="s">
        <v>647</v>
      </c>
      <c r="C287" s="280" t="s">
        <v>648</v>
      </c>
    </row>
    <row r="288" spans="2:3" ht="12.75">
      <c r="B288" s="352"/>
      <c r="C288" s="277" t="s">
        <v>649</v>
      </c>
    </row>
    <row r="289" spans="2:3" ht="12.75">
      <c r="B289" s="352"/>
      <c r="C289" s="277" t="s">
        <v>650</v>
      </c>
    </row>
    <row r="290" spans="2:3" ht="12.75">
      <c r="B290" s="352"/>
      <c r="C290" s="277" t="s">
        <v>651</v>
      </c>
    </row>
    <row r="291" spans="2:3" ht="12.75">
      <c r="B291" s="352"/>
      <c r="C291" s="277" t="s">
        <v>652</v>
      </c>
    </row>
    <row r="292" spans="2:3" ht="12.75">
      <c r="B292" s="352"/>
      <c r="C292" s="277" t="s">
        <v>653</v>
      </c>
    </row>
    <row r="293" spans="2:3" ht="12.75">
      <c r="B293" s="352"/>
      <c r="C293" s="277" t="s">
        <v>654</v>
      </c>
    </row>
    <row r="294" spans="2:3" ht="12.75">
      <c r="B294" s="352"/>
      <c r="C294" s="277" t="s">
        <v>655</v>
      </c>
    </row>
    <row r="295" spans="2:3" ht="12.75">
      <c r="B295" s="352"/>
      <c r="C295" s="277" t="s">
        <v>656</v>
      </c>
    </row>
    <row r="296" spans="2:3" ht="12.75">
      <c r="B296" s="352"/>
      <c r="C296" s="277" t="s">
        <v>657</v>
      </c>
    </row>
    <row r="297" spans="2:3" ht="12.75">
      <c r="B297" s="352"/>
      <c r="C297" s="277" t="s">
        <v>658</v>
      </c>
    </row>
    <row r="298" spans="2:3" ht="12.75">
      <c r="B298" s="352"/>
      <c r="C298" s="277" t="s">
        <v>659</v>
      </c>
    </row>
    <row r="299" spans="2:3" ht="12.75">
      <c r="B299" s="352"/>
      <c r="C299" s="277" t="s">
        <v>660</v>
      </c>
    </row>
    <row r="300" spans="2:3" ht="12.75">
      <c r="B300" s="352"/>
      <c r="C300" s="277" t="s">
        <v>661</v>
      </c>
    </row>
    <row r="301" spans="2:3" ht="12.75">
      <c r="B301" s="352"/>
      <c r="C301" s="277" t="s">
        <v>662</v>
      </c>
    </row>
    <row r="302" spans="2:3" ht="12.75">
      <c r="B302" s="352"/>
      <c r="C302" s="277" t="s">
        <v>663</v>
      </c>
    </row>
    <row r="303" spans="2:3" ht="12.75">
      <c r="B303" s="352"/>
      <c r="C303" s="277" t="s">
        <v>664</v>
      </c>
    </row>
    <row r="304" spans="2:3" ht="12.75">
      <c r="B304" s="352"/>
      <c r="C304" s="277" t="s">
        <v>665</v>
      </c>
    </row>
    <row r="305" spans="2:3" ht="12.75">
      <c r="B305" s="352"/>
      <c r="C305" s="277" t="s">
        <v>666</v>
      </c>
    </row>
    <row r="306" spans="2:3" ht="12.75">
      <c r="B306" s="352"/>
      <c r="C306" s="277" t="s">
        <v>667</v>
      </c>
    </row>
    <row r="307" spans="2:3" ht="12.75">
      <c r="B307" s="352"/>
      <c r="C307" s="277" t="s">
        <v>668</v>
      </c>
    </row>
    <row r="308" spans="2:3" ht="12.75">
      <c r="B308" s="352"/>
      <c r="C308" s="277" t="s">
        <v>669</v>
      </c>
    </row>
    <row r="309" spans="2:3" ht="12.75">
      <c r="B309" s="352"/>
      <c r="C309" s="277" t="s">
        <v>670</v>
      </c>
    </row>
    <row r="310" spans="2:3" ht="12.75">
      <c r="B310" s="353"/>
      <c r="C310" s="278" t="s">
        <v>671</v>
      </c>
    </row>
    <row r="311" spans="2:3" ht="12.75">
      <c r="B311" s="354"/>
      <c r="C311" s="307"/>
    </row>
    <row r="312" spans="2:3" ht="12.75">
      <c r="B312" s="351" t="s">
        <v>672</v>
      </c>
      <c r="C312" s="280" t="s">
        <v>673</v>
      </c>
    </row>
    <row r="313" spans="2:3" ht="12.75">
      <c r="B313" s="352"/>
      <c r="C313" s="277" t="s">
        <v>674</v>
      </c>
    </row>
    <row r="314" spans="2:3" ht="12.75">
      <c r="B314" s="352"/>
      <c r="C314" s="277" t="s">
        <v>675</v>
      </c>
    </row>
    <row r="315" spans="2:3" ht="12.75">
      <c r="B315" s="352"/>
      <c r="C315" s="277" t="s">
        <v>676</v>
      </c>
    </row>
    <row r="316" spans="2:3" ht="12.75">
      <c r="B316" s="352"/>
      <c r="C316" s="277" t="s">
        <v>677</v>
      </c>
    </row>
    <row r="317" spans="2:3" ht="12.75">
      <c r="B317" s="352"/>
      <c r="C317" s="277" t="s">
        <v>678</v>
      </c>
    </row>
    <row r="318" spans="2:3" ht="12.75">
      <c r="B318" s="352"/>
      <c r="C318" s="277" t="s">
        <v>679</v>
      </c>
    </row>
    <row r="319" spans="2:3" ht="12.75">
      <c r="B319" s="352"/>
      <c r="C319" s="277" t="s">
        <v>680</v>
      </c>
    </row>
    <row r="320" spans="2:3" ht="12.75">
      <c r="B320" s="352"/>
      <c r="C320" s="277" t="s">
        <v>681</v>
      </c>
    </row>
    <row r="321" spans="2:3" ht="12.75">
      <c r="B321" s="352"/>
      <c r="C321" s="277" t="s">
        <v>682</v>
      </c>
    </row>
    <row r="322" spans="2:3" ht="12.75">
      <c r="B322" s="352"/>
      <c r="C322" s="277" t="s">
        <v>683</v>
      </c>
    </row>
    <row r="323" spans="2:3" ht="12.75">
      <c r="B323" s="352"/>
      <c r="C323" s="277" t="s">
        <v>684</v>
      </c>
    </row>
    <row r="324" spans="2:3" ht="12.75">
      <c r="B324" s="352"/>
      <c r="C324" s="277" t="s">
        <v>685</v>
      </c>
    </row>
    <row r="325" spans="2:3" ht="12.75">
      <c r="B325" s="352"/>
      <c r="C325" s="277" t="s">
        <v>686</v>
      </c>
    </row>
    <row r="326" spans="2:3" ht="12.75">
      <c r="B326" s="352"/>
      <c r="C326" s="277" t="s">
        <v>687</v>
      </c>
    </row>
    <row r="327" spans="2:3" ht="12.75">
      <c r="B327" s="352"/>
      <c r="C327" s="277" t="s">
        <v>688</v>
      </c>
    </row>
    <row r="328" spans="2:3" ht="12.75">
      <c r="B328" s="352"/>
      <c r="C328" s="277" t="s">
        <v>689</v>
      </c>
    </row>
    <row r="329" spans="2:3" ht="12.75">
      <c r="B329" s="353"/>
      <c r="C329" s="278" t="s">
        <v>690</v>
      </c>
    </row>
    <row r="330" spans="2:3" ht="12.75">
      <c r="B330" s="354"/>
      <c r="C330" s="307"/>
    </row>
    <row r="331" spans="2:3" ht="12.75">
      <c r="B331" s="351" t="s">
        <v>691</v>
      </c>
      <c r="C331" s="280" t="s">
        <v>692</v>
      </c>
    </row>
    <row r="332" spans="2:3" ht="12.75">
      <c r="B332" s="352"/>
      <c r="C332" s="277" t="s">
        <v>693</v>
      </c>
    </row>
    <row r="333" spans="2:3" ht="12.75">
      <c r="B333" s="352"/>
      <c r="C333" s="277" t="s">
        <v>694</v>
      </c>
    </row>
    <row r="334" spans="2:3" ht="12.75">
      <c r="B334" s="352"/>
      <c r="C334" s="277" t="s">
        <v>695</v>
      </c>
    </row>
    <row r="335" spans="2:3" ht="12.75">
      <c r="B335" s="352"/>
      <c r="C335" s="277" t="s">
        <v>696</v>
      </c>
    </row>
    <row r="336" spans="2:3" ht="12.75">
      <c r="B336" s="352"/>
      <c r="C336" s="277" t="s">
        <v>697</v>
      </c>
    </row>
    <row r="337" spans="2:3" ht="12.75">
      <c r="B337" s="352"/>
      <c r="C337" s="277" t="s">
        <v>698</v>
      </c>
    </row>
    <row r="338" spans="2:3" ht="12.75">
      <c r="B338" s="352"/>
      <c r="C338" s="277" t="s">
        <v>699</v>
      </c>
    </row>
    <row r="339" spans="2:3" ht="12.75">
      <c r="B339" s="352"/>
      <c r="C339" s="277" t="s">
        <v>700</v>
      </c>
    </row>
    <row r="340" spans="2:3" ht="12.75">
      <c r="B340" s="352"/>
      <c r="C340" s="277" t="s">
        <v>701</v>
      </c>
    </row>
    <row r="341" spans="2:3" ht="12.75">
      <c r="B341" s="352"/>
      <c r="C341" s="277" t="s">
        <v>702</v>
      </c>
    </row>
    <row r="342" spans="2:3" ht="12.75">
      <c r="B342" s="352"/>
      <c r="C342" s="277" t="s">
        <v>703</v>
      </c>
    </row>
    <row r="343" spans="2:3" ht="12.75">
      <c r="B343" s="353"/>
      <c r="C343" s="278" t="s">
        <v>704</v>
      </c>
    </row>
    <row r="344" spans="2:3" ht="12.75">
      <c r="B344" s="354"/>
      <c r="C344" s="307"/>
    </row>
    <row r="345" spans="2:3" ht="12.75">
      <c r="B345" s="351" t="s">
        <v>705</v>
      </c>
      <c r="C345" s="280" t="s">
        <v>706</v>
      </c>
    </row>
    <row r="346" spans="2:3" ht="12.75">
      <c r="B346" s="352"/>
      <c r="C346" s="277" t="s">
        <v>707</v>
      </c>
    </row>
    <row r="347" spans="2:3" ht="12.75">
      <c r="B347" s="352"/>
      <c r="C347" s="277" t="s">
        <v>708</v>
      </c>
    </row>
    <row r="348" spans="2:3" ht="12.75">
      <c r="B348" s="352"/>
      <c r="C348" s="277" t="s">
        <v>709</v>
      </c>
    </row>
    <row r="349" spans="2:3" ht="12.75">
      <c r="B349" s="352"/>
      <c r="C349" s="277" t="s">
        <v>710</v>
      </c>
    </row>
    <row r="350" spans="2:3" ht="12.75">
      <c r="B350" s="352"/>
      <c r="C350" s="277" t="s">
        <v>711</v>
      </c>
    </row>
    <row r="351" spans="2:3" ht="12.75">
      <c r="B351" s="352"/>
      <c r="C351" s="277" t="s">
        <v>712</v>
      </c>
    </row>
    <row r="352" spans="2:3" ht="12.75">
      <c r="B352" s="352"/>
      <c r="C352" s="277" t="s">
        <v>713</v>
      </c>
    </row>
    <row r="353" spans="2:3" ht="12.75">
      <c r="B353" s="352"/>
      <c r="C353" s="277" t="s">
        <v>714</v>
      </c>
    </row>
    <row r="354" spans="2:3" ht="12.75">
      <c r="B354" s="352"/>
      <c r="C354" s="277" t="s">
        <v>715</v>
      </c>
    </row>
    <row r="355" spans="2:3" ht="12.75">
      <c r="B355" s="355"/>
      <c r="C355" s="278" t="s">
        <v>716</v>
      </c>
    </row>
    <row r="356" spans="2:3" ht="12.75">
      <c r="B356" s="306"/>
      <c r="C356" s="307"/>
    </row>
    <row r="357" spans="2:3" ht="12.75">
      <c r="B357" s="301" t="s">
        <v>288</v>
      </c>
      <c r="C357" s="308" t="s">
        <v>717</v>
      </c>
    </row>
    <row r="358" spans="2:3" ht="12.75">
      <c r="B358" s="299" t="s">
        <v>75</v>
      </c>
      <c r="C358" s="300" t="s">
        <v>718</v>
      </c>
    </row>
    <row r="359" spans="2:3" ht="12.75">
      <c r="B359" s="291"/>
      <c r="C359" s="295" t="s">
        <v>719</v>
      </c>
    </row>
    <row r="360" spans="2:3" ht="12.75">
      <c r="B360" s="356" t="s">
        <v>89</v>
      </c>
      <c r="C360" s="357" t="s">
        <v>720</v>
      </c>
    </row>
    <row r="361" spans="2:3" ht="12.75">
      <c r="B361" s="336" t="s">
        <v>721</v>
      </c>
      <c r="C361" s="338" t="s">
        <v>722</v>
      </c>
    </row>
    <row r="362" spans="2:3" ht="12.75">
      <c r="B362" s="336" t="s">
        <v>246</v>
      </c>
      <c r="C362" s="358" t="s">
        <v>723</v>
      </c>
    </row>
    <row r="363" spans="2:3" ht="12.75">
      <c r="B363" s="359"/>
      <c r="C363" s="338" t="s">
        <v>724</v>
      </c>
    </row>
    <row r="364" spans="2:3" ht="12.75">
      <c r="B364" s="359"/>
      <c r="C364" s="338" t="s">
        <v>725</v>
      </c>
    </row>
    <row r="365" spans="2:3" ht="12.75">
      <c r="B365" s="291"/>
      <c r="C365" s="295" t="s">
        <v>726</v>
      </c>
    </row>
    <row r="366" spans="2:3" ht="12.75">
      <c r="B366" s="306"/>
      <c r="C366" s="307"/>
    </row>
    <row r="367" spans="2:3" ht="12.75">
      <c r="B367" s="301" t="s">
        <v>727</v>
      </c>
      <c r="C367" s="308" t="s">
        <v>728</v>
      </c>
    </row>
    <row r="368" spans="2:3" ht="12.75">
      <c r="B368" s="299" t="s">
        <v>729</v>
      </c>
      <c r="C368" s="300" t="s">
        <v>730</v>
      </c>
    </row>
    <row r="369" spans="2:3" ht="12.75">
      <c r="B369" s="297" t="s">
        <v>731</v>
      </c>
      <c r="C369" s="298" t="s">
        <v>732</v>
      </c>
    </row>
    <row r="370" spans="2:3" ht="12.75">
      <c r="B370" s="297" t="s">
        <v>733</v>
      </c>
      <c r="C370" s="298" t="s">
        <v>734</v>
      </c>
    </row>
    <row r="371" spans="2:3" ht="12.75">
      <c r="B371" s="297" t="s">
        <v>735</v>
      </c>
      <c r="C371" s="298" t="s">
        <v>736</v>
      </c>
    </row>
    <row r="372" spans="2:3" ht="12.75">
      <c r="B372" s="297" t="s">
        <v>737</v>
      </c>
      <c r="C372" s="298" t="s">
        <v>738</v>
      </c>
    </row>
    <row r="373" spans="2:3" ht="12.75">
      <c r="B373" s="297" t="s">
        <v>739</v>
      </c>
      <c r="C373" s="298" t="s">
        <v>740</v>
      </c>
    </row>
    <row r="374" spans="2:3" ht="12.75">
      <c r="B374" s="297" t="s">
        <v>741</v>
      </c>
      <c r="C374" s="298" t="s">
        <v>742</v>
      </c>
    </row>
    <row r="375" spans="2:3" ht="12.75">
      <c r="B375" s="297" t="s">
        <v>743</v>
      </c>
      <c r="C375" s="298" t="s">
        <v>744</v>
      </c>
    </row>
    <row r="376" spans="2:3" ht="12.75">
      <c r="B376" s="291" t="s">
        <v>745</v>
      </c>
      <c r="C376" s="295" t="s">
        <v>746</v>
      </c>
    </row>
    <row r="377" spans="2:3" ht="12.75">
      <c r="B377" s="306"/>
      <c r="C377" s="307"/>
    </row>
    <row r="378" spans="2:3" ht="12.75">
      <c r="B378" s="360" t="s">
        <v>733</v>
      </c>
      <c r="C378" s="361" t="s">
        <v>734</v>
      </c>
    </row>
    <row r="379" spans="2:3" ht="12.75">
      <c r="B379" s="336" t="s">
        <v>747</v>
      </c>
      <c r="C379" s="362" t="s">
        <v>748</v>
      </c>
    </row>
    <row r="380" spans="2:3" ht="12.75">
      <c r="B380" s="359" t="s">
        <v>749</v>
      </c>
      <c r="C380" s="363" t="s">
        <v>750</v>
      </c>
    </row>
    <row r="381" spans="2:3" ht="12.75" customHeight="1">
      <c r="B381" s="359" t="s">
        <v>751</v>
      </c>
      <c r="C381" s="363" t="s">
        <v>752</v>
      </c>
    </row>
    <row r="382" spans="2:3" ht="12.75" customHeight="1">
      <c r="B382" s="359" t="s">
        <v>753</v>
      </c>
      <c r="C382" s="363" t="s">
        <v>754</v>
      </c>
    </row>
    <row r="383" spans="2:3" ht="12.75" customHeight="1">
      <c r="B383" s="359" t="s">
        <v>755</v>
      </c>
      <c r="C383" s="363" t="s">
        <v>756</v>
      </c>
    </row>
    <row r="384" spans="2:3" ht="12.75" customHeight="1">
      <c r="B384" s="355" t="s">
        <v>757</v>
      </c>
      <c r="C384" s="364" t="s">
        <v>758</v>
      </c>
    </row>
    <row r="385" spans="2:3" ht="12.75">
      <c r="B385" s="354"/>
      <c r="C385" s="365"/>
    </row>
    <row r="386" spans="2:3" ht="12.75">
      <c r="B386" s="287" t="s">
        <v>759</v>
      </c>
      <c r="C386" s="288" t="s">
        <v>760</v>
      </c>
    </row>
    <row r="387" spans="2:3" ht="12.75">
      <c r="B387" s="309" t="s">
        <v>761</v>
      </c>
      <c r="C387" s="293" t="s">
        <v>762</v>
      </c>
    </row>
    <row r="388" spans="2:3" ht="12.75">
      <c r="B388" s="366" t="s">
        <v>763</v>
      </c>
      <c r="C388" s="362" t="s">
        <v>764</v>
      </c>
    </row>
    <row r="389" spans="2:3" ht="12.75">
      <c r="B389" s="352" t="s">
        <v>765</v>
      </c>
      <c r="C389" s="363" t="s">
        <v>766</v>
      </c>
    </row>
    <row r="390" spans="2:3" ht="12.75">
      <c r="B390" s="353" t="s">
        <v>333</v>
      </c>
      <c r="C390" s="364" t="s">
        <v>767</v>
      </c>
    </row>
    <row r="391" spans="2:3" ht="12.75">
      <c r="B391" s="297" t="s">
        <v>768</v>
      </c>
      <c r="C391" s="298" t="s">
        <v>769</v>
      </c>
    </row>
    <row r="392" spans="2:3" ht="12.75">
      <c r="B392" s="291" t="s">
        <v>770</v>
      </c>
      <c r="C392" s="295" t="s">
        <v>771</v>
      </c>
    </row>
    <row r="393" spans="2:3" ht="12.75">
      <c r="B393" s="306"/>
      <c r="C393" s="307"/>
    </row>
    <row r="394" spans="2:3" ht="12.75">
      <c r="B394" s="301" t="s">
        <v>131</v>
      </c>
      <c r="C394" s="290" t="s">
        <v>572</v>
      </c>
    </row>
    <row r="395" spans="2:3" ht="12.75">
      <c r="B395" s="314" t="s">
        <v>772</v>
      </c>
      <c r="C395" s="280" t="s">
        <v>773</v>
      </c>
    </row>
    <row r="396" spans="2:3" ht="12.75">
      <c r="B396" s="366" t="s">
        <v>284</v>
      </c>
      <c r="C396" s="362" t="s">
        <v>774</v>
      </c>
    </row>
    <row r="397" spans="2:3" ht="12.75">
      <c r="B397" s="352" t="s">
        <v>775</v>
      </c>
      <c r="C397" s="363" t="s">
        <v>776</v>
      </c>
    </row>
    <row r="398" spans="2:3" ht="12.75">
      <c r="B398" s="352" t="s">
        <v>354</v>
      </c>
      <c r="C398" s="363" t="s">
        <v>777</v>
      </c>
    </row>
    <row r="399" spans="2:3" ht="12.75">
      <c r="B399" s="352"/>
      <c r="C399" s="363" t="s">
        <v>778</v>
      </c>
    </row>
    <row r="400" spans="2:3" ht="12.75">
      <c r="B400" s="353" t="s">
        <v>779</v>
      </c>
      <c r="C400" s="364" t="s">
        <v>780</v>
      </c>
    </row>
    <row r="401" spans="2:3" ht="12.75">
      <c r="B401" s="359" t="s">
        <v>781</v>
      </c>
      <c r="C401" s="338" t="s">
        <v>782</v>
      </c>
    </row>
    <row r="402" spans="2:3" ht="12.75">
      <c r="B402" s="297" t="s">
        <v>783</v>
      </c>
      <c r="C402" s="298" t="s">
        <v>784</v>
      </c>
    </row>
    <row r="403" spans="2:3" ht="12.75">
      <c r="B403" s="297" t="s">
        <v>348</v>
      </c>
      <c r="C403" s="298" t="s">
        <v>785</v>
      </c>
    </row>
    <row r="404" spans="2:3" ht="12.75">
      <c r="B404" s="291" t="s">
        <v>786</v>
      </c>
      <c r="C404" s="295" t="s">
        <v>787</v>
      </c>
    </row>
    <row r="405" spans="2:3" ht="12.75">
      <c r="B405" s="306"/>
      <c r="C405" s="307"/>
    </row>
    <row r="406" spans="2:3" ht="12.75">
      <c r="B406" s="301" t="s">
        <v>788</v>
      </c>
      <c r="C406" s="308" t="s">
        <v>574</v>
      </c>
    </row>
    <row r="407" spans="2:3" ht="12.75">
      <c r="B407" s="299" t="s">
        <v>350</v>
      </c>
      <c r="C407" s="280" t="s">
        <v>789</v>
      </c>
    </row>
    <row r="408" spans="2:3" ht="12.75">
      <c r="B408" s="297" t="s">
        <v>790</v>
      </c>
      <c r="C408" s="277" t="s">
        <v>791</v>
      </c>
    </row>
    <row r="409" spans="2:3" ht="12.75">
      <c r="B409" s="291" t="s">
        <v>352</v>
      </c>
      <c r="C409" s="278" t="s">
        <v>792</v>
      </c>
    </row>
    <row r="410" spans="2:3" ht="12.75">
      <c r="B410" s="306"/>
      <c r="C410" s="307"/>
    </row>
    <row r="411" spans="2:3" ht="12.75">
      <c r="B411" s="301" t="s">
        <v>149</v>
      </c>
      <c r="C411" s="367" t="s">
        <v>623</v>
      </c>
    </row>
    <row r="412" spans="2:3" ht="12.75">
      <c r="B412" s="368" t="s">
        <v>445</v>
      </c>
      <c r="C412" s="368" t="s">
        <v>793</v>
      </c>
    </row>
    <row r="413" spans="2:3" ht="12.75">
      <c r="B413" s="369" t="s">
        <v>469</v>
      </c>
      <c r="C413" s="370" t="s">
        <v>794</v>
      </c>
    </row>
    <row r="414" spans="2:3" ht="12.75">
      <c r="B414" s="371"/>
      <c r="C414" s="372" t="s">
        <v>795</v>
      </c>
    </row>
    <row r="415" spans="2:3" ht="12.75">
      <c r="B415" s="368"/>
      <c r="C415" s="372" t="s">
        <v>796</v>
      </c>
    </row>
    <row r="416" spans="2:3" ht="12.75">
      <c r="B416" s="373" t="s">
        <v>797</v>
      </c>
      <c r="C416" s="374" t="s">
        <v>798</v>
      </c>
    </row>
    <row r="417" spans="2:3" ht="12.75">
      <c r="B417" s="369" t="s">
        <v>799</v>
      </c>
      <c r="C417" s="369" t="s">
        <v>795</v>
      </c>
    </row>
    <row r="418" spans="2:3" ht="12.75">
      <c r="B418" s="368"/>
      <c r="C418" s="368" t="s">
        <v>796</v>
      </c>
    </row>
    <row r="419" spans="2:3" ht="12.75">
      <c r="B419" s="374" t="s">
        <v>800</v>
      </c>
      <c r="C419" s="374" t="s">
        <v>801</v>
      </c>
    </row>
    <row r="420" spans="2:3" ht="12.75">
      <c r="B420" s="374" t="s">
        <v>57</v>
      </c>
      <c r="C420" s="374" t="s">
        <v>802</v>
      </c>
    </row>
    <row r="421" spans="2:3" ht="12.75">
      <c r="B421" s="374" t="s">
        <v>58</v>
      </c>
      <c r="C421" s="374" t="s">
        <v>803</v>
      </c>
    </row>
    <row r="422" spans="2:3" ht="12.75">
      <c r="B422" s="369" t="s">
        <v>59</v>
      </c>
      <c r="C422" s="369" t="s">
        <v>804</v>
      </c>
    </row>
    <row r="423" spans="2:3" ht="12.75">
      <c r="B423" s="371"/>
      <c r="C423" s="371" t="s">
        <v>805</v>
      </c>
    </row>
    <row r="424" spans="2:3" ht="12.75">
      <c r="B424" s="368"/>
      <c r="C424" s="368" t="s">
        <v>806</v>
      </c>
    </row>
    <row r="425" spans="2:3" ht="12.75">
      <c r="B425" s="374" t="s">
        <v>807</v>
      </c>
      <c r="C425" s="374" t="s">
        <v>796</v>
      </c>
    </row>
    <row r="426" spans="2:3" ht="12.75">
      <c r="B426" s="375"/>
      <c r="C426" s="375"/>
    </row>
    <row r="427" spans="2:3" ht="12.75">
      <c r="B427" s="376" t="s">
        <v>106</v>
      </c>
      <c r="C427" s="377" t="s">
        <v>557</v>
      </c>
    </row>
    <row r="428" spans="2:3" ht="12.75">
      <c r="B428" s="301" t="s">
        <v>445</v>
      </c>
      <c r="C428" s="288" t="s">
        <v>808</v>
      </c>
    </row>
    <row r="429" spans="2:3" ht="12.75">
      <c r="B429" s="289" t="s">
        <v>469</v>
      </c>
      <c r="C429" s="290" t="s">
        <v>809</v>
      </c>
    </row>
    <row r="430" spans="2:3" ht="12.75">
      <c r="B430" s="303"/>
      <c r="C430" s="304" t="s">
        <v>810</v>
      </c>
    </row>
    <row r="431" spans="2:3" ht="12.75">
      <c r="B431" s="294"/>
      <c r="C431" s="305" t="s">
        <v>811</v>
      </c>
    </row>
    <row r="432" spans="2:3" ht="12.75">
      <c r="B432" s="301" t="s">
        <v>797</v>
      </c>
      <c r="C432" s="308" t="s">
        <v>812</v>
      </c>
    </row>
    <row r="433" spans="2:3" ht="12.75">
      <c r="B433" s="316" t="s">
        <v>799</v>
      </c>
      <c r="C433" s="273" t="s">
        <v>810</v>
      </c>
    </row>
    <row r="434" spans="2:3" ht="12.75">
      <c r="B434" s="319"/>
      <c r="C434" s="276" t="s">
        <v>811</v>
      </c>
    </row>
    <row r="435" spans="2:3" ht="12.75">
      <c r="B435" s="291" t="s">
        <v>800</v>
      </c>
      <c r="C435" s="295" t="s">
        <v>813</v>
      </c>
    </row>
    <row r="436" spans="2:3" ht="12.75">
      <c r="B436" s="292" t="s">
        <v>57</v>
      </c>
      <c r="C436" s="295" t="s">
        <v>814</v>
      </c>
    </row>
    <row r="437" spans="2:3" ht="12.75">
      <c r="B437" s="297" t="s">
        <v>58</v>
      </c>
      <c r="C437" s="295" t="s">
        <v>815</v>
      </c>
    </row>
    <row r="438" spans="2:3" ht="12.75">
      <c r="B438" s="299" t="s">
        <v>59</v>
      </c>
      <c r="C438" s="300" t="s">
        <v>816</v>
      </c>
    </row>
    <row r="439" spans="2:3" ht="12.75">
      <c r="B439" s="297"/>
      <c r="C439" s="298" t="s">
        <v>817</v>
      </c>
    </row>
    <row r="440" spans="2:3" ht="12.75">
      <c r="B440" s="291"/>
      <c r="C440" s="295" t="s">
        <v>818</v>
      </c>
    </row>
    <row r="441" spans="2:3" ht="12.75">
      <c r="B441" s="292" t="s">
        <v>807</v>
      </c>
      <c r="C441" s="293" t="s">
        <v>811</v>
      </c>
    </row>
    <row r="442" spans="2:3" ht="12.75">
      <c r="B442" s="375"/>
      <c r="C442" s="375"/>
    </row>
    <row r="443" spans="2:3" ht="12.75">
      <c r="B443" s="378" t="s">
        <v>819</v>
      </c>
      <c r="C443" s="379" t="s">
        <v>820</v>
      </c>
    </row>
    <row r="444" spans="2:3" ht="12.75">
      <c r="B444" s="301" t="s">
        <v>445</v>
      </c>
      <c r="C444" s="288" t="s">
        <v>821</v>
      </c>
    </row>
    <row r="445" spans="2:3" ht="12.75">
      <c r="B445" s="289" t="s">
        <v>469</v>
      </c>
      <c r="C445" s="290" t="s">
        <v>822</v>
      </c>
    </row>
    <row r="446" spans="2:3" ht="12.75">
      <c r="B446" s="303"/>
      <c r="C446" s="304" t="s">
        <v>823</v>
      </c>
    </row>
    <row r="447" spans="2:3" ht="12.75">
      <c r="B447" s="294"/>
      <c r="C447" s="305" t="s">
        <v>824</v>
      </c>
    </row>
    <row r="448" spans="2:3" ht="12.75">
      <c r="B448" s="301" t="s">
        <v>797</v>
      </c>
      <c r="C448" s="308" t="s">
        <v>825</v>
      </c>
    </row>
    <row r="449" spans="2:3" ht="12.75">
      <c r="B449" s="316" t="s">
        <v>799</v>
      </c>
      <c r="C449" s="273" t="s">
        <v>823</v>
      </c>
    </row>
    <row r="450" spans="2:3" ht="12.75">
      <c r="B450" s="319"/>
      <c r="C450" s="276" t="s">
        <v>824</v>
      </c>
    </row>
    <row r="451" spans="2:3" ht="12.75">
      <c r="B451" s="291" t="s">
        <v>800</v>
      </c>
      <c r="C451" s="295" t="s">
        <v>826</v>
      </c>
    </row>
    <row r="452" spans="2:3" ht="12.75">
      <c r="B452" s="292" t="s">
        <v>57</v>
      </c>
      <c r="C452" s="295" t="s">
        <v>827</v>
      </c>
    </row>
    <row r="453" spans="2:3" ht="12.75">
      <c r="B453" s="297" t="s">
        <v>58</v>
      </c>
      <c r="C453" s="295" t="s">
        <v>828</v>
      </c>
    </row>
    <row r="454" spans="2:3" ht="12.75">
      <c r="B454" s="299" t="s">
        <v>59</v>
      </c>
      <c r="C454" s="300" t="s">
        <v>829</v>
      </c>
    </row>
    <row r="455" spans="2:3" ht="12.75">
      <c r="B455" s="297"/>
      <c r="C455" s="298" t="s">
        <v>830</v>
      </c>
    </row>
    <row r="456" spans="2:3" ht="12.75">
      <c r="B456" s="291"/>
      <c r="C456" s="295" t="s">
        <v>831</v>
      </c>
    </row>
    <row r="457" spans="2:3" ht="12.75">
      <c r="B457" s="292" t="s">
        <v>807</v>
      </c>
      <c r="C457" s="293" t="s">
        <v>824</v>
      </c>
    </row>
    <row r="458" spans="2:3" ht="12.75">
      <c r="B458" s="306"/>
      <c r="C458" s="307"/>
    </row>
    <row r="459" spans="2:3" ht="12.75">
      <c r="B459" s="378" t="s">
        <v>102</v>
      </c>
      <c r="C459" s="379"/>
    </row>
    <row r="460" spans="2:3" ht="12.75">
      <c r="B460" s="292" t="s">
        <v>832</v>
      </c>
      <c r="C460" s="293" t="s">
        <v>833</v>
      </c>
    </row>
    <row r="461" spans="2:3" ht="12.75">
      <c r="B461" s="292" t="s">
        <v>834</v>
      </c>
      <c r="C461" s="293" t="s">
        <v>835</v>
      </c>
    </row>
    <row r="462" spans="2:3" ht="12.75">
      <c r="B462" s="292" t="s">
        <v>836</v>
      </c>
      <c r="C462" s="293" t="s">
        <v>837</v>
      </c>
    </row>
    <row r="463" spans="2:3" ht="12.75">
      <c r="B463" s="292" t="s">
        <v>838</v>
      </c>
      <c r="C463" s="293" t="s">
        <v>839</v>
      </c>
    </row>
    <row r="464" spans="2:3" ht="12.75">
      <c r="B464" s="292" t="s">
        <v>840</v>
      </c>
      <c r="C464" s="293" t="s">
        <v>841</v>
      </c>
    </row>
    <row r="465" spans="2:3" ht="12.75">
      <c r="B465" s="306"/>
      <c r="C465" s="307"/>
    </row>
    <row r="466" spans="2:3" ht="12.75">
      <c r="B466" s="306"/>
      <c r="C466" s="307"/>
    </row>
    <row r="467" spans="2:3" ht="12.75">
      <c r="B467" s="380" t="s">
        <v>842</v>
      </c>
      <c r="C467" s="268"/>
    </row>
    <row r="468" spans="2:3" ht="12.75">
      <c r="B468" s="375" t="s">
        <v>843</v>
      </c>
      <c r="C468" s="268"/>
    </row>
    <row r="469" spans="2:3" ht="12.75">
      <c r="B469" s="375" t="s">
        <v>844</v>
      </c>
      <c r="C469" s="268"/>
    </row>
    <row r="470" spans="2:3" ht="12.75">
      <c r="B470" s="375" t="s">
        <v>845</v>
      </c>
      <c r="C470" s="268"/>
    </row>
    <row r="471" spans="2:3" ht="12.75">
      <c r="B471" s="375" t="s">
        <v>846</v>
      </c>
      <c r="C471" s="268"/>
    </row>
    <row r="472" spans="2:3" ht="12.75">
      <c r="B472" s="375" t="s">
        <v>847</v>
      </c>
      <c r="C472" s="268"/>
    </row>
    <row r="473" spans="2:3" ht="12.75">
      <c r="B473" s="375" t="s">
        <v>848</v>
      </c>
      <c r="C473" s="268"/>
    </row>
  </sheetData>
  <sheetProtection selectLockedCells="1" selectUnlockedCells="1"/>
  <mergeCells count="2">
    <mergeCell ref="B7:C7"/>
    <mergeCell ref="B9:C9"/>
  </mergeCells>
  <hyperlinks>
    <hyperlink ref="C1" location="'Índice '!A1" display="Volver"/>
  </hyperlinks>
  <printOptions/>
  <pageMargins left="0.3902777777777778" right="0.3298611111111111" top="0.45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56"/>
  <sheetViews>
    <sheetView showGridLines="0" zoomScale="90" zoomScaleNormal="90" workbookViewId="0" topLeftCell="A1">
      <selection activeCell="A1" sqref="A1"/>
    </sheetView>
  </sheetViews>
  <sheetFormatPr defaultColWidth="10.2812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customWidth="1"/>
    <col min="5" max="5" width="1.57421875" style="12" customWidth="1"/>
    <col min="6" max="6" width="17.00390625" style="12" customWidth="1"/>
    <col min="7" max="7" width="15.421875" style="12" customWidth="1"/>
    <col min="8" max="16384" width="10.28125" style="12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3.5">
      <c r="A2" s="15" t="s">
        <v>32</v>
      </c>
      <c r="B2"/>
      <c r="C2"/>
      <c r="D2"/>
      <c r="E2"/>
      <c r="F2"/>
      <c r="G2"/>
    </row>
    <row r="3" spans="1:7" ht="18">
      <c r="A3" s="13"/>
      <c r="B3" s="16" t="s">
        <v>121</v>
      </c>
      <c r="C3" s="16"/>
      <c r="D3" s="16"/>
      <c r="E3" s="16"/>
      <c r="F3" s="16"/>
      <c r="G3" s="16"/>
    </row>
    <row r="4" spans="2:7" ht="18">
      <c r="B4" s="17" t="s">
        <v>34</v>
      </c>
      <c r="C4" s="17"/>
      <c r="D4" s="17"/>
      <c r="E4" s="17"/>
      <c r="F4" s="17"/>
      <c r="G4" s="17"/>
    </row>
    <row r="5" spans="2:7" ht="18.75">
      <c r="B5" s="18" t="s">
        <v>35</v>
      </c>
      <c r="C5" s="18"/>
      <c r="D5" s="18"/>
      <c r="E5" s="18"/>
      <c r="F5" s="18"/>
      <c r="G5" s="18"/>
    </row>
    <row r="6" spans="2:7" ht="12.75">
      <c r="B6" s="24"/>
      <c r="C6" s="24"/>
      <c r="D6" s="24"/>
      <c r="E6" s="24"/>
      <c r="F6" s="24"/>
      <c r="G6" s="24"/>
    </row>
    <row r="7" spans="2:7" ht="16.5" customHeight="1">
      <c r="B7" s="113" t="s">
        <v>122</v>
      </c>
      <c r="C7" s="113"/>
      <c r="D7" s="113"/>
      <c r="E7" s="113"/>
      <c r="F7" s="113"/>
      <c r="G7" s="113"/>
    </row>
    <row r="8" spans="2:7" ht="12.75">
      <c r="B8" s="114"/>
      <c r="C8" s="114"/>
      <c r="D8" s="115"/>
      <c r="E8" s="115"/>
      <c r="F8" s="116"/>
      <c r="G8" s="116"/>
    </row>
    <row r="9" spans="2:7" ht="15">
      <c r="B9" s="25"/>
      <c r="C9" s="26"/>
      <c r="D9" s="117" t="s">
        <v>123</v>
      </c>
      <c r="E9" s="118"/>
      <c r="F9" s="32" t="s">
        <v>124</v>
      </c>
      <c r="G9" s="32"/>
    </row>
    <row r="10" spans="2:7" ht="15">
      <c r="B10" s="119"/>
      <c r="C10" s="120"/>
      <c r="D10" s="121" t="s">
        <v>39</v>
      </c>
      <c r="E10" s="118"/>
      <c r="F10" s="32" t="s">
        <v>125</v>
      </c>
      <c r="G10" s="32" t="s">
        <v>126</v>
      </c>
    </row>
    <row r="11" spans="2:7" ht="15">
      <c r="B11" s="120"/>
      <c r="C11" s="120"/>
      <c r="D11" s="118"/>
      <c r="E11" s="118"/>
      <c r="F11" s="122"/>
      <c r="G11" s="122"/>
    </row>
    <row r="12" spans="2:7" ht="12.75">
      <c r="B12" s="123" t="s">
        <v>127</v>
      </c>
      <c r="C12" s="24"/>
      <c r="D12" s="96">
        <v>10440854</v>
      </c>
      <c r="E12" s="47"/>
      <c r="F12" s="97">
        <v>-5.021367276065192</v>
      </c>
      <c r="G12" s="97">
        <v>-7.946669975039978</v>
      </c>
    </row>
    <row r="13" spans="2:7" ht="12.75">
      <c r="B13" s="124" t="s">
        <v>128</v>
      </c>
      <c r="C13" s="24"/>
      <c r="D13" s="125">
        <v>-4806913</v>
      </c>
      <c r="E13" s="47"/>
      <c r="F13" s="126">
        <v>-11.226326788943874</v>
      </c>
      <c r="G13" s="126">
        <v>-12.701040471022063</v>
      </c>
    </row>
    <row r="14" spans="2:7" ht="12.75">
      <c r="B14" s="127" t="s">
        <v>129</v>
      </c>
      <c r="C14" s="24"/>
      <c r="D14" s="128">
        <v>5633941</v>
      </c>
      <c r="E14" s="47"/>
      <c r="F14" s="129">
        <v>1.375722743091412</v>
      </c>
      <c r="G14" s="129">
        <v>-3.460854852485584</v>
      </c>
    </row>
    <row r="15" spans="2:7" ht="12.75">
      <c r="B15" s="130" t="s">
        <v>130</v>
      </c>
      <c r="C15" s="24"/>
      <c r="D15" s="54">
        <v>1361677</v>
      </c>
      <c r="E15" s="131"/>
      <c r="F15" s="132">
        <v>-9.091076697525502</v>
      </c>
      <c r="G15" s="132">
        <v>3.5757646651323416</v>
      </c>
    </row>
    <row r="16" spans="2:7" ht="12.75">
      <c r="B16" s="130" t="s">
        <v>131</v>
      </c>
      <c r="C16" s="24"/>
      <c r="D16" s="54">
        <v>-3405</v>
      </c>
      <c r="E16" s="131"/>
      <c r="F16" s="132" t="s">
        <v>46</v>
      </c>
      <c r="G16" s="132" t="s">
        <v>46</v>
      </c>
    </row>
    <row r="17" spans="2:7" ht="12.75">
      <c r="B17" s="130" t="s">
        <v>132</v>
      </c>
      <c r="C17" s="24"/>
      <c r="D17" s="54">
        <v>906569</v>
      </c>
      <c r="E17" s="131"/>
      <c r="F17" s="132">
        <v>283.81251646875734</v>
      </c>
      <c r="G17" s="132">
        <v>68.42089254728411</v>
      </c>
    </row>
    <row r="18" spans="2:7" ht="12.75">
      <c r="B18" s="130" t="s">
        <v>133</v>
      </c>
      <c r="C18" s="24"/>
      <c r="D18" s="54">
        <v>364795</v>
      </c>
      <c r="E18" s="131"/>
      <c r="F18" s="132">
        <v>-3.2981985430873495</v>
      </c>
      <c r="G18" s="132">
        <v>5.183040557497964</v>
      </c>
    </row>
    <row r="19" spans="2:7" ht="12.75">
      <c r="B19" s="130" t="s">
        <v>134</v>
      </c>
      <c r="C19" s="24"/>
      <c r="D19" s="54">
        <v>-46906</v>
      </c>
      <c r="E19" s="131"/>
      <c r="F19" s="132" t="s">
        <v>46</v>
      </c>
      <c r="G19" s="132">
        <v>-71.60457762998867</v>
      </c>
    </row>
    <row r="20" spans="2:7" ht="2.25" customHeight="1">
      <c r="B20" s="130"/>
      <c r="C20" s="24"/>
      <c r="D20" s="54"/>
      <c r="E20" s="131"/>
      <c r="F20" s="132"/>
      <c r="G20" s="132"/>
    </row>
    <row r="21" spans="2:7" ht="12.75">
      <c r="B21" s="133" t="s">
        <v>135</v>
      </c>
      <c r="C21" s="38"/>
      <c r="D21" s="134">
        <v>8216671</v>
      </c>
      <c r="E21" s="135"/>
      <c r="F21" s="136">
        <v>-4.438140945390057</v>
      </c>
      <c r="G21" s="136">
        <v>-0.6965788827508202</v>
      </c>
    </row>
    <row r="22" spans="2:7" ht="12.75">
      <c r="B22" s="137" t="s">
        <v>136</v>
      </c>
      <c r="C22" s="24"/>
      <c r="D22" s="46">
        <v>-1854735</v>
      </c>
      <c r="E22" s="135"/>
      <c r="F22" s="138">
        <v>6.127663481752732</v>
      </c>
      <c r="G22" s="138">
        <v>-1.0318022247668424</v>
      </c>
    </row>
    <row r="23" spans="2:7" ht="12.75">
      <c r="B23" s="139" t="s">
        <v>137</v>
      </c>
      <c r="C23" s="38"/>
      <c r="D23" s="46">
        <v>-1757986</v>
      </c>
      <c r="E23" s="135"/>
      <c r="F23" s="138">
        <v>5.971979833215912</v>
      </c>
      <c r="G23" s="138">
        <v>4.192755165821893</v>
      </c>
    </row>
    <row r="24" spans="2:7" ht="12.75">
      <c r="B24" s="139" t="s">
        <v>138</v>
      </c>
      <c r="C24" s="38"/>
      <c r="D24" s="46">
        <v>-88533</v>
      </c>
      <c r="E24" s="135"/>
      <c r="F24" s="138">
        <v>-21.618693350395766</v>
      </c>
      <c r="G24" s="138">
        <v>-50.58548415215878</v>
      </c>
    </row>
    <row r="25" spans="2:7" ht="12.75">
      <c r="B25" s="139" t="s">
        <v>139</v>
      </c>
      <c r="C25" s="38"/>
      <c r="D25" s="46">
        <v>-16017</v>
      </c>
      <c r="E25" s="135"/>
      <c r="F25" s="138" t="s">
        <v>46</v>
      </c>
      <c r="G25" s="138">
        <v>405.70513159075847</v>
      </c>
    </row>
    <row r="26" spans="2:7" ht="12.75">
      <c r="B26" s="139" t="s">
        <v>140</v>
      </c>
      <c r="C26" s="38"/>
      <c r="D26" s="46">
        <v>7801</v>
      </c>
      <c r="E26" s="135"/>
      <c r="F26" s="138" t="s">
        <v>46</v>
      </c>
      <c r="G26" s="138" t="s">
        <v>46</v>
      </c>
    </row>
    <row r="27" spans="2:7" ht="12.75">
      <c r="B27" s="137" t="s">
        <v>141</v>
      </c>
      <c r="C27" s="24"/>
      <c r="D27" s="46">
        <v>-3849956</v>
      </c>
      <c r="E27" s="131"/>
      <c r="F27" s="138">
        <v>4.109656435572773</v>
      </c>
      <c r="G27" s="138">
        <v>5.422718977344787</v>
      </c>
    </row>
    <row r="28" spans="2:7" ht="12.75">
      <c r="B28" s="140" t="s">
        <v>142</v>
      </c>
      <c r="C28" s="38"/>
      <c r="D28" s="141">
        <v>2511980</v>
      </c>
      <c r="E28" s="135"/>
      <c r="F28" s="129">
        <v>-25.679845684552383</v>
      </c>
      <c r="G28" s="129">
        <v>-8.599231223166692</v>
      </c>
    </row>
    <row r="29" spans="2:7" ht="12.75">
      <c r="B29" s="130" t="s">
        <v>143</v>
      </c>
      <c r="C29" s="24"/>
      <c r="D29" s="54">
        <v>23084</v>
      </c>
      <c r="E29" s="131"/>
      <c r="F29" s="132">
        <v>412.1828644421785</v>
      </c>
      <c r="G29" s="132">
        <v>20.31683362426431</v>
      </c>
    </row>
    <row r="30" spans="2:7" ht="12.75">
      <c r="B30" s="133" t="s">
        <v>144</v>
      </c>
      <c r="C30" s="38"/>
      <c r="D30" s="134">
        <v>2535064</v>
      </c>
      <c r="E30" s="135"/>
      <c r="F30" s="136">
        <v>-24.208985502392977</v>
      </c>
      <c r="G30" s="136">
        <v>-8.398767287836206</v>
      </c>
    </row>
    <row r="31" spans="2:7" ht="12.75">
      <c r="B31" s="130" t="s">
        <v>145</v>
      </c>
      <c r="C31" s="24"/>
      <c r="D31" s="54">
        <v>-477459</v>
      </c>
      <c r="E31" s="131"/>
      <c r="F31" s="132">
        <v>-13.446327973508632</v>
      </c>
      <c r="G31" s="132">
        <v>48.11791034032018</v>
      </c>
    </row>
    <row r="32" spans="2:7" ht="12.75">
      <c r="B32" s="140" t="s">
        <v>146</v>
      </c>
      <c r="C32" s="38"/>
      <c r="D32" s="141">
        <v>2057603</v>
      </c>
      <c r="E32" s="135"/>
      <c r="F32" s="129">
        <v>-25.46311343015234</v>
      </c>
      <c r="G32" s="129">
        <v>-15.849595061722399</v>
      </c>
    </row>
    <row r="33" spans="2:7" ht="5.25" customHeight="1">
      <c r="B33" s="142"/>
      <c r="C33"/>
      <c r="D33" s="143"/>
      <c r="E33" s="47"/>
      <c r="F33" s="144"/>
      <c r="G33" s="144"/>
    </row>
    <row r="34" spans="2:7" ht="2.25" customHeight="1">
      <c r="B34" s="145"/>
      <c r="C34" s="146"/>
      <c r="D34"/>
      <c r="E34" s="24"/>
      <c r="F34" s="144"/>
      <c r="G34" s="144"/>
    </row>
    <row r="35" spans="2:7" ht="12.75">
      <c r="B35" s="147" t="s">
        <v>147</v>
      </c>
      <c r="C35" s="24"/>
      <c r="D35" s="148">
        <v>2020664</v>
      </c>
      <c r="E35" s="131"/>
      <c r="F35" s="149">
        <v>-26.792015158368166</v>
      </c>
      <c r="G35" s="149">
        <v>-15.697513136131636</v>
      </c>
    </row>
    <row r="36" spans="2:7" ht="5.25" customHeight="1">
      <c r="B36" s="142"/>
      <c r="C36"/>
      <c r="D36" s="143"/>
      <c r="E36" s="47"/>
      <c r="F36" s="144"/>
      <c r="G36" s="144"/>
    </row>
    <row r="37" spans="2:7" ht="12.75">
      <c r="B37" s="147" t="s">
        <v>148</v>
      </c>
      <c r="C37" s="24"/>
      <c r="D37" s="148">
        <v>36939</v>
      </c>
      <c r="E37" s="131"/>
      <c r="F37" s="149">
        <v>142.11851202595852</v>
      </c>
      <c r="G37" s="149">
        <v>-23.40799115000156</v>
      </c>
    </row>
    <row r="38" spans="2:7" ht="6" customHeight="1">
      <c r="B38" s="145"/>
      <c r="C38"/>
      <c r="D38"/>
      <c r="E38"/>
      <c r="F38" s="144"/>
      <c r="G38" s="144"/>
    </row>
    <row r="39" spans="2:7" ht="12.75">
      <c r="B39" s="145" t="s">
        <v>100</v>
      </c>
      <c r="C39" s="146"/>
      <c r="D39"/>
      <c r="E39" s="24"/>
      <c r="F39" s="144"/>
      <c r="G39" s="144"/>
    </row>
    <row r="40" spans="2:7" ht="12.75">
      <c r="B40" s="123" t="s">
        <v>149</v>
      </c>
      <c r="C40" s="24"/>
      <c r="D40" s="96">
        <v>1460095</v>
      </c>
      <c r="E40" s="131"/>
      <c r="F40" s="150">
        <v>-5.35543245275859</v>
      </c>
      <c r="G40" s="150">
        <v>8.561499168438736</v>
      </c>
    </row>
    <row r="41" spans="2:7" ht="12.75">
      <c r="B41" s="137" t="s">
        <v>150</v>
      </c>
      <c r="C41" s="24"/>
      <c r="D41" s="46">
        <v>903164</v>
      </c>
      <c r="E41" s="131"/>
      <c r="F41" s="138">
        <v>-26.820369983981628</v>
      </c>
      <c r="G41" s="138">
        <v>-4.132526701132811</v>
      </c>
    </row>
    <row r="42" spans="2:7" ht="12.75">
      <c r="B42" s="124" t="s">
        <v>151</v>
      </c>
      <c r="C42" s="24"/>
      <c r="D42" s="125">
        <v>-1489941</v>
      </c>
      <c r="E42" s="131"/>
      <c r="F42" s="151">
        <v>8.282156194416723</v>
      </c>
      <c r="G42" s="151">
        <v>-2.443046880843669</v>
      </c>
    </row>
    <row r="43" ht="12.75">
      <c r="B43"/>
    </row>
    <row r="44" ht="12.75">
      <c r="B44" s="12" t="s">
        <v>110</v>
      </c>
    </row>
    <row r="45" ht="12.75">
      <c r="B45" s="12" t="s">
        <v>152</v>
      </c>
    </row>
    <row r="46" ht="13.5" customHeight="1">
      <c r="B46" s="12" t="s">
        <v>153</v>
      </c>
    </row>
    <row r="47" ht="13.5" customHeight="1">
      <c r="B47" s="12" t="s">
        <v>154</v>
      </c>
    </row>
    <row r="48" ht="13.5" customHeight="1">
      <c r="B48" s="12" t="s">
        <v>155</v>
      </c>
    </row>
    <row r="49" ht="13.5" customHeight="1">
      <c r="B49" s="12" t="s">
        <v>156</v>
      </c>
    </row>
    <row r="50" ht="13.5" customHeight="1">
      <c r="B50"/>
    </row>
    <row r="51" ht="13.5" customHeight="1">
      <c r="B51"/>
    </row>
    <row r="52" ht="12" customHeight="1">
      <c r="B52"/>
    </row>
    <row r="53" ht="12.75">
      <c r="B53" s="12" t="s">
        <v>120</v>
      </c>
    </row>
    <row r="54" ht="12.75">
      <c r="B54"/>
    </row>
    <row r="55" ht="12.75">
      <c r="B55" s="11" t="s">
        <v>29</v>
      </c>
    </row>
    <row r="56" ht="12.75">
      <c r="B56" s="112">
        <v>42404.711192939816</v>
      </c>
    </row>
  </sheetData>
  <sheetProtection selectLockedCells="1" selectUnlockedCells="1"/>
  <mergeCells count="5">
    <mergeCell ref="B3:G3"/>
    <mergeCell ref="B4:G4"/>
    <mergeCell ref="B5:G5"/>
    <mergeCell ref="B7:G7"/>
    <mergeCell ref="F9:G9"/>
  </mergeCells>
  <conditionalFormatting sqref="F10">
    <cfRule type="cellIs" priority="1" dxfId="0" operator="notEqual" stopIfTrue="1">
      <formula>"mes anterior (1)"</formula>
    </cfRule>
  </conditionalFormatting>
  <hyperlinks>
    <hyperlink ref="G1" location="'Índice '!A1" display="Volver"/>
  </hyperlinks>
  <printOptions horizontalCentered="1"/>
  <pageMargins left="0.15763888888888888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79"/>
  <sheetViews>
    <sheetView showGridLines="0" zoomScale="90" zoomScaleNormal="90" workbookViewId="0" topLeftCell="A1">
      <selection activeCell="A1" sqref="A1"/>
    </sheetView>
  </sheetViews>
  <sheetFormatPr defaultColWidth="12.57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customWidth="1"/>
    <col min="6" max="6" width="15.421875" style="12" customWidth="1"/>
    <col min="7" max="16384" width="11.57421875" style="12" customWidth="1"/>
  </cols>
  <sheetData>
    <row r="1" spans="1:256" ht="12.75">
      <c r="A1" s="13" t="s">
        <v>30</v>
      </c>
      <c r="B1"/>
      <c r="C1"/>
      <c r="D1"/>
      <c r="E1"/>
      <c r="F1" s="14" t="s">
        <v>31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5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13"/>
      <c r="B3" s="16" t="s">
        <v>157</v>
      </c>
      <c r="C3" s="16"/>
      <c r="D3" s="16"/>
      <c r="E3" s="16"/>
      <c r="F3" s="1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>
      <c r="A4"/>
      <c r="B4" s="17" t="s">
        <v>34</v>
      </c>
      <c r="C4" s="17"/>
      <c r="D4" s="17"/>
      <c r="E4" s="17"/>
      <c r="F4" s="1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>
      <c r="A5"/>
      <c r="B5" s="18" t="s">
        <v>35</v>
      </c>
      <c r="C5" s="18"/>
      <c r="D5" s="18"/>
      <c r="E5" s="18"/>
      <c r="F5" s="1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24"/>
      <c r="C6" s="24"/>
      <c r="D6" s="24"/>
      <c r="E6" s="24"/>
      <c r="F6" s="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/>
      <c r="B7" s="113" t="s">
        <v>158</v>
      </c>
      <c r="C7" s="113"/>
      <c r="D7" s="113"/>
      <c r="E7" s="113"/>
      <c r="F7" s="11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.5" customHeight="1">
      <c r="A8"/>
      <c r="B8" s="114"/>
      <c r="C8" s="114"/>
      <c r="D8" s="114"/>
      <c r="E8" s="116"/>
      <c r="F8" s="11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/>
      <c r="B9" s="152"/>
      <c r="C9" s="120"/>
      <c r="D9" s="33">
        <v>41973</v>
      </c>
      <c r="E9" s="33">
        <v>42308</v>
      </c>
      <c r="F9" s="33">
        <v>42338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/>
      <c r="B10" s="120"/>
      <c r="C10" s="120"/>
      <c r="D10" s="153"/>
      <c r="E10" s="153"/>
      <c r="F10" s="15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 s="154" t="s">
        <v>159</v>
      </c>
      <c r="C11" s="38"/>
      <c r="D11" s="155"/>
      <c r="E11" s="155"/>
      <c r="F11" s="15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/>
      <c r="B12" s="156" t="s">
        <v>160</v>
      </c>
      <c r="C12" s="38"/>
      <c r="D12" s="157">
        <v>1.2833847891116967</v>
      </c>
      <c r="E12" s="157">
        <v>1.950812069444141</v>
      </c>
      <c r="F12" s="157">
        <v>0.5757338634832854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/>
      <c r="B13" s="156" t="s">
        <v>161</v>
      </c>
      <c r="C13" s="38"/>
      <c r="D13" s="157">
        <v>1.1472341525265994</v>
      </c>
      <c r="E13" s="157">
        <v>2.2454536926771684</v>
      </c>
      <c r="F13" s="157">
        <v>0.6727482067818702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 s="156" t="s">
        <v>162</v>
      </c>
      <c r="C14" s="24"/>
      <c r="D14" s="157">
        <v>1.5360799265573544</v>
      </c>
      <c r="E14" s="157">
        <v>2.3845644380037223</v>
      </c>
      <c r="F14" s="157">
        <v>0.5906591925294746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/>
      <c r="B15" s="45" t="s">
        <v>163</v>
      </c>
      <c r="C15" s="38"/>
      <c r="D15" s="157">
        <v>0.5421427181719897</v>
      </c>
      <c r="E15" s="157">
        <v>2.0342409197355416</v>
      </c>
      <c r="F15" s="157">
        <v>0.7856722464471666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 s="45" t="s">
        <v>164</v>
      </c>
      <c r="C16" s="24"/>
      <c r="D16" s="157">
        <v>0.0991070051205023</v>
      </c>
      <c r="E16" s="157">
        <v>1.2762395691902073</v>
      </c>
      <c r="F16" s="157">
        <v>0.6554831312510112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 s="158" t="s">
        <v>165</v>
      </c>
      <c r="C17" s="38"/>
      <c r="D17" s="151">
        <v>0.7813713784320386</v>
      </c>
      <c r="E17" s="151">
        <v>2.422242700778887</v>
      </c>
      <c r="F17" s="151">
        <v>0.8515671309903495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 s="159"/>
      <c r="C18" s="75"/>
      <c r="D18" s="160"/>
      <c r="E18" s="160"/>
      <c r="F18" s="160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 s="161" t="s">
        <v>166</v>
      </c>
      <c r="C19" s="24"/>
      <c r="D19" s="162"/>
      <c r="E19" s="162"/>
      <c r="F19" s="16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 s="163" t="s">
        <v>160</v>
      </c>
      <c r="C20" s="38"/>
      <c r="D20" s="164">
        <v>4.954725807845706</v>
      </c>
      <c r="E20" s="164">
        <v>8.052681356377134</v>
      </c>
      <c r="F20" s="164">
        <v>7.297734430603642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 s="165" t="s">
        <v>167</v>
      </c>
      <c r="C21"/>
      <c r="D21" s="164">
        <v>5.068807358451188</v>
      </c>
      <c r="E21" s="164">
        <v>7.866003903822527</v>
      </c>
      <c r="F21" s="164">
        <v>7.4146935913053325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 s="165" t="s">
        <v>162</v>
      </c>
      <c r="C22" s="146"/>
      <c r="D22" s="164">
        <v>2.754002451783255</v>
      </c>
      <c r="E22" s="164">
        <v>6.970468711531752</v>
      </c>
      <c r="F22" s="164">
        <v>5.974447404409089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 s="165" t="s">
        <v>163</v>
      </c>
      <c r="C23" s="24"/>
      <c r="D23" s="164">
        <v>8.925003418395017</v>
      </c>
      <c r="E23" s="164">
        <v>9.25956585102119</v>
      </c>
      <c r="F23" s="164">
        <v>9.52421040515441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/>
      <c r="B24" s="53" t="s">
        <v>164</v>
      </c>
      <c r="C24"/>
      <c r="D24" s="164">
        <v>6.197287783209604</v>
      </c>
      <c r="E24" s="164">
        <v>4.714904354641747</v>
      </c>
      <c r="F24" s="164">
        <v>5.296936248592443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/>
      <c r="B25" s="166" t="s">
        <v>165</v>
      </c>
      <c r="C25" s="24"/>
      <c r="D25" s="167">
        <v>10.446468229026307</v>
      </c>
      <c r="E25" s="167">
        <v>11.713574069965627</v>
      </c>
      <c r="F25" s="167">
        <v>11.79138426738171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 s="120"/>
      <c r="C26" s="120"/>
      <c r="D26" s="120"/>
      <c r="E26" s="122"/>
      <c r="F26" s="12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/>
      <c r="B27" s="154" t="s">
        <v>168</v>
      </c>
      <c r="C27" s="24"/>
      <c r="D27" s="155"/>
      <c r="E27" s="155"/>
      <c r="F27" s="15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/>
      <c r="B28" s="168" t="s">
        <v>169</v>
      </c>
      <c r="C28" s="24"/>
      <c r="D28" s="157">
        <v>20.22866126827976</v>
      </c>
      <c r="E28" s="157">
        <v>18.53530668205065</v>
      </c>
      <c r="F28" s="157">
        <v>17.99091701629345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/>
      <c r="B29" s="168" t="s">
        <v>170</v>
      </c>
      <c r="C29" s="24"/>
      <c r="D29" s="157">
        <v>17.872483574834554</v>
      </c>
      <c r="E29" s="157">
        <v>14.94842826460193</v>
      </c>
      <c r="F29" s="157">
        <v>14.602471893139773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 s="168" t="s">
        <v>171</v>
      </c>
      <c r="C30" s="24"/>
      <c r="D30" s="157">
        <v>1.5902029166971063</v>
      </c>
      <c r="E30" s="157">
        <v>1.4142995607081283</v>
      </c>
      <c r="F30" s="157">
        <v>1.3594223946663941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 s="169" t="s">
        <v>172</v>
      </c>
      <c r="C31" s="24"/>
      <c r="D31" s="151">
        <v>1.404980543813314</v>
      </c>
      <c r="E31" s="151">
        <v>1.1406099661882951</v>
      </c>
      <c r="F31" s="151">
        <v>1.1033860748200226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6" s="75" customFormat="1" ht="12.75">
      <c r="B32" s="159"/>
      <c r="D32" s="160"/>
      <c r="E32" s="160"/>
      <c r="F32" s="160"/>
    </row>
    <row r="33" spans="1:256" ht="12.75">
      <c r="A33" s="75"/>
      <c r="B33" s="154" t="s">
        <v>173</v>
      </c>
      <c r="C33" s="24"/>
      <c r="D33" s="155"/>
      <c r="E33" s="155"/>
      <c r="F33" s="155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75"/>
      <c r="B34" s="168" t="s">
        <v>174</v>
      </c>
      <c r="C34" s="24"/>
      <c r="D34" s="157">
        <v>22.01552528103549</v>
      </c>
      <c r="E34" s="157">
        <v>18.754448566168733</v>
      </c>
      <c r="F34" s="157">
        <v>18.000493894446826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75"/>
      <c r="B35" s="168" t="s">
        <v>175</v>
      </c>
      <c r="C35" s="24"/>
      <c r="D35" s="157">
        <v>19.253527277663977</v>
      </c>
      <c r="E35" s="157">
        <v>15.313510938503477</v>
      </c>
      <c r="F35" s="157">
        <v>14.844516395142271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75"/>
      <c r="B36" s="168" t="s">
        <v>176</v>
      </c>
      <c r="C36" s="24"/>
      <c r="D36" s="157">
        <v>1.7706436374075887</v>
      </c>
      <c r="E36" s="157">
        <v>1.4760966650002758</v>
      </c>
      <c r="F36" s="157">
        <v>1.4095052910927777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75"/>
      <c r="B37" s="169" t="s">
        <v>177</v>
      </c>
      <c r="C37" s="24"/>
      <c r="D37" s="151">
        <v>1.548504300336445</v>
      </c>
      <c r="E37" s="151">
        <v>1.2052725701861544</v>
      </c>
      <c r="F37" s="151">
        <v>1.16238057274203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75"/>
      <c r="B38" s="159"/>
      <c r="C38"/>
      <c r="D38" s="160"/>
      <c r="E38" s="160"/>
      <c r="F38" s="160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 s="170" t="s">
        <v>178</v>
      </c>
      <c r="C39" s="24"/>
      <c r="D39" s="171"/>
      <c r="E39" s="171"/>
      <c r="F39" s="17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 s="172" t="s">
        <v>179</v>
      </c>
      <c r="C40" s="24"/>
      <c r="D40" s="132">
        <v>47.96153342745459</v>
      </c>
      <c r="E40" s="132">
        <v>49.74553633574516</v>
      </c>
      <c r="F40" s="132">
        <v>50.07848364794532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/>
      <c r="B41" s="172" t="s">
        <v>180</v>
      </c>
      <c r="C41" s="24"/>
      <c r="D41" s="132">
        <v>2.263179035792673</v>
      </c>
      <c r="E41" s="132">
        <v>2.186308355367462</v>
      </c>
      <c r="F41" s="132">
        <v>2.1606103336069715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 s="172" t="s">
        <v>181</v>
      </c>
      <c r="C42" s="38"/>
      <c r="D42" s="132">
        <v>45.11250753241983</v>
      </c>
      <c r="E42" s="132">
        <v>47.02810493397008</v>
      </c>
      <c r="F42" s="132">
        <v>47.36578045303857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 s="173" t="s">
        <v>182</v>
      </c>
      <c r="C43" s="24"/>
      <c r="D43" s="167">
        <v>2.0983913581135636</v>
      </c>
      <c r="E43" s="167">
        <v>2.09128718208506</v>
      </c>
      <c r="F43" s="167">
        <v>2.0645302859731554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6" s="75" customFormat="1" ht="12.75">
      <c r="B44" s="159"/>
      <c r="D44" s="160"/>
      <c r="E44" s="160"/>
      <c r="F44" s="160"/>
    </row>
    <row r="45" spans="1:256" ht="12.75">
      <c r="A45"/>
      <c r="B45" s="154" t="s">
        <v>183</v>
      </c>
      <c r="C45" s="38"/>
      <c r="D45" s="155"/>
      <c r="E45" s="155"/>
      <c r="F45" s="15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 s="168" t="s">
        <v>184</v>
      </c>
      <c r="C46" s="38"/>
      <c r="D46" s="157"/>
      <c r="E46" s="157"/>
      <c r="F46" s="15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/>
      <c r="B47" s="156" t="s">
        <v>160</v>
      </c>
      <c r="C47" s="38"/>
      <c r="D47" s="157">
        <v>2.4194950350280457</v>
      </c>
      <c r="E47" s="157">
        <v>2.369080445172336</v>
      </c>
      <c r="F47" s="157">
        <v>2.366577415459877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/>
      <c r="B48" s="156" t="s">
        <v>161</v>
      </c>
      <c r="C48" s="38"/>
      <c r="D48" s="157">
        <v>2.447665149136439</v>
      </c>
      <c r="E48" s="157">
        <v>2.3979679173636406</v>
      </c>
      <c r="F48" s="157">
        <v>2.3933036196464355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/>
      <c r="B49" s="156" t="s">
        <v>162</v>
      </c>
      <c r="C49" s="24"/>
      <c r="D49" s="157">
        <v>2.356338760964247</v>
      </c>
      <c r="E49" s="157">
        <v>2.353402942950518</v>
      </c>
      <c r="F49" s="157">
        <v>2.3501397020830552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/>
      <c r="B50" s="45" t="s">
        <v>163</v>
      </c>
      <c r="C50" s="38"/>
      <c r="D50" s="138">
        <v>2.5911850612460303</v>
      </c>
      <c r="E50" s="138">
        <v>2.465863530013036</v>
      </c>
      <c r="F50" s="138">
        <v>2.458937451735791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/>
      <c r="B51" s="45" t="s">
        <v>164</v>
      </c>
      <c r="C51" s="24"/>
      <c r="D51" s="138">
        <v>6.121249580000793</v>
      </c>
      <c r="E51" s="138">
        <v>5.926172216250382</v>
      </c>
      <c r="F51" s="138">
        <v>5.897267476410476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 s="158" t="s">
        <v>165</v>
      </c>
      <c r="C52" s="38"/>
      <c r="D52" s="151">
        <v>0.6979390326028799</v>
      </c>
      <c r="E52" s="151">
        <v>0.7144372220620675</v>
      </c>
      <c r="F52" s="151">
        <v>0.7220192261342971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6" s="75" customFormat="1" ht="12.75">
      <c r="B53" s="159"/>
      <c r="D53" s="160"/>
      <c r="E53" s="160"/>
      <c r="F53" s="160"/>
    </row>
    <row r="54" spans="1:256" ht="12.75">
      <c r="A54"/>
      <c r="B54" s="161" t="s">
        <v>185</v>
      </c>
      <c r="C54" s="24"/>
      <c r="D54" s="162"/>
      <c r="E54" s="162"/>
      <c r="F54" s="162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/>
      <c r="B55" s="163" t="s">
        <v>160</v>
      </c>
      <c r="C55" s="38"/>
      <c r="D55" s="164">
        <v>2.000801537188926</v>
      </c>
      <c r="E55" s="164">
        <v>1.88853307922037</v>
      </c>
      <c r="F55" s="164">
        <v>1.8536114822848628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 s="165" t="s">
        <v>167</v>
      </c>
      <c r="C56"/>
      <c r="D56" s="164">
        <v>2.02645070155179</v>
      </c>
      <c r="E56" s="164">
        <v>1.913477634911069</v>
      </c>
      <c r="F56" s="164">
        <v>1.8763745985880436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 s="165" t="s">
        <v>162</v>
      </c>
      <c r="C57" s="146"/>
      <c r="D57" s="164">
        <v>1.6114147913233672</v>
      </c>
      <c r="E57" s="164">
        <v>1.5607075309070382</v>
      </c>
      <c r="F57" s="164">
        <v>1.5061627330469374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 s="165" t="s">
        <v>163</v>
      </c>
      <c r="C58" s="24"/>
      <c r="D58" s="164">
        <v>2.678681875371984</v>
      </c>
      <c r="E58" s="164">
        <v>2.4509298078599704</v>
      </c>
      <c r="F58" s="164">
        <v>2.439308289320198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 s="53" t="s">
        <v>164</v>
      </c>
      <c r="C59"/>
      <c r="D59" s="174">
        <v>2.0992515866180805</v>
      </c>
      <c r="E59" s="174">
        <v>1.9076131208011762</v>
      </c>
      <c r="F59" s="174">
        <v>1.906561195316809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 s="166" t="s">
        <v>165</v>
      </c>
      <c r="C60" s="24"/>
      <c r="D60" s="167">
        <v>2.9894422275498673</v>
      </c>
      <c r="E60" s="167">
        <v>2.725928146316953</v>
      </c>
      <c r="F60" s="167">
        <v>2.708432582384029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6" s="75" customFormat="1" ht="12.75">
      <c r="B61" s="159"/>
      <c r="D61" s="160"/>
      <c r="F61" s="160"/>
    </row>
    <row r="62" spans="2:6" ht="12.75">
      <c r="B62" s="154" t="s">
        <v>106</v>
      </c>
      <c r="D62" s="155"/>
      <c r="E62" s="155"/>
      <c r="F62" s="155"/>
    </row>
    <row r="63" spans="2:6" ht="12.75">
      <c r="B63" s="168" t="s">
        <v>160</v>
      </c>
      <c r="D63" s="157">
        <v>5.143874495442727</v>
      </c>
      <c r="E63" s="157">
        <v>5.031967889984471</v>
      </c>
      <c r="F63" s="157">
        <v>5.060056819856343</v>
      </c>
    </row>
    <row r="64" spans="2:6" ht="12.75">
      <c r="B64" s="156" t="s">
        <v>167</v>
      </c>
      <c r="D64" s="157">
        <v>5.209816109312596</v>
      </c>
      <c r="E64" s="157">
        <v>5.098432282187409</v>
      </c>
      <c r="F64" s="157">
        <v>5.122196412209921</v>
      </c>
    </row>
    <row r="65" spans="2:6" ht="12.75">
      <c r="B65" s="156" t="s">
        <v>162</v>
      </c>
      <c r="D65" s="157">
        <v>4.349957526670381</v>
      </c>
      <c r="E65" s="157">
        <v>4.290259240537026</v>
      </c>
      <c r="F65" s="157">
        <v>4.369818834271279</v>
      </c>
    </row>
    <row r="66" spans="2:6" ht="12.75">
      <c r="B66" s="156" t="s">
        <v>163</v>
      </c>
      <c r="D66" s="157">
        <v>6.561088514554443</v>
      </c>
      <c r="E66" s="157">
        <v>6.329699763257062</v>
      </c>
      <c r="F66" s="157">
        <v>6.2662404750712515</v>
      </c>
    </row>
    <row r="67" spans="2:6" ht="12.75">
      <c r="B67" s="45" t="s">
        <v>164</v>
      </c>
      <c r="D67" s="138">
        <v>7.252140677049273</v>
      </c>
      <c r="E67" s="138">
        <v>7.1919139687905576</v>
      </c>
      <c r="F67" s="138">
        <v>7.100530893440214</v>
      </c>
    </row>
    <row r="68" spans="2:6" ht="12.75">
      <c r="B68" s="158" t="s">
        <v>165</v>
      </c>
      <c r="D68" s="151">
        <v>6.19046306131482</v>
      </c>
      <c r="E68" s="151">
        <v>5.893292269131888</v>
      </c>
      <c r="F68" s="151">
        <v>5.844787553824444</v>
      </c>
    </row>
    <row r="69" ht="12.75">
      <c r="B69"/>
    </row>
    <row r="70" ht="12.75">
      <c r="B70" s="12" t="s">
        <v>110</v>
      </c>
    </row>
    <row r="71" ht="12.75">
      <c r="B71" s="12" t="s">
        <v>186</v>
      </c>
    </row>
    <row r="72" ht="13.5" customHeight="1">
      <c r="B72" s="12" t="s">
        <v>187</v>
      </c>
    </row>
    <row r="73" ht="13.5" customHeight="1">
      <c r="B73"/>
    </row>
    <row r="74" ht="13.5" customHeight="1">
      <c r="B74"/>
    </row>
    <row r="75" ht="12" customHeight="1">
      <c r="B75"/>
    </row>
    <row r="76" ht="12.75">
      <c r="B76" s="12" t="s">
        <v>120</v>
      </c>
    </row>
    <row r="77" ht="12.75">
      <c r="B77"/>
    </row>
    <row r="78" ht="12.75">
      <c r="B78" s="11" t="s">
        <v>29</v>
      </c>
    </row>
    <row r="79" ht="12.75">
      <c r="B79" s="112">
        <v>42404.711192939816</v>
      </c>
    </row>
  </sheetData>
  <sheetProtection selectLockedCells="1" selectUnlockedCells="1"/>
  <mergeCells count="4">
    <mergeCell ref="B3:F3"/>
    <mergeCell ref="B4:F4"/>
    <mergeCell ref="B5:F5"/>
    <mergeCell ref="B7:F7"/>
  </mergeCells>
  <hyperlinks>
    <hyperlink ref="F1" location="'Índice '!A1" display="Volver"/>
  </hyperlinks>
  <printOptions horizontalCentered="1"/>
  <pageMargins left="0.4097222222222222" right="0.27569444444444446" top="0.2" bottom="0.19027777777777777" header="0.5118055555555555" footer="0"/>
  <pageSetup fitToHeight="1" fitToWidth="1" horizontalDpi="300" verticalDpi="300" orientation="portrait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1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96.57421875" style="1" customWidth="1"/>
    <col min="3" max="15" width="11.421875" style="1" customWidth="1"/>
    <col min="16" max="16" width="2.00390625" style="1" customWidth="1"/>
    <col min="17" max="16384" width="11.421875" style="1" customWidth="1"/>
  </cols>
  <sheetData>
    <row r="1" ht="12.75">
      <c r="B1"/>
    </row>
    <row r="2" ht="12.75">
      <c r="B2"/>
    </row>
    <row r="3" ht="12.75">
      <c r="B3"/>
    </row>
    <row r="4" ht="12.75">
      <c r="B4"/>
    </row>
    <row r="5" ht="12.75">
      <c r="B5"/>
    </row>
    <row r="6" ht="15.75">
      <c r="B6" s="2" t="s">
        <v>188</v>
      </c>
    </row>
    <row r="7" ht="12.75">
      <c r="B7"/>
    </row>
    <row r="8" ht="12.75">
      <c r="B8" s="6" t="s">
        <v>6</v>
      </c>
    </row>
    <row r="9" ht="12.75">
      <c r="B9" s="6"/>
    </row>
    <row r="10" ht="12.75">
      <c r="B10" s="6" t="s">
        <v>7</v>
      </c>
    </row>
    <row r="11" ht="12.75">
      <c r="B11" s="3"/>
    </row>
    <row r="12" ht="12.75">
      <c r="B12" s="6" t="s">
        <v>8</v>
      </c>
    </row>
    <row r="13" ht="12.75">
      <c r="B13" s="3"/>
    </row>
    <row r="14" ht="12.75">
      <c r="B14" s="6" t="s">
        <v>9</v>
      </c>
    </row>
    <row r="15" ht="12.75">
      <c r="B15" s="3"/>
    </row>
    <row r="16" ht="12.75">
      <c r="B16" s="6" t="s">
        <v>10</v>
      </c>
    </row>
    <row r="17" ht="12.75">
      <c r="B17" s="5"/>
    </row>
    <row r="18" ht="12.75">
      <c r="B18" s="6" t="s">
        <v>11</v>
      </c>
    </row>
    <row r="19" ht="12.75">
      <c r="B19" s="6"/>
    </row>
    <row r="20" ht="12.75">
      <c r="B20" s="6" t="s">
        <v>12</v>
      </c>
    </row>
    <row r="21" ht="12.75">
      <c r="B21" s="6"/>
    </row>
    <row r="22" ht="12.75">
      <c r="B22" s="6" t="s">
        <v>13</v>
      </c>
    </row>
    <row r="23" ht="12.75">
      <c r="B23" s="6"/>
    </row>
    <row r="24" ht="12.75">
      <c r="B24" s="6" t="s">
        <v>14</v>
      </c>
    </row>
    <row r="25" ht="12.75">
      <c r="B25" s="3"/>
    </row>
    <row r="26" ht="12.75">
      <c r="B26" s="6" t="s">
        <v>15</v>
      </c>
    </row>
    <row r="27" ht="12.75">
      <c r="B27" s="7"/>
    </row>
    <row r="28" ht="12.75">
      <c r="B28" s="6" t="s">
        <v>16</v>
      </c>
    </row>
    <row r="29" ht="12.75">
      <c r="B29" s="7"/>
    </row>
    <row r="30" ht="12.75">
      <c r="B30" s="6" t="s">
        <v>17</v>
      </c>
    </row>
    <row r="31" ht="12.75">
      <c r="B31" s="7"/>
    </row>
    <row r="32" ht="12.75">
      <c r="B32" s="6" t="s">
        <v>18</v>
      </c>
    </row>
    <row r="33" ht="12.75">
      <c r="B33" s="3"/>
    </row>
    <row r="34" ht="12.75">
      <c r="B34" s="6" t="s">
        <v>19</v>
      </c>
    </row>
    <row r="35" ht="12.75">
      <c r="B35"/>
    </row>
    <row r="36" ht="12.75">
      <c r="B36" s="6" t="s">
        <v>20</v>
      </c>
    </row>
    <row r="37" ht="12.75">
      <c r="B37" s="3"/>
    </row>
    <row r="38" ht="12.75">
      <c r="B38" s="6" t="s">
        <v>21</v>
      </c>
    </row>
    <row r="39" ht="12.75">
      <c r="B39" s="3"/>
    </row>
    <row r="40" ht="12.75">
      <c r="B40" s="6" t="s">
        <v>22</v>
      </c>
    </row>
    <row r="41" ht="12.75">
      <c r="B41" s="3"/>
    </row>
    <row r="42" ht="12.75">
      <c r="B42" s="6" t="s">
        <v>23</v>
      </c>
    </row>
    <row r="43" ht="12.75">
      <c r="B43" s="3"/>
    </row>
    <row r="44" ht="12.75">
      <c r="B44" s="6" t="s">
        <v>24</v>
      </c>
    </row>
    <row r="45" ht="12.75">
      <c r="B45" s="3"/>
    </row>
    <row r="46" ht="12.75">
      <c r="B46" s="6" t="s">
        <v>25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26</v>
      </c>
    </row>
    <row r="51" ht="12.75">
      <c r="B51" s="10" t="s">
        <v>27</v>
      </c>
    </row>
    <row r="52" ht="12.75">
      <c r="B52" s="10" t="s">
        <v>28</v>
      </c>
    </row>
    <row r="53" ht="12.75">
      <c r="B53"/>
    </row>
    <row r="54" ht="12.75">
      <c r="B54" s="11" t="s">
        <v>29</v>
      </c>
    </row>
  </sheetData>
  <sheetProtection selectLockedCells="1" selectUnlockedCells="1"/>
  <hyperlinks>
    <hyperlink ref="B8" location="'Activos Bancos 1'!A1" display="Principales Activos Consolidados por Instituciones I"/>
    <hyperlink ref="B10" location="'Activos Bancos 2'!A1" display="Principales Activos Consolidados por Instituciones II"/>
    <hyperlink ref="B12" location="Pasivos_Bancos!A1" display="Principales Pasivos Consolidados por Instituciones"/>
    <hyperlink ref="B14" location="'Otras Provisiones'!A1" display="Otras Provisiones Consolidadas por Instituciones"/>
    <hyperlink ref="B16" location="'Estado Resultados Bancos 1'!A1" display="Estado de Resultado Consolidado por Instituciones I"/>
    <hyperlink ref="B18" location="'Estado Resultados bancos 2'!A1" display="Estado de Resultado Consolidado por Instituciones II"/>
    <hyperlink ref="B20" location="'Margen Interes'!A1" display="Margen de intereses por instituciones"/>
    <hyperlink ref="B22" location="Comisiones!A1" display="Comisiones netas por instituciones"/>
    <hyperlink ref="B24" location="'Oper! financ. - cambio '.A1" display="Utilidad neta de operaciones financieras y cambios por instituciones"/>
    <hyperlink ref="B26" location="'Indic! Activ. var. mensual'.A1" display="Indicadores de Actividad mensual por instituciones"/>
    <hyperlink ref="B28" location="'Indic! Activ. var.12 meses'.A1" display="Indicadores de Actividad (variación en 12 meses) por instituciones"/>
    <hyperlink ref="B30" location="'Ind! de rentab. y eficiencia'.A1" display="Indicadores de Rentabilidad y Eficiencia por instituciones"/>
    <hyperlink ref="B32" location="'Ind! R. crédito provisiones'.A1" display="Indicadores de Riesgo de crédito de Provisiones por instituciones"/>
    <hyperlink ref="B34" location="'Mora y Deteriorada'!A1" display="Indicadores de Riesgo de crédito Carteras con morosidad de 90 días o más y Cartera deteriorada por instituciones"/>
    <hyperlink ref="B36" location="'Calidad de colocaciones 1'!A1" display="Calidad de colocaciones por instituciones I"/>
    <hyperlink ref="B38" location="'Calidad de colocaciones 2'!A1" display="Calidad de colocaciones por instituciones II"/>
    <hyperlink ref="B40" location="'Calidad de colocaciones 3'!A1" display="Calidad de colocaciones por instituciones III"/>
    <hyperlink ref="B42" location="Créditos_contingentes!A1" display="Créditos Contingentes por instituciones"/>
    <hyperlink ref="B44" location="'Calidad de créditos conting!'.A1" display="Calidad de los Créditos Contingentes por instituciones"/>
    <hyperlink ref="B46" location="'Conceptos Definidos'!A1" display="Definiciones de Conceptos usadas para bancos consolidados"/>
  </hyperlinks>
  <printOptions/>
  <pageMargins left="0.75" right="0.75" top="0.42986111111111114" bottom="0.4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6"/>
  <sheetViews>
    <sheetView showGridLines="0" zoomScale="75" zoomScaleNormal="75" workbookViewId="0" topLeftCell="A1">
      <selection activeCell="A1" sqref="A1"/>
    </sheetView>
  </sheetViews>
  <sheetFormatPr defaultColWidth="12.57421875" defaultRowHeight="12.75"/>
  <cols>
    <col min="1" max="1" width="32.28125" style="12" customWidth="1"/>
    <col min="2" max="2" width="16.28125" style="12" customWidth="1"/>
    <col min="3" max="3" width="14.28125" style="12" customWidth="1"/>
    <col min="4" max="4" width="15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6.140625" style="12" customWidth="1"/>
    <col min="11" max="11" width="0.71875" style="12" customWidth="1"/>
    <col min="12" max="12" width="15.00390625" style="12" customWidth="1"/>
    <col min="13" max="13" width="15.5742187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256" ht="12.75">
      <c r="A1" s="13" t="s">
        <v>30</v>
      </c>
      <c r="B1" s="13"/>
      <c r="C1" s="13"/>
      <c r="D1"/>
      <c r="E1"/>
      <c r="F1"/>
      <c r="G1"/>
      <c r="H1"/>
      <c r="I1"/>
      <c r="J1"/>
      <c r="K1"/>
      <c r="L1"/>
      <c r="M1"/>
      <c r="N1"/>
      <c r="O1"/>
      <c r="P1"/>
      <c r="Q1"/>
      <c r="R1" s="14" t="s">
        <v>31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 s="1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 s="1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189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7" t="s">
        <v>191</v>
      </c>
      <c r="B7" s="178" t="s">
        <v>160</v>
      </c>
      <c r="C7" s="178" t="s">
        <v>192</v>
      </c>
      <c r="D7" s="178" t="s">
        <v>193</v>
      </c>
      <c r="E7" s="178" t="s">
        <v>194</v>
      </c>
      <c r="F7" s="178" t="s">
        <v>68</v>
      </c>
      <c r="G7" s="178" t="s">
        <v>195</v>
      </c>
      <c r="H7" s="178" t="s">
        <v>196</v>
      </c>
      <c r="I7" s="178" t="s">
        <v>197</v>
      </c>
      <c r="J7" s="178" t="s">
        <v>198</v>
      </c>
      <c r="K7" s="176"/>
      <c r="L7" s="178" t="s">
        <v>102</v>
      </c>
      <c r="M7" s="178" t="s">
        <v>103</v>
      </c>
      <c r="N7" s="178" t="s">
        <v>104</v>
      </c>
      <c r="O7" s="178" t="s">
        <v>199</v>
      </c>
      <c r="P7" s="179"/>
      <c r="Q7" s="178" t="s">
        <v>200</v>
      </c>
      <c r="R7" s="178" t="s">
        <v>106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8" s="116" customFormat="1" ht="12.7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6"/>
      <c r="L8" s="178"/>
      <c r="M8" s="178"/>
      <c r="N8" s="178"/>
      <c r="O8" s="178"/>
      <c r="P8" s="180"/>
      <c r="Q8" s="178"/>
      <c r="R8" s="178"/>
    </row>
    <row r="9" spans="1:18" s="116" customFormat="1" ht="12.75" customHeight="1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6"/>
      <c r="L9" s="178"/>
      <c r="M9" s="178"/>
      <c r="N9" s="178"/>
      <c r="O9" s="178"/>
      <c r="P9" s="180"/>
      <c r="Q9" s="178"/>
      <c r="R9" s="178"/>
    </row>
    <row r="10" spans="1:18" s="116" customFormat="1" ht="18" customHeight="1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6"/>
      <c r="L10" s="178"/>
      <c r="M10" s="178"/>
      <c r="N10" s="178"/>
      <c r="O10" s="178"/>
      <c r="P10" s="180"/>
      <c r="Q10" s="178"/>
      <c r="R10" s="178"/>
    </row>
    <row r="11" spans="1:256" ht="19.5" customHeight="1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6"/>
      <c r="L11" s="178"/>
      <c r="M11" s="178"/>
      <c r="N11" s="178"/>
      <c r="O11" s="178"/>
      <c r="P11" s="180"/>
      <c r="Q11" s="178"/>
      <c r="R11" s="178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181"/>
      <c r="C12" s="181"/>
      <c r="D12" s="181"/>
      <c r="E12" s="181"/>
      <c r="F12" s="181"/>
      <c r="G12" s="181"/>
      <c r="H12" s="181"/>
      <c r="I12" s="181"/>
      <c r="J12" s="181"/>
      <c r="K12" s="176"/>
      <c r="L12" s="181"/>
      <c r="M12" s="20"/>
      <c r="N12" s="181"/>
      <c r="O12" s="20"/>
      <c r="P12" s="20"/>
      <c r="Q12" s="2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43"/>
      <c r="C13" s="143"/>
      <c r="D13" s="143"/>
      <c r="E13" s="143"/>
      <c r="F13" s="143"/>
      <c r="G13" s="143"/>
      <c r="H13" s="143"/>
      <c r="I13" s="143"/>
      <c r="J13" s="143"/>
      <c r="K13" s="176"/>
      <c r="L13"/>
      <c r="M13" s="143"/>
      <c r="N13" s="143"/>
      <c r="O13" s="143"/>
      <c r="P13" s="143"/>
      <c r="Q13" s="143"/>
      <c r="R13" s="14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3">
        <v>4049741</v>
      </c>
      <c r="C14" s="183">
        <v>462274</v>
      </c>
      <c r="D14" s="183">
        <v>723538</v>
      </c>
      <c r="E14" s="183">
        <v>64440</v>
      </c>
      <c r="F14" s="183">
        <v>3149</v>
      </c>
      <c r="G14" s="183">
        <v>893</v>
      </c>
      <c r="H14" s="183">
        <v>26466</v>
      </c>
      <c r="I14" s="183">
        <v>194557</v>
      </c>
      <c r="J14" s="184">
        <v>5475250</v>
      </c>
      <c r="K14" s="176"/>
      <c r="L14" s="183">
        <v>1139791</v>
      </c>
      <c r="M14" s="183">
        <v>262968</v>
      </c>
      <c r="N14" s="183">
        <v>366924</v>
      </c>
      <c r="O14" s="183">
        <v>29</v>
      </c>
      <c r="P14" s="54"/>
      <c r="Q14" s="183">
        <v>9406</v>
      </c>
      <c r="R14" s="183">
        <v>83901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6">
        <v>8946256</v>
      </c>
      <c r="C15" s="186">
        <v>351902</v>
      </c>
      <c r="D15" s="186">
        <v>1154583</v>
      </c>
      <c r="E15" s="186">
        <v>1805622</v>
      </c>
      <c r="F15" s="186">
        <v>11059</v>
      </c>
      <c r="G15" s="186">
        <v>8027</v>
      </c>
      <c r="H15" s="186">
        <v>70432</v>
      </c>
      <c r="I15" s="186">
        <v>1115156</v>
      </c>
      <c r="J15" s="187">
        <v>13333183</v>
      </c>
      <c r="K15" s="176"/>
      <c r="L15" s="186">
        <v>2225822</v>
      </c>
      <c r="M15" s="186">
        <v>640289</v>
      </c>
      <c r="N15" s="186">
        <v>426822</v>
      </c>
      <c r="O15" s="186">
        <v>261457</v>
      </c>
      <c r="P15" s="54"/>
      <c r="Q15" s="186">
        <v>131065</v>
      </c>
      <c r="R15" s="186">
        <v>248144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6">
        <v>54857</v>
      </c>
      <c r="C16" s="186">
        <v>18210</v>
      </c>
      <c r="D16" s="186">
        <v>87936</v>
      </c>
      <c r="E16" s="186">
        <v>6061</v>
      </c>
      <c r="F16" s="186">
        <v>0</v>
      </c>
      <c r="G16" s="186">
        <v>0</v>
      </c>
      <c r="H16" s="186">
        <v>2149</v>
      </c>
      <c r="I16" s="186">
        <v>13751</v>
      </c>
      <c r="J16" s="187">
        <v>182701</v>
      </c>
      <c r="K16" s="176"/>
      <c r="L16" s="186">
        <v>0</v>
      </c>
      <c r="M16" s="186">
        <v>0</v>
      </c>
      <c r="N16" s="186">
        <v>0</v>
      </c>
      <c r="O16" s="186">
        <v>0</v>
      </c>
      <c r="P16" s="54"/>
      <c r="Q16" s="186">
        <v>0</v>
      </c>
      <c r="R16" s="186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6">
        <v>1543056</v>
      </c>
      <c r="C17" s="186">
        <v>102798</v>
      </c>
      <c r="D17" s="186">
        <v>931236</v>
      </c>
      <c r="E17" s="186">
        <v>13129</v>
      </c>
      <c r="F17" s="186">
        <v>811</v>
      </c>
      <c r="G17" s="186">
        <v>2440</v>
      </c>
      <c r="H17" s="186">
        <v>7061</v>
      </c>
      <c r="I17" s="186">
        <v>111354</v>
      </c>
      <c r="J17" s="187">
        <v>2685573</v>
      </c>
      <c r="K17" s="176"/>
      <c r="L17" s="186">
        <v>78402</v>
      </c>
      <c r="M17" s="186">
        <v>97142</v>
      </c>
      <c r="N17" s="186">
        <v>35257</v>
      </c>
      <c r="O17" s="186">
        <v>44622</v>
      </c>
      <c r="P17" s="54"/>
      <c r="Q17" s="186">
        <v>10418</v>
      </c>
      <c r="R17" s="186">
        <v>13097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6">
        <v>24973080</v>
      </c>
      <c r="C18" s="186">
        <v>1151909</v>
      </c>
      <c r="D18" s="186">
        <v>1899716</v>
      </c>
      <c r="E18" s="186">
        <v>1306112</v>
      </c>
      <c r="F18" s="186">
        <v>36808</v>
      </c>
      <c r="G18" s="186">
        <v>27777</v>
      </c>
      <c r="H18" s="186">
        <v>213720</v>
      </c>
      <c r="I18" s="186">
        <v>1338913</v>
      </c>
      <c r="J18" s="187">
        <v>30966851</v>
      </c>
      <c r="K18" s="176"/>
      <c r="L18" s="186">
        <v>10001358</v>
      </c>
      <c r="M18" s="186">
        <v>1622452</v>
      </c>
      <c r="N18" s="186">
        <v>1383012</v>
      </c>
      <c r="O18" s="186">
        <v>410509</v>
      </c>
      <c r="P18" s="54"/>
      <c r="Q18" s="186">
        <v>286326</v>
      </c>
      <c r="R18" s="186">
        <v>888286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6">
        <v>20116067</v>
      </c>
      <c r="C19" s="186">
        <v>1333554</v>
      </c>
      <c r="D19" s="186">
        <v>3430531</v>
      </c>
      <c r="E19" s="186">
        <v>1692219</v>
      </c>
      <c r="F19" s="186">
        <v>197084</v>
      </c>
      <c r="G19" s="186">
        <v>157697</v>
      </c>
      <c r="H19" s="186">
        <v>281166</v>
      </c>
      <c r="I19" s="186">
        <v>1796680</v>
      </c>
      <c r="J19" s="187">
        <v>28649882</v>
      </c>
      <c r="K19" s="176"/>
      <c r="L19" s="186">
        <v>5315779</v>
      </c>
      <c r="M19" s="186">
        <v>892378</v>
      </c>
      <c r="N19" s="186">
        <v>870396</v>
      </c>
      <c r="O19" s="186">
        <v>545569</v>
      </c>
      <c r="P19" s="54"/>
      <c r="Q19" s="186">
        <v>317503</v>
      </c>
      <c r="R19" s="186">
        <v>883780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6">
        <v>17572</v>
      </c>
      <c r="C20" s="186">
        <v>2961</v>
      </c>
      <c r="D20" s="186">
        <v>8308</v>
      </c>
      <c r="E20" s="186">
        <v>0</v>
      </c>
      <c r="F20" s="186">
        <v>0</v>
      </c>
      <c r="G20" s="186">
        <v>0</v>
      </c>
      <c r="H20" s="186">
        <v>800</v>
      </c>
      <c r="I20" s="186">
        <v>243</v>
      </c>
      <c r="J20" s="187">
        <v>29570</v>
      </c>
      <c r="K20" s="176"/>
      <c r="L20" s="186">
        <v>849</v>
      </c>
      <c r="M20" s="186">
        <v>7332</v>
      </c>
      <c r="N20" s="186">
        <v>0</v>
      </c>
      <c r="O20" s="186">
        <v>0</v>
      </c>
      <c r="P20" s="54"/>
      <c r="Q20" s="186">
        <v>200</v>
      </c>
      <c r="R20" s="186">
        <v>226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89">
        <v>19250063</v>
      </c>
      <c r="C21" s="189">
        <v>4891053</v>
      </c>
      <c r="D21" s="189">
        <v>6267258</v>
      </c>
      <c r="E21" s="189">
        <v>484279</v>
      </c>
      <c r="F21" s="189">
        <v>79900</v>
      </c>
      <c r="G21" s="189">
        <v>13036</v>
      </c>
      <c r="H21" s="189">
        <v>295102</v>
      </c>
      <c r="I21" s="189">
        <v>1962037</v>
      </c>
      <c r="J21" s="190">
        <v>32707316</v>
      </c>
      <c r="K21" s="176"/>
      <c r="L21" s="189">
        <v>3354474</v>
      </c>
      <c r="M21" s="189">
        <v>1128340</v>
      </c>
      <c r="N21" s="189">
        <v>628307</v>
      </c>
      <c r="O21" s="189">
        <v>250078</v>
      </c>
      <c r="P21" s="54"/>
      <c r="Q21" s="189">
        <v>567597</v>
      </c>
      <c r="R21" s="189">
        <v>1528021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89">
        <v>51062</v>
      </c>
      <c r="C22" s="189">
        <v>5898</v>
      </c>
      <c r="D22" s="189">
        <v>0</v>
      </c>
      <c r="E22" s="189">
        <v>0</v>
      </c>
      <c r="F22" s="189">
        <v>0</v>
      </c>
      <c r="G22" s="189">
        <v>0</v>
      </c>
      <c r="H22" s="189">
        <v>497</v>
      </c>
      <c r="I22" s="189">
        <v>1632</v>
      </c>
      <c r="J22" s="190">
        <v>55258</v>
      </c>
      <c r="K22" s="176"/>
      <c r="L22" s="189">
        <v>7549</v>
      </c>
      <c r="M22" s="189">
        <v>21410</v>
      </c>
      <c r="N22" s="189">
        <v>0</v>
      </c>
      <c r="O22" s="189">
        <v>0</v>
      </c>
      <c r="P22" s="54"/>
      <c r="Q22" s="189">
        <v>3175</v>
      </c>
      <c r="R22" s="189">
        <v>3175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89">
        <v>1401988</v>
      </c>
      <c r="C23" s="189">
        <v>374236</v>
      </c>
      <c r="D23" s="189">
        <v>381723</v>
      </c>
      <c r="E23" s="189">
        <v>10554</v>
      </c>
      <c r="F23" s="189">
        <v>0</v>
      </c>
      <c r="G23" s="189">
        <v>229</v>
      </c>
      <c r="H23" s="189">
        <v>14560</v>
      </c>
      <c r="I23" s="189">
        <v>84111</v>
      </c>
      <c r="J23" s="190">
        <v>2204892</v>
      </c>
      <c r="K23" s="176"/>
      <c r="L23" s="189">
        <v>159886</v>
      </c>
      <c r="M23" s="189">
        <v>0</v>
      </c>
      <c r="N23" s="189">
        <v>0</v>
      </c>
      <c r="O23" s="189">
        <v>0</v>
      </c>
      <c r="P23" s="54"/>
      <c r="Q23" s="189">
        <v>51347</v>
      </c>
      <c r="R23" s="189">
        <v>121825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89">
        <v>813858</v>
      </c>
      <c r="C24" s="189">
        <v>60378</v>
      </c>
      <c r="D24" s="189">
        <v>198760</v>
      </c>
      <c r="E24" s="189">
        <v>33091</v>
      </c>
      <c r="F24" s="189">
        <v>0</v>
      </c>
      <c r="G24" s="189">
        <v>321</v>
      </c>
      <c r="H24" s="189">
        <v>12394</v>
      </c>
      <c r="I24" s="189">
        <v>140815</v>
      </c>
      <c r="J24" s="190">
        <v>1233133</v>
      </c>
      <c r="K24" s="176"/>
      <c r="L24" s="189">
        <v>77108</v>
      </c>
      <c r="M24" s="189">
        <v>65917</v>
      </c>
      <c r="N24" s="189">
        <v>118032</v>
      </c>
      <c r="O24" s="189">
        <v>35307</v>
      </c>
      <c r="P24" s="54"/>
      <c r="Q24" s="189">
        <v>25223</v>
      </c>
      <c r="R24" s="189">
        <v>52904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89">
        <v>6809672</v>
      </c>
      <c r="C25" s="189">
        <v>334710</v>
      </c>
      <c r="D25" s="189">
        <v>552850</v>
      </c>
      <c r="E25" s="189">
        <v>277037</v>
      </c>
      <c r="F25" s="189">
        <v>29503</v>
      </c>
      <c r="G25" s="189">
        <v>2620</v>
      </c>
      <c r="H25" s="189">
        <v>33844</v>
      </c>
      <c r="I25" s="189">
        <v>412409</v>
      </c>
      <c r="J25" s="190">
        <v>8339865</v>
      </c>
      <c r="K25" s="176"/>
      <c r="L25" s="189">
        <v>2318322</v>
      </c>
      <c r="M25" s="189">
        <v>451579</v>
      </c>
      <c r="N25" s="189">
        <v>249837</v>
      </c>
      <c r="O25" s="189">
        <v>64421</v>
      </c>
      <c r="P25" s="54"/>
      <c r="Q25" s="189">
        <v>97489</v>
      </c>
      <c r="R25" s="189">
        <v>242785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6">
        <v>10479</v>
      </c>
      <c r="C26" s="186">
        <v>4663</v>
      </c>
      <c r="D26" s="186">
        <v>76475</v>
      </c>
      <c r="E26" s="186">
        <v>0</v>
      </c>
      <c r="F26" s="186">
        <v>0</v>
      </c>
      <c r="G26" s="186">
        <v>12</v>
      </c>
      <c r="H26" s="186">
        <v>712</v>
      </c>
      <c r="I26" s="186">
        <v>14424</v>
      </c>
      <c r="J26" s="187">
        <v>106600</v>
      </c>
      <c r="K26" s="176"/>
      <c r="L26" s="186">
        <v>0</v>
      </c>
      <c r="M26" s="186">
        <v>0</v>
      </c>
      <c r="N26" s="186">
        <v>0</v>
      </c>
      <c r="O26" s="186">
        <v>0</v>
      </c>
      <c r="P26" s="54"/>
      <c r="Q26" s="186">
        <v>808</v>
      </c>
      <c r="R26" s="186">
        <v>1217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6">
        <v>33173</v>
      </c>
      <c r="C27" s="186">
        <v>20073</v>
      </c>
      <c r="D27" s="186">
        <v>448258</v>
      </c>
      <c r="E27" s="186">
        <v>36222</v>
      </c>
      <c r="F27" s="186">
        <v>0</v>
      </c>
      <c r="G27" s="186">
        <v>1186</v>
      </c>
      <c r="H27" s="186">
        <v>1593</v>
      </c>
      <c r="I27" s="186">
        <v>42761</v>
      </c>
      <c r="J27" s="187">
        <v>583233</v>
      </c>
      <c r="K27" s="176"/>
      <c r="L27" s="186">
        <v>9374</v>
      </c>
      <c r="M27" s="186">
        <v>26039</v>
      </c>
      <c r="N27" s="186">
        <v>0</v>
      </c>
      <c r="O27" s="186">
        <v>0</v>
      </c>
      <c r="P27" s="54"/>
      <c r="Q27" s="186">
        <v>0</v>
      </c>
      <c r="R27" s="186">
        <v>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6">
        <v>713829</v>
      </c>
      <c r="C28" s="186">
        <v>12567</v>
      </c>
      <c r="D28" s="186">
        <v>94676</v>
      </c>
      <c r="E28" s="186">
        <v>6810</v>
      </c>
      <c r="F28" s="186">
        <v>0</v>
      </c>
      <c r="G28" s="186">
        <v>15</v>
      </c>
      <c r="H28" s="186">
        <v>5929</v>
      </c>
      <c r="I28" s="186">
        <v>82222</v>
      </c>
      <c r="J28" s="187">
        <v>842492</v>
      </c>
      <c r="K28" s="176"/>
      <c r="L28" s="186">
        <v>982549</v>
      </c>
      <c r="M28" s="186">
        <v>0</v>
      </c>
      <c r="N28" s="186">
        <v>0</v>
      </c>
      <c r="O28" s="186">
        <v>0</v>
      </c>
      <c r="P28" s="54"/>
      <c r="Q28" s="186">
        <v>37814</v>
      </c>
      <c r="R28" s="186">
        <v>95022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6">
        <v>25207407</v>
      </c>
      <c r="C29" s="186">
        <v>1558583</v>
      </c>
      <c r="D29" s="186">
        <v>2396761</v>
      </c>
      <c r="E29" s="186">
        <v>3571458</v>
      </c>
      <c r="F29" s="186">
        <v>0</v>
      </c>
      <c r="G29" s="186">
        <v>20071</v>
      </c>
      <c r="H29" s="186">
        <v>219300</v>
      </c>
      <c r="I29" s="186">
        <v>2341996</v>
      </c>
      <c r="J29" s="187">
        <v>34581279</v>
      </c>
      <c r="K29" s="176"/>
      <c r="L29" s="186">
        <v>8979038</v>
      </c>
      <c r="M29" s="186">
        <v>2259659</v>
      </c>
      <c r="N29" s="186">
        <v>1548719</v>
      </c>
      <c r="O29" s="186">
        <v>286586</v>
      </c>
      <c r="P29" s="54"/>
      <c r="Q29" s="186">
        <v>623356</v>
      </c>
      <c r="R29" s="186">
        <v>1702658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89">
        <v>4004717</v>
      </c>
      <c r="C30" s="189">
        <v>462656</v>
      </c>
      <c r="D30" s="189">
        <v>669884</v>
      </c>
      <c r="E30" s="189">
        <v>164403</v>
      </c>
      <c r="F30" s="189">
        <v>0</v>
      </c>
      <c r="G30" s="189">
        <v>3092</v>
      </c>
      <c r="H30" s="189">
        <v>25682</v>
      </c>
      <c r="I30" s="189">
        <v>286702</v>
      </c>
      <c r="J30" s="190">
        <v>5544667</v>
      </c>
      <c r="K30" s="176"/>
      <c r="L30" s="189">
        <v>1050610</v>
      </c>
      <c r="M30" s="189">
        <v>226398</v>
      </c>
      <c r="N30" s="189">
        <v>285257</v>
      </c>
      <c r="O30" s="189">
        <v>0</v>
      </c>
      <c r="P30" s="54"/>
      <c r="Q30" s="189">
        <v>61733</v>
      </c>
      <c r="R30" s="189">
        <v>160743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89">
        <v>14960053</v>
      </c>
      <c r="C31" s="189">
        <v>1114997</v>
      </c>
      <c r="D31" s="189">
        <v>2300625</v>
      </c>
      <c r="E31" s="189">
        <v>1162634</v>
      </c>
      <c r="F31" s="189">
        <v>27925</v>
      </c>
      <c r="G31" s="189">
        <v>15036</v>
      </c>
      <c r="H31" s="189">
        <v>88957</v>
      </c>
      <c r="I31" s="189">
        <v>1472920</v>
      </c>
      <c r="J31" s="190">
        <v>20878202</v>
      </c>
      <c r="K31" s="176"/>
      <c r="L31" s="189">
        <v>3126419</v>
      </c>
      <c r="M31" s="189">
        <v>546773</v>
      </c>
      <c r="N31" s="189">
        <v>1173352</v>
      </c>
      <c r="O31" s="189">
        <v>60426</v>
      </c>
      <c r="P31" s="54"/>
      <c r="Q31" s="189">
        <v>199777</v>
      </c>
      <c r="R31" s="189">
        <v>446004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89">
        <v>0</v>
      </c>
      <c r="C32" s="189">
        <v>192462</v>
      </c>
      <c r="D32" s="189">
        <v>30648</v>
      </c>
      <c r="E32" s="189">
        <v>907100</v>
      </c>
      <c r="F32" s="189">
        <v>0</v>
      </c>
      <c r="G32" s="189">
        <v>980</v>
      </c>
      <c r="H32" s="189">
        <v>212</v>
      </c>
      <c r="I32" s="189">
        <v>23280</v>
      </c>
      <c r="J32" s="190">
        <v>1154682</v>
      </c>
      <c r="K32" s="176"/>
      <c r="L32" s="189">
        <v>0</v>
      </c>
      <c r="M32" s="189">
        <v>0</v>
      </c>
      <c r="N32" s="189">
        <v>0</v>
      </c>
      <c r="O32" s="189">
        <v>0</v>
      </c>
      <c r="P32" s="54"/>
      <c r="Q32" s="189">
        <v>0</v>
      </c>
      <c r="R32" s="189"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6">
        <v>260459</v>
      </c>
      <c r="C33" s="186">
        <v>302209</v>
      </c>
      <c r="D33" s="186">
        <v>463329</v>
      </c>
      <c r="E33" s="186">
        <v>162431</v>
      </c>
      <c r="F33" s="186">
        <v>0</v>
      </c>
      <c r="G33" s="186">
        <v>274</v>
      </c>
      <c r="H33" s="186">
        <v>1461</v>
      </c>
      <c r="I33" s="186">
        <v>227795</v>
      </c>
      <c r="J33" s="187">
        <v>1406166</v>
      </c>
      <c r="K33" s="176"/>
      <c r="L33" s="186">
        <v>85936</v>
      </c>
      <c r="M33" s="186">
        <v>17938</v>
      </c>
      <c r="N33" s="186">
        <v>0</v>
      </c>
      <c r="O33" s="186">
        <v>0</v>
      </c>
      <c r="P33" s="54"/>
      <c r="Q33" s="186">
        <v>0</v>
      </c>
      <c r="R33" s="186">
        <v>10897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6">
        <v>0</v>
      </c>
      <c r="C34" s="186">
        <v>286943</v>
      </c>
      <c r="D34" s="186">
        <v>49424</v>
      </c>
      <c r="E34" s="186">
        <v>206071</v>
      </c>
      <c r="F34" s="186">
        <v>0</v>
      </c>
      <c r="G34" s="186">
        <v>1016</v>
      </c>
      <c r="H34" s="186">
        <v>3468</v>
      </c>
      <c r="I34" s="186">
        <v>62302</v>
      </c>
      <c r="J34" s="187">
        <v>609224</v>
      </c>
      <c r="K34" s="176"/>
      <c r="L34" s="186">
        <v>0</v>
      </c>
      <c r="M34" s="186">
        <v>0</v>
      </c>
      <c r="N34" s="186">
        <v>0</v>
      </c>
      <c r="O34" s="186">
        <v>0</v>
      </c>
      <c r="P34" s="54"/>
      <c r="Q34" s="186">
        <v>0</v>
      </c>
      <c r="R34" s="186">
        <v>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6">
        <v>937479</v>
      </c>
      <c r="C35" s="186">
        <v>47533</v>
      </c>
      <c r="D35" s="186">
        <v>122890</v>
      </c>
      <c r="E35" s="186">
        <v>15621</v>
      </c>
      <c r="F35" s="186">
        <v>0</v>
      </c>
      <c r="G35" s="186">
        <v>14</v>
      </c>
      <c r="H35" s="186">
        <v>4900</v>
      </c>
      <c r="I35" s="186">
        <v>39101</v>
      </c>
      <c r="J35" s="187">
        <v>1130696</v>
      </c>
      <c r="K35" s="176"/>
      <c r="L35" s="186">
        <v>28042</v>
      </c>
      <c r="M35" s="186">
        <v>95644</v>
      </c>
      <c r="N35" s="186">
        <v>17345</v>
      </c>
      <c r="O35" s="186">
        <v>0</v>
      </c>
      <c r="P35" s="54"/>
      <c r="Q35" s="186">
        <v>23452</v>
      </c>
      <c r="R35" s="186">
        <v>143267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6">
        <v>8156830</v>
      </c>
      <c r="C36" s="186">
        <v>341424</v>
      </c>
      <c r="D36" s="186">
        <v>638664</v>
      </c>
      <c r="E36" s="186">
        <v>411714</v>
      </c>
      <c r="F36" s="186">
        <v>49957</v>
      </c>
      <c r="G36" s="186">
        <v>8878</v>
      </c>
      <c r="H36" s="186">
        <v>64400</v>
      </c>
      <c r="I36" s="186">
        <v>666637</v>
      </c>
      <c r="J36" s="187">
        <v>10540427</v>
      </c>
      <c r="K36" s="176"/>
      <c r="L36" s="186">
        <v>3304952</v>
      </c>
      <c r="M36" s="186">
        <v>806467</v>
      </c>
      <c r="N36" s="186">
        <v>230620</v>
      </c>
      <c r="O36" s="186">
        <v>71385</v>
      </c>
      <c r="P36" s="54"/>
      <c r="Q36" s="186">
        <v>192375</v>
      </c>
      <c r="R36" s="186">
        <v>578262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4">
        <v>62474</v>
      </c>
      <c r="C37" s="194">
        <v>78844</v>
      </c>
      <c r="D37" s="194">
        <v>28759</v>
      </c>
      <c r="E37" s="194">
        <v>372</v>
      </c>
      <c r="F37" s="194">
        <v>0</v>
      </c>
      <c r="G37" s="194">
        <v>0</v>
      </c>
      <c r="H37" s="194">
        <v>373</v>
      </c>
      <c r="I37" s="194">
        <v>23164</v>
      </c>
      <c r="J37" s="195">
        <v>192638</v>
      </c>
      <c r="K37" s="176"/>
      <c r="L37" s="194">
        <v>8420</v>
      </c>
      <c r="M37" s="194">
        <v>22367</v>
      </c>
      <c r="N37" s="194">
        <v>0</v>
      </c>
      <c r="O37" s="194">
        <v>0</v>
      </c>
      <c r="P37" s="54"/>
      <c r="Q37" s="194">
        <v>0</v>
      </c>
      <c r="R37" s="194">
        <v>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/>
      <c r="C38"/>
      <c r="D38"/>
      <c r="E38"/>
      <c r="F38"/>
      <c r="G38"/>
      <c r="H38"/>
      <c r="I38"/>
      <c r="J38" s="146"/>
      <c r="K38" s="176"/>
      <c r="L38"/>
      <c r="M38"/>
      <c r="N38"/>
      <c r="O38"/>
      <c r="P38" s="2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8" s="116" customFormat="1" ht="13.5">
      <c r="A39" s="197" t="s">
        <v>1</v>
      </c>
      <c r="B39" s="198">
        <v>142374172</v>
      </c>
      <c r="C39" s="198">
        <v>13512837</v>
      </c>
      <c r="D39" s="198">
        <v>22956832</v>
      </c>
      <c r="E39" s="198">
        <v>12337380</v>
      </c>
      <c r="F39" s="198">
        <v>436196</v>
      </c>
      <c r="G39" s="198">
        <v>263614</v>
      </c>
      <c r="H39" s="198">
        <v>1375178</v>
      </c>
      <c r="I39" s="198">
        <v>12454962</v>
      </c>
      <c r="J39" s="198">
        <v>203433780</v>
      </c>
      <c r="K39" s="176"/>
      <c r="L39" s="198">
        <v>42254680</v>
      </c>
      <c r="M39" s="198">
        <v>9191092</v>
      </c>
      <c r="N39" s="198">
        <v>7333880</v>
      </c>
      <c r="O39" s="198">
        <v>2030389</v>
      </c>
      <c r="P39" s="199"/>
      <c r="Q39" s="198">
        <v>2639064</v>
      </c>
      <c r="R39" s="198">
        <v>7204214</v>
      </c>
    </row>
    <row r="40" spans="1:256" ht="12.75">
      <c r="A40" s="87"/>
      <c r="B40" s="87"/>
      <c r="C40" s="87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 s="201"/>
      <c r="C41" s="201"/>
      <c r="D41" s="200"/>
      <c r="E41" s="200"/>
      <c r="F41" s="200"/>
      <c r="G41" s="200"/>
      <c r="H41" s="200"/>
      <c r="I41" s="200"/>
      <c r="J41" s="200"/>
      <c r="K41" s="176"/>
      <c r="L41" s="200"/>
      <c r="M41" s="200"/>
      <c r="N41" s="200"/>
      <c r="O41" s="200"/>
      <c r="P41" s="200"/>
      <c r="Q41" s="200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116" customFormat="1" ht="12.75">
      <c r="A42" s="24" t="s">
        <v>225</v>
      </c>
      <c r="B42" s="201"/>
      <c r="C42" s="201"/>
      <c r="D42" s="200"/>
      <c r="E42" s="200"/>
      <c r="F42" s="200"/>
      <c r="G42" s="200"/>
      <c r="H42" s="200"/>
      <c r="I42" s="200"/>
      <c r="J42" s="200"/>
      <c r="K42" s="176"/>
      <c r="L42" s="200"/>
      <c r="M42" s="200"/>
      <c r="N42" s="200"/>
      <c r="O42" s="200"/>
      <c r="P42" s="200"/>
      <c r="Q42" s="200"/>
      <c r="R42" s="12"/>
    </row>
    <row r="43" spans="1:17" ht="12.75">
      <c r="A43" s="12" t="s">
        <v>226</v>
      </c>
      <c r="B43" s="24"/>
      <c r="C43" s="24"/>
      <c r="D43" s="200"/>
      <c r="E43" s="200"/>
      <c r="F43" s="200"/>
      <c r="G43" s="200"/>
      <c r="H43" s="200"/>
      <c r="I43" s="200"/>
      <c r="J43" s="200"/>
      <c r="K43" s="176"/>
      <c r="L43" s="200"/>
      <c r="M43" s="200"/>
      <c r="N43" s="200"/>
      <c r="O43" s="200"/>
      <c r="P43" s="200"/>
      <c r="Q43" s="200"/>
    </row>
    <row r="44" spans="4:17" ht="12.75">
      <c r="D44" s="200"/>
      <c r="E44" s="200"/>
      <c r="F44" s="200"/>
      <c r="G44" s="200"/>
      <c r="H44" s="200"/>
      <c r="I44" s="200"/>
      <c r="J44" s="200"/>
      <c r="K44" s="176"/>
      <c r="L44" s="200"/>
      <c r="M44" s="200"/>
      <c r="N44" s="200"/>
      <c r="O44" s="200"/>
      <c r="P44" s="200"/>
      <c r="Q44" s="200"/>
    </row>
    <row r="45" ht="12.75">
      <c r="K45" s="176"/>
    </row>
    <row r="46" spans="1:11" ht="12.75">
      <c r="A46" s="12" t="s">
        <v>120</v>
      </c>
      <c r="K46" s="176"/>
    </row>
  </sheetData>
  <sheetProtection selectLockedCells="1" selectUnlockedCells="1"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L7:L11"/>
    <mergeCell ref="M7:M11"/>
    <mergeCell ref="N7:N11"/>
    <mergeCell ref="O7:O11"/>
    <mergeCell ref="Q7:Q11"/>
    <mergeCell ref="R7:R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R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7.57421875" style="12" customWidth="1"/>
    <col min="5" max="5" width="15.140625" style="12" customWidth="1"/>
    <col min="6" max="6" width="20.140625" style="12" customWidth="1"/>
    <col min="7" max="7" width="15.140625" style="12" customWidth="1"/>
    <col min="8" max="8" width="17.421875" style="12" customWidth="1"/>
    <col min="9" max="9" width="15.00390625" style="12" customWidth="1"/>
    <col min="10" max="10" width="23.140625" style="12" customWidth="1"/>
    <col min="11" max="11" width="14.00390625" style="12" customWidth="1"/>
    <col min="12" max="12" width="15.8515625" style="12" customWidth="1"/>
    <col min="13" max="13" width="16.57421875" style="12" customWidth="1"/>
    <col min="14" max="14" width="15.57421875" style="12" customWidth="1"/>
    <col min="15" max="15" width="16.00390625" style="12" customWidth="1"/>
    <col min="16" max="16" width="14.28125" style="12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5.8515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421875" style="12" customWidth="1"/>
  </cols>
  <sheetData>
    <row r="1" spans="1:256" ht="12.75">
      <c r="A1" s="13" t="s">
        <v>30</v>
      </c>
      <c r="B1" s="1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14" t="s">
        <v>31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 s="1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 s="1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7" t="s">
        <v>191</v>
      </c>
      <c r="B7" s="202" t="s">
        <v>228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3"/>
      <c r="Z7" s="178" t="s">
        <v>160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6" s="116" customFormat="1" ht="12.75" customHeight="1">
      <c r="A8" s="177"/>
      <c r="B8" s="178" t="s">
        <v>229</v>
      </c>
      <c r="C8" s="178"/>
      <c r="D8" s="178"/>
      <c r="E8" s="178"/>
      <c r="F8" s="178"/>
      <c r="G8" s="178"/>
      <c r="H8" s="178"/>
      <c r="I8" s="178"/>
      <c r="J8" s="178"/>
      <c r="K8" s="178"/>
      <c r="L8" s="202" t="s">
        <v>230</v>
      </c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4"/>
      <c r="Z8" s="178"/>
    </row>
    <row r="9" spans="1:256" ht="28.5" customHeight="1">
      <c r="A9" s="177"/>
      <c r="B9" s="178" t="s">
        <v>231</v>
      </c>
      <c r="C9" s="178" t="s">
        <v>232</v>
      </c>
      <c r="D9" s="178"/>
      <c r="E9" s="178"/>
      <c r="F9" s="178"/>
      <c r="G9" s="178" t="s">
        <v>233</v>
      </c>
      <c r="H9" s="178"/>
      <c r="I9" s="178"/>
      <c r="J9" s="178"/>
      <c r="K9" s="178" t="s">
        <v>234</v>
      </c>
      <c r="L9" s="178" t="s">
        <v>235</v>
      </c>
      <c r="M9" s="178" t="s">
        <v>236</v>
      </c>
      <c r="N9" s="178" t="s">
        <v>237</v>
      </c>
      <c r="O9" s="178"/>
      <c r="P9" s="205" t="s">
        <v>163</v>
      </c>
      <c r="Q9" s="205"/>
      <c r="R9" s="205"/>
      <c r="S9" s="205"/>
      <c r="T9" s="205"/>
      <c r="U9" s="205"/>
      <c r="V9" s="205"/>
      <c r="W9" s="205"/>
      <c r="X9" s="205"/>
      <c r="Y9" s="204"/>
      <c r="Z9" s="178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77"/>
      <c r="B10" s="178"/>
      <c r="C10" s="178" t="s">
        <v>235</v>
      </c>
      <c r="D10" s="178" t="s">
        <v>85</v>
      </c>
      <c r="E10" s="178" t="s">
        <v>238</v>
      </c>
      <c r="F10" s="178" t="s">
        <v>239</v>
      </c>
      <c r="G10" s="178" t="s">
        <v>235</v>
      </c>
      <c r="H10" s="178" t="s">
        <v>85</v>
      </c>
      <c r="I10" s="178" t="s">
        <v>238</v>
      </c>
      <c r="J10" s="178" t="s">
        <v>240</v>
      </c>
      <c r="K10" s="178"/>
      <c r="L10" s="178"/>
      <c r="M10" s="178"/>
      <c r="N10" s="178" t="s">
        <v>160</v>
      </c>
      <c r="O10" s="178" t="s">
        <v>241</v>
      </c>
      <c r="P10" s="206" t="s">
        <v>231</v>
      </c>
      <c r="Q10" s="206" t="s">
        <v>241</v>
      </c>
      <c r="R10" s="207" t="s">
        <v>242</v>
      </c>
      <c r="S10" s="207"/>
      <c r="T10" s="207"/>
      <c r="U10" s="207"/>
      <c r="V10" s="207"/>
      <c r="W10" s="178" t="s">
        <v>243</v>
      </c>
      <c r="X10" s="178"/>
      <c r="Y10" s="204"/>
      <c r="Z10" s="178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206" t="s">
        <v>231</v>
      </c>
      <c r="S11" s="206" t="s">
        <v>244</v>
      </c>
      <c r="T11" s="206" t="s">
        <v>245</v>
      </c>
      <c r="U11" s="206" t="s">
        <v>246</v>
      </c>
      <c r="V11" s="206" t="s">
        <v>241</v>
      </c>
      <c r="W11" s="206" t="s">
        <v>160</v>
      </c>
      <c r="X11" s="206" t="s">
        <v>241</v>
      </c>
      <c r="Y11" s="204"/>
      <c r="Z11" s="178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20"/>
      <c r="N12" s="20"/>
      <c r="O12" s="20"/>
      <c r="P12" s="181"/>
      <c r="Q12" s="181"/>
      <c r="R12" s="20"/>
      <c r="S12" s="20"/>
      <c r="T12" s="20"/>
      <c r="U12" s="20"/>
      <c r="V12" s="20"/>
      <c r="W12" s="181"/>
      <c r="X12"/>
      <c r="Y12" s="204"/>
      <c r="Z12" s="208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/>
      <c r="Y13"/>
      <c r="Z13" s="14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3">
        <v>3600</v>
      </c>
      <c r="C14" s="183">
        <v>0</v>
      </c>
      <c r="D14" s="183">
        <v>0</v>
      </c>
      <c r="E14" s="183">
        <v>0</v>
      </c>
      <c r="F14" s="183">
        <v>0</v>
      </c>
      <c r="G14" s="183">
        <v>3608</v>
      </c>
      <c r="H14" s="183">
        <v>0</v>
      </c>
      <c r="I14" s="183">
        <v>3608</v>
      </c>
      <c r="J14" s="183">
        <v>8</v>
      </c>
      <c r="K14" s="183">
        <v>0</v>
      </c>
      <c r="L14" s="183">
        <v>4046133</v>
      </c>
      <c r="M14" s="183">
        <v>49800</v>
      </c>
      <c r="N14" s="183">
        <v>3322441</v>
      </c>
      <c r="O14" s="183">
        <v>47071</v>
      </c>
      <c r="P14" s="183">
        <v>723692</v>
      </c>
      <c r="Q14" s="183">
        <v>2729</v>
      </c>
      <c r="R14" s="183">
        <v>121000</v>
      </c>
      <c r="S14" s="183">
        <v>86620</v>
      </c>
      <c r="T14" s="183">
        <v>22726</v>
      </c>
      <c r="U14" s="183">
        <v>11654</v>
      </c>
      <c r="V14" s="183">
        <v>1981</v>
      </c>
      <c r="W14" s="183">
        <v>602692</v>
      </c>
      <c r="X14" s="183">
        <v>748</v>
      </c>
      <c r="Y14"/>
      <c r="Z14" s="184">
        <v>4049741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6">
        <v>15127</v>
      </c>
      <c r="C15" s="186">
        <v>0</v>
      </c>
      <c r="D15" s="186">
        <v>0</v>
      </c>
      <c r="E15" s="186">
        <v>0</v>
      </c>
      <c r="F15" s="186">
        <v>0</v>
      </c>
      <c r="G15" s="186">
        <v>15138</v>
      </c>
      <c r="H15" s="186">
        <v>0</v>
      </c>
      <c r="I15" s="186">
        <v>15138</v>
      </c>
      <c r="J15" s="186">
        <v>11</v>
      </c>
      <c r="K15" s="186">
        <v>0</v>
      </c>
      <c r="L15" s="186">
        <v>8931118</v>
      </c>
      <c r="M15" s="186">
        <v>129843</v>
      </c>
      <c r="N15" s="186">
        <v>4637016</v>
      </c>
      <c r="O15" s="186">
        <v>57337</v>
      </c>
      <c r="P15" s="186">
        <v>4294102</v>
      </c>
      <c r="Q15" s="186">
        <v>72506</v>
      </c>
      <c r="R15" s="186">
        <v>1085870</v>
      </c>
      <c r="S15" s="186">
        <v>808401</v>
      </c>
      <c r="T15" s="186">
        <v>217562</v>
      </c>
      <c r="U15" s="186">
        <v>59907</v>
      </c>
      <c r="V15" s="186">
        <v>56441</v>
      </c>
      <c r="W15" s="186">
        <v>3208232</v>
      </c>
      <c r="X15" s="186">
        <v>16065</v>
      </c>
      <c r="Y15"/>
      <c r="Z15" s="187">
        <v>8946256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6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54857</v>
      </c>
      <c r="M16" s="186">
        <v>263</v>
      </c>
      <c r="N16" s="186">
        <v>54857</v>
      </c>
      <c r="O16" s="186">
        <v>263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/>
      <c r="Z16" s="187">
        <v>54857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6">
        <v>0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1543056</v>
      </c>
      <c r="M17" s="186">
        <v>26312</v>
      </c>
      <c r="N17" s="186">
        <v>1393244</v>
      </c>
      <c r="O17" s="186">
        <v>22266</v>
      </c>
      <c r="P17" s="186">
        <v>149812</v>
      </c>
      <c r="Q17" s="186">
        <v>4046</v>
      </c>
      <c r="R17" s="186">
        <v>70275</v>
      </c>
      <c r="S17" s="186">
        <v>69430</v>
      </c>
      <c r="T17" s="186">
        <v>695</v>
      </c>
      <c r="U17" s="186">
        <v>150</v>
      </c>
      <c r="V17" s="186">
        <v>3674</v>
      </c>
      <c r="W17" s="186">
        <v>79537</v>
      </c>
      <c r="X17" s="186">
        <v>372</v>
      </c>
      <c r="Y17"/>
      <c r="Z17" s="187">
        <v>1543056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6">
        <v>1188562</v>
      </c>
      <c r="C18" s="186">
        <v>135163</v>
      </c>
      <c r="D18" s="186">
        <v>135163</v>
      </c>
      <c r="E18" s="186">
        <v>0</v>
      </c>
      <c r="F18" s="186">
        <v>104</v>
      </c>
      <c r="G18" s="186">
        <v>453355</v>
      </c>
      <c r="H18" s="186">
        <v>294349</v>
      </c>
      <c r="I18" s="186">
        <v>159006</v>
      </c>
      <c r="J18" s="186">
        <v>823</v>
      </c>
      <c r="K18" s="186">
        <v>600971</v>
      </c>
      <c r="L18" s="186">
        <v>24384562</v>
      </c>
      <c r="M18" s="186">
        <v>581228</v>
      </c>
      <c r="N18" s="186">
        <v>14379558</v>
      </c>
      <c r="O18" s="186">
        <v>353680</v>
      </c>
      <c r="P18" s="186">
        <v>10005004</v>
      </c>
      <c r="Q18" s="186">
        <v>227548</v>
      </c>
      <c r="R18" s="186">
        <v>3656048</v>
      </c>
      <c r="S18" s="186">
        <v>2394140</v>
      </c>
      <c r="T18" s="186">
        <v>968077</v>
      </c>
      <c r="U18" s="186">
        <v>293831</v>
      </c>
      <c r="V18" s="186">
        <v>193375</v>
      </c>
      <c r="W18" s="186">
        <v>6348956</v>
      </c>
      <c r="X18" s="186">
        <v>34173</v>
      </c>
      <c r="Y18"/>
      <c r="Z18" s="187">
        <v>24973080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6">
        <v>180988</v>
      </c>
      <c r="C19" s="186">
        <v>1028</v>
      </c>
      <c r="D19" s="186">
        <v>1028</v>
      </c>
      <c r="E19" s="186">
        <v>0</v>
      </c>
      <c r="F19" s="186">
        <v>1</v>
      </c>
      <c r="G19" s="186">
        <v>180305</v>
      </c>
      <c r="H19" s="186">
        <v>180305</v>
      </c>
      <c r="I19" s="186">
        <v>0</v>
      </c>
      <c r="J19" s="186">
        <v>344</v>
      </c>
      <c r="K19" s="186">
        <v>0</v>
      </c>
      <c r="L19" s="186">
        <v>19934734</v>
      </c>
      <c r="M19" s="186">
        <v>354771</v>
      </c>
      <c r="N19" s="186">
        <v>13129739</v>
      </c>
      <c r="O19" s="186">
        <v>233229</v>
      </c>
      <c r="P19" s="186">
        <v>6804995</v>
      </c>
      <c r="Q19" s="186">
        <v>121542</v>
      </c>
      <c r="R19" s="186">
        <v>2368204</v>
      </c>
      <c r="S19" s="186">
        <v>1877057</v>
      </c>
      <c r="T19" s="186">
        <v>365190</v>
      </c>
      <c r="U19" s="186">
        <v>125957</v>
      </c>
      <c r="V19" s="186">
        <v>97235</v>
      </c>
      <c r="W19" s="186">
        <v>4436791</v>
      </c>
      <c r="X19" s="186">
        <v>24307</v>
      </c>
      <c r="Y19"/>
      <c r="Z19" s="187">
        <v>20116067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6">
        <v>7399</v>
      </c>
      <c r="C20" s="186">
        <v>2422</v>
      </c>
      <c r="D20" s="186">
        <v>2422</v>
      </c>
      <c r="E20" s="186">
        <v>0</v>
      </c>
      <c r="F20" s="186">
        <v>2</v>
      </c>
      <c r="G20" s="186">
        <v>4990</v>
      </c>
      <c r="H20" s="186">
        <v>0</v>
      </c>
      <c r="I20" s="186">
        <v>4990</v>
      </c>
      <c r="J20" s="186">
        <v>11</v>
      </c>
      <c r="K20" s="186">
        <v>0</v>
      </c>
      <c r="L20" s="186">
        <v>10160</v>
      </c>
      <c r="M20" s="186">
        <v>301</v>
      </c>
      <c r="N20" s="186">
        <v>10080</v>
      </c>
      <c r="O20" s="186">
        <v>301</v>
      </c>
      <c r="P20" s="186">
        <v>80</v>
      </c>
      <c r="Q20" s="186">
        <v>0</v>
      </c>
      <c r="R20" s="186">
        <v>80</v>
      </c>
      <c r="S20" s="186">
        <v>80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/>
      <c r="Z20" s="187">
        <v>17572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89">
        <v>408102</v>
      </c>
      <c r="C21" s="189">
        <v>47798</v>
      </c>
      <c r="D21" s="189">
        <v>47798</v>
      </c>
      <c r="E21" s="189">
        <v>0</v>
      </c>
      <c r="F21" s="189">
        <v>39</v>
      </c>
      <c r="G21" s="189">
        <v>361400</v>
      </c>
      <c r="H21" s="189">
        <v>207134</v>
      </c>
      <c r="I21" s="189">
        <v>72200</v>
      </c>
      <c r="J21" s="189">
        <v>1057</v>
      </c>
      <c r="K21" s="189">
        <v>0</v>
      </c>
      <c r="L21" s="189">
        <v>18840865</v>
      </c>
      <c r="M21" s="189">
        <v>534316</v>
      </c>
      <c r="N21" s="189">
        <v>9975447</v>
      </c>
      <c r="O21" s="189">
        <v>283237</v>
      </c>
      <c r="P21" s="189">
        <v>8865418</v>
      </c>
      <c r="Q21" s="189">
        <v>251079</v>
      </c>
      <c r="R21" s="189">
        <v>1645655</v>
      </c>
      <c r="S21" s="189">
        <v>1379361</v>
      </c>
      <c r="T21" s="189">
        <v>175491</v>
      </c>
      <c r="U21" s="189">
        <v>90803</v>
      </c>
      <c r="V21" s="189">
        <v>164886</v>
      </c>
      <c r="W21" s="189">
        <v>7219763</v>
      </c>
      <c r="X21" s="189">
        <v>86193</v>
      </c>
      <c r="Y21"/>
      <c r="Z21" s="190">
        <v>19250063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89">
        <v>3414</v>
      </c>
      <c r="C22" s="189">
        <v>0</v>
      </c>
      <c r="D22" s="189">
        <v>0</v>
      </c>
      <c r="E22" s="189">
        <v>0</v>
      </c>
      <c r="F22" s="189">
        <v>0</v>
      </c>
      <c r="G22" s="189">
        <v>3426</v>
      </c>
      <c r="H22" s="189">
        <v>0</v>
      </c>
      <c r="I22" s="189">
        <v>3426</v>
      </c>
      <c r="J22" s="189">
        <v>12</v>
      </c>
      <c r="K22" s="189">
        <v>0</v>
      </c>
      <c r="L22" s="189">
        <v>47636</v>
      </c>
      <c r="M22" s="189">
        <v>3819</v>
      </c>
      <c r="N22" s="189">
        <v>47636</v>
      </c>
      <c r="O22" s="189">
        <v>3819</v>
      </c>
      <c r="P22" s="189">
        <v>0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89">
        <v>0</v>
      </c>
      <c r="X22" s="189">
        <v>0</v>
      </c>
      <c r="Y22"/>
      <c r="Z22" s="190">
        <v>51062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89">
        <v>0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1401988</v>
      </c>
      <c r="M23" s="189">
        <v>62509</v>
      </c>
      <c r="N23" s="189">
        <v>96789</v>
      </c>
      <c r="O23" s="189">
        <v>2500</v>
      </c>
      <c r="P23" s="189">
        <v>1305199</v>
      </c>
      <c r="Q23" s="189">
        <v>60009</v>
      </c>
      <c r="R23" s="189">
        <v>891353</v>
      </c>
      <c r="S23" s="189">
        <v>850228</v>
      </c>
      <c r="T23" s="189">
        <v>14078</v>
      </c>
      <c r="U23" s="189">
        <v>27047</v>
      </c>
      <c r="V23" s="189">
        <v>56295</v>
      </c>
      <c r="W23" s="189">
        <v>413846</v>
      </c>
      <c r="X23" s="189">
        <v>3714</v>
      </c>
      <c r="Y23"/>
      <c r="Z23" s="190">
        <v>1401988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89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813858</v>
      </c>
      <c r="M24" s="189">
        <v>26484</v>
      </c>
      <c r="N24" s="189">
        <v>781595</v>
      </c>
      <c r="O24" s="189">
        <v>25333</v>
      </c>
      <c r="P24" s="189">
        <v>32263</v>
      </c>
      <c r="Q24" s="189">
        <v>1151</v>
      </c>
      <c r="R24" s="189">
        <v>12737</v>
      </c>
      <c r="S24" s="189">
        <v>9118</v>
      </c>
      <c r="T24" s="189">
        <v>1045</v>
      </c>
      <c r="U24" s="189">
        <v>2574</v>
      </c>
      <c r="V24" s="189">
        <v>1055</v>
      </c>
      <c r="W24" s="189">
        <v>19526</v>
      </c>
      <c r="X24" s="189">
        <v>96</v>
      </c>
      <c r="Y24"/>
      <c r="Z24" s="190">
        <v>813858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89">
        <v>127653</v>
      </c>
      <c r="C25" s="189">
        <v>74960</v>
      </c>
      <c r="D25" s="189">
        <v>74960</v>
      </c>
      <c r="E25" s="189">
        <v>0</v>
      </c>
      <c r="F25" s="189">
        <v>53</v>
      </c>
      <c r="G25" s="189">
        <v>52794</v>
      </c>
      <c r="H25" s="189">
        <v>52794</v>
      </c>
      <c r="I25" s="189">
        <v>0</v>
      </c>
      <c r="J25" s="189">
        <v>48</v>
      </c>
      <c r="K25" s="189">
        <v>0</v>
      </c>
      <c r="L25" s="189">
        <v>6681918</v>
      </c>
      <c r="M25" s="189">
        <v>112679</v>
      </c>
      <c r="N25" s="189">
        <v>4460821</v>
      </c>
      <c r="O25" s="189">
        <v>73356</v>
      </c>
      <c r="P25" s="189">
        <v>2221097</v>
      </c>
      <c r="Q25" s="189">
        <v>39323</v>
      </c>
      <c r="R25" s="189">
        <v>696989</v>
      </c>
      <c r="S25" s="189">
        <v>395028</v>
      </c>
      <c r="T25" s="189">
        <v>188931</v>
      </c>
      <c r="U25" s="189">
        <v>113030</v>
      </c>
      <c r="V25" s="189">
        <v>32428</v>
      </c>
      <c r="W25" s="189">
        <v>1524108</v>
      </c>
      <c r="X25" s="189">
        <v>6895</v>
      </c>
      <c r="Y25"/>
      <c r="Z25" s="190">
        <v>6809672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6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10479</v>
      </c>
      <c r="M26" s="186">
        <v>165</v>
      </c>
      <c r="N26" s="186">
        <v>0</v>
      </c>
      <c r="O26" s="186">
        <v>0</v>
      </c>
      <c r="P26" s="186">
        <v>10479</v>
      </c>
      <c r="Q26" s="186">
        <v>165</v>
      </c>
      <c r="R26" s="186">
        <v>12</v>
      </c>
      <c r="S26" s="186">
        <v>0</v>
      </c>
      <c r="T26" s="186">
        <v>12</v>
      </c>
      <c r="U26" s="186">
        <v>0</v>
      </c>
      <c r="V26" s="186">
        <v>1</v>
      </c>
      <c r="W26" s="186">
        <v>10467</v>
      </c>
      <c r="X26" s="186">
        <v>164</v>
      </c>
      <c r="Y26"/>
      <c r="Z26" s="187">
        <v>10479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6">
        <v>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33173</v>
      </c>
      <c r="M27" s="186">
        <v>33</v>
      </c>
      <c r="N27" s="186">
        <v>33173</v>
      </c>
      <c r="O27" s="186">
        <v>33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/>
      <c r="Z27" s="187">
        <v>33173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6">
        <v>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713829</v>
      </c>
      <c r="M28" s="186">
        <v>73556</v>
      </c>
      <c r="N28" s="186">
        <v>721</v>
      </c>
      <c r="O28" s="186">
        <v>2</v>
      </c>
      <c r="P28" s="186">
        <v>713108</v>
      </c>
      <c r="Q28" s="186">
        <v>73554</v>
      </c>
      <c r="R28" s="186">
        <v>673044</v>
      </c>
      <c r="S28" s="186">
        <v>201001</v>
      </c>
      <c r="T28" s="186">
        <v>472043</v>
      </c>
      <c r="U28" s="186">
        <v>0</v>
      </c>
      <c r="V28" s="186">
        <v>73495</v>
      </c>
      <c r="W28" s="186">
        <v>40064</v>
      </c>
      <c r="X28" s="186">
        <v>59</v>
      </c>
      <c r="Y28"/>
      <c r="Z28" s="187">
        <v>713829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6">
        <v>7488</v>
      </c>
      <c r="C29" s="186">
        <v>96</v>
      </c>
      <c r="D29" s="186">
        <v>45</v>
      </c>
      <c r="E29" s="186">
        <v>0</v>
      </c>
      <c r="F29" s="186">
        <v>0</v>
      </c>
      <c r="G29" s="186">
        <v>7407</v>
      </c>
      <c r="H29" s="186">
        <v>0</v>
      </c>
      <c r="I29" s="186">
        <v>7407</v>
      </c>
      <c r="J29" s="186">
        <v>15</v>
      </c>
      <c r="K29" s="186">
        <v>0</v>
      </c>
      <c r="L29" s="186">
        <v>25199904</v>
      </c>
      <c r="M29" s="186">
        <v>734282</v>
      </c>
      <c r="N29" s="186">
        <v>13408577</v>
      </c>
      <c r="O29" s="186">
        <v>429476</v>
      </c>
      <c r="P29" s="186">
        <v>11791327</v>
      </c>
      <c r="Q29" s="186">
        <v>304806</v>
      </c>
      <c r="R29" s="186">
        <v>4102880</v>
      </c>
      <c r="S29" s="186">
        <v>2459241</v>
      </c>
      <c r="T29" s="186">
        <v>1399622</v>
      </c>
      <c r="U29" s="186">
        <v>244017</v>
      </c>
      <c r="V29" s="186">
        <v>253677</v>
      </c>
      <c r="W29" s="186">
        <v>7688447</v>
      </c>
      <c r="X29" s="186">
        <v>51129</v>
      </c>
      <c r="Y29"/>
      <c r="Z29" s="187">
        <v>25207407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89">
        <v>1223</v>
      </c>
      <c r="C30" s="189">
        <v>740</v>
      </c>
      <c r="D30" s="189">
        <v>0</v>
      </c>
      <c r="E30" s="189">
        <v>740</v>
      </c>
      <c r="F30" s="189">
        <v>1</v>
      </c>
      <c r="G30" s="189">
        <v>485</v>
      </c>
      <c r="H30" s="189">
        <v>485</v>
      </c>
      <c r="I30" s="189">
        <v>0</v>
      </c>
      <c r="J30" s="189">
        <v>1</v>
      </c>
      <c r="K30" s="189">
        <v>0</v>
      </c>
      <c r="L30" s="189">
        <v>4003492</v>
      </c>
      <c r="M30" s="189">
        <v>72467</v>
      </c>
      <c r="N30" s="189">
        <v>3093131</v>
      </c>
      <c r="O30" s="189">
        <v>60855</v>
      </c>
      <c r="P30" s="189">
        <v>910361</v>
      </c>
      <c r="Q30" s="189">
        <v>11612</v>
      </c>
      <c r="R30" s="189">
        <v>357047</v>
      </c>
      <c r="S30" s="189">
        <v>224882</v>
      </c>
      <c r="T30" s="189">
        <v>70535</v>
      </c>
      <c r="U30" s="189">
        <v>61630</v>
      </c>
      <c r="V30" s="189">
        <v>10563</v>
      </c>
      <c r="W30" s="189">
        <v>553314</v>
      </c>
      <c r="X30" s="189">
        <v>1049</v>
      </c>
      <c r="Y30"/>
      <c r="Z30" s="190">
        <v>4004717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89">
        <v>282986</v>
      </c>
      <c r="C31" s="189">
        <v>0</v>
      </c>
      <c r="D31" s="189">
        <v>0</v>
      </c>
      <c r="E31" s="189">
        <v>0</v>
      </c>
      <c r="F31" s="189">
        <v>0</v>
      </c>
      <c r="G31" s="189">
        <v>186308</v>
      </c>
      <c r="H31" s="189">
        <v>85373</v>
      </c>
      <c r="I31" s="189">
        <v>0</v>
      </c>
      <c r="J31" s="189">
        <v>322</v>
      </c>
      <c r="K31" s="189">
        <v>97000</v>
      </c>
      <c r="L31" s="189">
        <v>14773745</v>
      </c>
      <c r="M31" s="189">
        <v>361623</v>
      </c>
      <c r="N31" s="189">
        <v>10777553</v>
      </c>
      <c r="O31" s="189">
        <v>258334</v>
      </c>
      <c r="P31" s="189">
        <v>3996192</v>
      </c>
      <c r="Q31" s="189">
        <v>103289</v>
      </c>
      <c r="R31" s="189">
        <v>1751403</v>
      </c>
      <c r="S31" s="189">
        <v>1335864</v>
      </c>
      <c r="T31" s="189">
        <v>246976</v>
      </c>
      <c r="U31" s="189">
        <v>168563</v>
      </c>
      <c r="V31" s="189">
        <v>84525</v>
      </c>
      <c r="W31" s="189">
        <v>2244789</v>
      </c>
      <c r="X31" s="189">
        <v>18764</v>
      </c>
      <c r="Y31"/>
      <c r="Z31" s="190">
        <v>14960053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/>
      <c r="Z32" s="190">
        <v>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6">
        <v>20593</v>
      </c>
      <c r="C33" s="186">
        <v>0</v>
      </c>
      <c r="D33" s="186">
        <v>0</v>
      </c>
      <c r="E33" s="186">
        <v>0</v>
      </c>
      <c r="F33" s="186">
        <v>0</v>
      </c>
      <c r="G33" s="186">
        <v>20764</v>
      </c>
      <c r="H33" s="186">
        <v>0</v>
      </c>
      <c r="I33" s="186">
        <v>0</v>
      </c>
      <c r="J33" s="186">
        <v>171</v>
      </c>
      <c r="K33" s="186">
        <v>0</v>
      </c>
      <c r="L33" s="186">
        <v>239695</v>
      </c>
      <c r="M33" s="186">
        <v>11621</v>
      </c>
      <c r="N33" s="186">
        <v>239533</v>
      </c>
      <c r="O33" s="186">
        <v>11620</v>
      </c>
      <c r="P33" s="186">
        <v>162</v>
      </c>
      <c r="Q33" s="186">
        <v>1</v>
      </c>
      <c r="R33" s="186">
        <v>162</v>
      </c>
      <c r="S33" s="186">
        <v>162</v>
      </c>
      <c r="T33" s="186">
        <v>0</v>
      </c>
      <c r="U33" s="186">
        <v>0</v>
      </c>
      <c r="V33" s="186">
        <v>1</v>
      </c>
      <c r="W33" s="186">
        <v>0</v>
      </c>
      <c r="X33" s="186">
        <v>0</v>
      </c>
      <c r="Y33"/>
      <c r="Z33" s="187">
        <v>260459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/>
      <c r="Z34" s="187">
        <v>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6">
        <v>0</v>
      </c>
      <c r="C35" s="186">
        <v>0</v>
      </c>
      <c r="D35" s="186">
        <v>0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937479</v>
      </c>
      <c r="M35" s="186">
        <v>36842</v>
      </c>
      <c r="N35" s="186">
        <v>937479</v>
      </c>
      <c r="O35" s="186">
        <v>36842</v>
      </c>
      <c r="P35" s="186">
        <v>0</v>
      </c>
      <c r="Q35" s="186">
        <v>0</v>
      </c>
      <c r="R35" s="186">
        <v>0</v>
      </c>
      <c r="S35" s="186">
        <v>0</v>
      </c>
      <c r="T35" s="186">
        <v>0</v>
      </c>
      <c r="U35" s="186">
        <v>0</v>
      </c>
      <c r="V35" s="186">
        <v>0</v>
      </c>
      <c r="W35" s="186">
        <v>0</v>
      </c>
      <c r="X35" s="186">
        <v>0</v>
      </c>
      <c r="Y35"/>
      <c r="Z35" s="187">
        <v>937479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6">
        <v>553817</v>
      </c>
      <c r="C36" s="186">
        <v>0</v>
      </c>
      <c r="D36" s="186">
        <v>0</v>
      </c>
      <c r="E36" s="186">
        <v>0</v>
      </c>
      <c r="F36" s="186">
        <v>0</v>
      </c>
      <c r="G36" s="186">
        <v>160015</v>
      </c>
      <c r="H36" s="186">
        <v>0</v>
      </c>
      <c r="I36" s="186">
        <v>0</v>
      </c>
      <c r="J36" s="186">
        <v>231</v>
      </c>
      <c r="K36" s="186">
        <v>394033</v>
      </c>
      <c r="L36" s="186">
        <v>7996815</v>
      </c>
      <c r="M36" s="186">
        <v>191879</v>
      </c>
      <c r="N36" s="186">
        <v>4020476</v>
      </c>
      <c r="O36" s="186">
        <v>93161</v>
      </c>
      <c r="P36" s="186">
        <v>3976339</v>
      </c>
      <c r="Q36" s="186">
        <v>98718</v>
      </c>
      <c r="R36" s="186">
        <v>1294728</v>
      </c>
      <c r="S36" s="186">
        <v>718856</v>
      </c>
      <c r="T36" s="186">
        <v>538063</v>
      </c>
      <c r="U36" s="186">
        <v>37809</v>
      </c>
      <c r="V36" s="186">
        <v>74778</v>
      </c>
      <c r="W36" s="186">
        <v>2681611</v>
      </c>
      <c r="X36" s="186">
        <v>23940</v>
      </c>
      <c r="Y36"/>
      <c r="Z36" s="187">
        <v>8156830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4">
        <v>14969</v>
      </c>
      <c r="C37" s="194">
        <v>15001</v>
      </c>
      <c r="D37" s="194">
        <v>15001</v>
      </c>
      <c r="E37" s="194">
        <v>0</v>
      </c>
      <c r="F37" s="194">
        <v>32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47473</v>
      </c>
      <c r="M37" s="194">
        <v>1316</v>
      </c>
      <c r="N37" s="194">
        <v>47473</v>
      </c>
      <c r="O37" s="194">
        <v>1316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/>
      <c r="Z37" s="195">
        <v>62474</v>
      </c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146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6" s="116" customFormat="1" ht="13.5">
      <c r="A39" s="197" t="s">
        <v>1</v>
      </c>
      <c r="B39" s="198">
        <v>2815921</v>
      </c>
      <c r="C39" s="198">
        <v>277208</v>
      </c>
      <c r="D39" s="198">
        <v>276417</v>
      </c>
      <c r="E39" s="198">
        <v>740</v>
      </c>
      <c r="F39" s="198">
        <v>232</v>
      </c>
      <c r="G39" s="198">
        <v>1449995</v>
      </c>
      <c r="H39" s="198">
        <v>820440</v>
      </c>
      <c r="I39" s="198">
        <v>265775</v>
      </c>
      <c r="J39" s="198">
        <v>3054</v>
      </c>
      <c r="K39" s="198">
        <v>1092004</v>
      </c>
      <c r="L39" s="198">
        <v>140646969</v>
      </c>
      <c r="M39" s="198">
        <v>3366109</v>
      </c>
      <c r="N39" s="198">
        <v>84847339</v>
      </c>
      <c r="O39" s="198">
        <v>1994031</v>
      </c>
      <c r="P39" s="198">
        <v>55799630</v>
      </c>
      <c r="Q39" s="198">
        <v>1372078</v>
      </c>
      <c r="R39" s="198">
        <v>18727487</v>
      </c>
      <c r="S39" s="198">
        <v>12809469</v>
      </c>
      <c r="T39" s="198">
        <v>4681046</v>
      </c>
      <c r="U39" s="198">
        <v>1236972</v>
      </c>
      <c r="V39" s="198">
        <v>1104410</v>
      </c>
      <c r="W39" s="198">
        <v>37072143</v>
      </c>
      <c r="X39" s="198">
        <v>267668</v>
      </c>
      <c r="Y39" s="209"/>
      <c r="Z39" s="198">
        <v>142374172</v>
      </c>
    </row>
    <row r="40" spans="1:256" ht="12.75">
      <c r="A40" s="87"/>
      <c r="B40" s="87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 s="201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/>
      <c r="Z41" s="116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" s="116" customFormat="1" ht="12.75">
      <c r="A42" s="12" t="s">
        <v>111</v>
      </c>
      <c r="B42" s="201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12"/>
    </row>
    <row r="43" spans="1:25" s="116" customFormat="1" ht="12.75">
      <c r="A43" s="12"/>
      <c r="B43" s="24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12"/>
    </row>
    <row r="44" spans="1:26" ht="12.75">
      <c r="A44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Z44" s="115"/>
    </row>
    <row r="45" spans="1:26" ht="12.75">
      <c r="A45" s="12" t="s">
        <v>120</v>
      </c>
      <c r="Z45" s="116"/>
    </row>
  </sheetData>
  <sheetProtection selectLockedCells="1" selectUnlockedCells="1"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K9:K11"/>
    <mergeCell ref="L9:L11"/>
    <mergeCell ref="M9:M11"/>
    <mergeCell ref="N9:O9"/>
    <mergeCell ref="P9:X9"/>
    <mergeCell ref="C10:C11"/>
    <mergeCell ref="D10:D11"/>
    <mergeCell ref="E10:E11"/>
    <mergeCell ref="F10:F11"/>
    <mergeCell ref="G10:G11"/>
    <mergeCell ref="H10:H11"/>
    <mergeCell ref="I10:I11"/>
    <mergeCell ref="J10:J11"/>
    <mergeCell ref="N10:N11"/>
    <mergeCell ref="O10:O11"/>
    <mergeCell ref="P10:P11"/>
    <mergeCell ref="Q10:Q11"/>
    <mergeCell ref="R10:V10"/>
    <mergeCell ref="W10:X10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Z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4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12" customWidth="1"/>
    <col min="2" max="2" width="13.8515625" style="12" customWidth="1"/>
    <col min="3" max="4" width="13.421875" style="12" customWidth="1"/>
    <col min="5" max="5" width="17.00390625" style="12" customWidth="1"/>
    <col min="6" max="6" width="15.7109375" style="12" customWidth="1"/>
    <col min="7" max="7" width="14.8515625" style="12" customWidth="1"/>
    <col min="8" max="8" width="13.57421875" style="12" customWidth="1"/>
    <col min="9" max="9" width="12.421875" style="12" customWidth="1"/>
    <col min="10" max="10" width="16.28125" style="12" customWidth="1"/>
    <col min="11" max="11" width="12.28125" style="12" customWidth="1"/>
    <col min="12" max="12" width="12.7109375" style="12" customWidth="1"/>
    <col min="13" max="13" width="13.421875" style="12" customWidth="1"/>
    <col min="14" max="14" width="15.57421875" style="12" customWidth="1"/>
    <col min="15" max="15" width="13.28125" style="12" customWidth="1"/>
    <col min="16" max="17" width="15.7109375" style="12" customWidth="1"/>
    <col min="18" max="18" width="16.140625" style="12" customWidth="1"/>
    <col min="19" max="20" width="15.7109375" style="12" customWidth="1"/>
    <col min="21" max="21" width="14.57421875" style="12" customWidth="1"/>
    <col min="22" max="16384" width="11.421875" style="12" customWidth="1"/>
  </cols>
  <sheetData>
    <row r="1" spans="1:256" ht="12.75">
      <c r="A1" s="13" t="s">
        <v>30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 s="14" t="s">
        <v>31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3" t="s">
        <v>32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" customHeight="1">
      <c r="A3" s="1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16" t="s">
        <v>247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75" t="s">
        <v>190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177" t="s">
        <v>191</v>
      </c>
      <c r="B7" s="202" t="s">
        <v>98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1" s="116" customFormat="1" ht="12.75" customHeight="1">
      <c r="A8" s="177"/>
      <c r="B8" s="202" t="s">
        <v>248</v>
      </c>
      <c r="C8" s="202"/>
      <c r="D8" s="202"/>
      <c r="E8" s="202"/>
      <c r="F8" s="202"/>
      <c r="G8" s="202"/>
      <c r="H8" s="202" t="s">
        <v>83</v>
      </c>
      <c r="I8" s="202"/>
      <c r="J8" s="202"/>
      <c r="K8" s="202"/>
      <c r="L8" s="202"/>
      <c r="M8" s="202" t="s">
        <v>89</v>
      </c>
      <c r="N8" s="202"/>
      <c r="O8" s="202"/>
      <c r="P8" s="202"/>
      <c r="Q8" s="202"/>
      <c r="R8" s="178" t="s">
        <v>98</v>
      </c>
      <c r="S8" s="178" t="s">
        <v>99</v>
      </c>
      <c r="T8" s="178"/>
      <c r="U8" s="178"/>
    </row>
    <row r="9" spans="1:256" ht="12.75" customHeight="1">
      <c r="A9" s="177"/>
      <c r="B9" s="178" t="s">
        <v>231</v>
      </c>
      <c r="C9" s="178" t="s">
        <v>249</v>
      </c>
      <c r="D9" s="178"/>
      <c r="E9" s="178"/>
      <c r="F9" s="178"/>
      <c r="G9" s="178" t="s">
        <v>250</v>
      </c>
      <c r="H9" s="206" t="s">
        <v>231</v>
      </c>
      <c r="I9" s="210" t="s">
        <v>232</v>
      </c>
      <c r="J9" s="210"/>
      <c r="K9" s="206" t="s">
        <v>233</v>
      </c>
      <c r="L9" s="206" t="s">
        <v>234</v>
      </c>
      <c r="M9" s="206" t="s">
        <v>231</v>
      </c>
      <c r="N9" s="206" t="s">
        <v>251</v>
      </c>
      <c r="O9" s="206" t="s">
        <v>252</v>
      </c>
      <c r="P9" s="206" t="s">
        <v>253</v>
      </c>
      <c r="Q9" s="206" t="s">
        <v>254</v>
      </c>
      <c r="R9" s="178"/>
      <c r="S9" s="178" t="s">
        <v>231</v>
      </c>
      <c r="T9" s="178" t="s">
        <v>255</v>
      </c>
      <c r="U9" s="206" t="s">
        <v>256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177"/>
      <c r="B10" s="178"/>
      <c r="C10" s="178" t="s">
        <v>231</v>
      </c>
      <c r="D10" s="178" t="s">
        <v>257</v>
      </c>
      <c r="E10" s="178"/>
      <c r="F10" s="178"/>
      <c r="G10" s="178"/>
      <c r="H10" s="206"/>
      <c r="I10" s="178" t="s">
        <v>231</v>
      </c>
      <c r="J10" s="178" t="s">
        <v>85</v>
      </c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3.25" customHeight="1">
      <c r="A11" s="177"/>
      <c r="B11" s="178"/>
      <c r="C11" s="178"/>
      <c r="D11" s="206" t="s">
        <v>231</v>
      </c>
      <c r="E11" s="206" t="s">
        <v>258</v>
      </c>
      <c r="F11" s="206" t="s">
        <v>259</v>
      </c>
      <c r="G11" s="178"/>
      <c r="H11" s="206"/>
      <c r="I11" s="178"/>
      <c r="J11" s="178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 customHeight="1">
      <c r="A12" s="20"/>
      <c r="B12" s="181"/>
      <c r="C12" s="181"/>
      <c r="D12" s="211"/>
      <c r="E12" s="211"/>
      <c r="F12" s="211"/>
      <c r="G12" s="181"/>
      <c r="H12" s="211"/>
      <c r="I12" s="181"/>
      <c r="J12" s="181"/>
      <c r="K12" s="211"/>
      <c r="L12" s="211"/>
      <c r="M12" s="211"/>
      <c r="N12" s="211"/>
      <c r="O12" s="211"/>
      <c r="P12" s="211"/>
      <c r="Q12" s="211"/>
      <c r="R12" s="211"/>
      <c r="S12" s="21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82" t="s">
        <v>201</v>
      </c>
      <c r="B14" s="183">
        <v>3514568</v>
      </c>
      <c r="C14" s="183">
        <v>829886</v>
      </c>
      <c r="D14" s="183">
        <v>664259</v>
      </c>
      <c r="E14" s="183">
        <v>498651</v>
      </c>
      <c r="F14" s="183">
        <v>165607</v>
      </c>
      <c r="G14" s="183">
        <v>2684682</v>
      </c>
      <c r="H14" s="183">
        <v>143410</v>
      </c>
      <c r="I14" s="183">
        <v>0</v>
      </c>
      <c r="J14" s="183">
        <v>0</v>
      </c>
      <c r="K14" s="183">
        <v>143410</v>
      </c>
      <c r="L14" s="183">
        <v>0</v>
      </c>
      <c r="M14" s="183">
        <v>954169</v>
      </c>
      <c r="N14" s="183">
        <v>7088</v>
      </c>
      <c r="O14" s="183">
        <v>771935</v>
      </c>
      <c r="P14" s="183">
        <v>175146</v>
      </c>
      <c r="Q14" s="183">
        <v>0</v>
      </c>
      <c r="R14" s="184">
        <v>5080708</v>
      </c>
      <c r="S14" s="184">
        <v>394542</v>
      </c>
      <c r="T14" s="183">
        <v>394515</v>
      </c>
      <c r="U14" s="183">
        <v>27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85" t="s">
        <v>202</v>
      </c>
      <c r="B15" s="186">
        <v>6343453</v>
      </c>
      <c r="C15" s="186">
        <v>1533886</v>
      </c>
      <c r="D15" s="186">
        <v>1146246</v>
      </c>
      <c r="E15" s="186">
        <v>842446</v>
      </c>
      <c r="F15" s="186">
        <v>303267</v>
      </c>
      <c r="G15" s="186">
        <v>4809567</v>
      </c>
      <c r="H15" s="186">
        <v>469048</v>
      </c>
      <c r="I15" s="186">
        <v>49782</v>
      </c>
      <c r="J15" s="186">
        <v>49782</v>
      </c>
      <c r="K15" s="186">
        <v>419266</v>
      </c>
      <c r="L15" s="186">
        <v>0</v>
      </c>
      <c r="M15" s="186">
        <v>2410039</v>
      </c>
      <c r="N15" s="186">
        <v>24964</v>
      </c>
      <c r="O15" s="186">
        <v>1943459</v>
      </c>
      <c r="P15" s="186">
        <v>441616</v>
      </c>
      <c r="Q15" s="186">
        <v>0</v>
      </c>
      <c r="R15" s="187">
        <v>12571313</v>
      </c>
      <c r="S15" s="187">
        <v>761870</v>
      </c>
      <c r="T15" s="186">
        <v>761434</v>
      </c>
      <c r="U15" s="186">
        <v>436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85" t="s">
        <v>203</v>
      </c>
      <c r="B16" s="186">
        <v>89754</v>
      </c>
      <c r="C16" s="186">
        <v>54746</v>
      </c>
      <c r="D16" s="186">
        <v>54746</v>
      </c>
      <c r="E16" s="186">
        <v>54746</v>
      </c>
      <c r="F16" s="186">
        <v>0</v>
      </c>
      <c r="G16" s="186">
        <v>35008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7">
        <v>109988</v>
      </c>
      <c r="S16" s="187">
        <v>72713</v>
      </c>
      <c r="T16" s="186">
        <v>72713</v>
      </c>
      <c r="U16" s="186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85" t="s">
        <v>204</v>
      </c>
      <c r="B17" s="186">
        <v>1623000</v>
      </c>
      <c r="C17" s="186">
        <v>41866</v>
      </c>
      <c r="D17" s="186">
        <v>2659</v>
      </c>
      <c r="E17" s="186">
        <v>2657</v>
      </c>
      <c r="F17" s="186">
        <v>2</v>
      </c>
      <c r="G17" s="186">
        <v>1581134</v>
      </c>
      <c r="H17" s="186">
        <v>113457</v>
      </c>
      <c r="I17" s="186">
        <v>14089</v>
      </c>
      <c r="J17" s="186">
        <v>14089</v>
      </c>
      <c r="K17" s="186">
        <v>99368</v>
      </c>
      <c r="L17" s="186">
        <v>0</v>
      </c>
      <c r="M17" s="186">
        <v>314976</v>
      </c>
      <c r="N17" s="186">
        <v>0</v>
      </c>
      <c r="O17" s="186">
        <v>214245</v>
      </c>
      <c r="P17" s="186">
        <v>100731</v>
      </c>
      <c r="Q17" s="186">
        <v>0</v>
      </c>
      <c r="R17" s="187">
        <v>2405599</v>
      </c>
      <c r="S17" s="187">
        <v>279974</v>
      </c>
      <c r="T17" s="186">
        <v>279974</v>
      </c>
      <c r="U17" s="186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85" t="s">
        <v>205</v>
      </c>
      <c r="B18" s="186">
        <v>17430383</v>
      </c>
      <c r="C18" s="186">
        <v>7575815</v>
      </c>
      <c r="D18" s="186">
        <v>6162038</v>
      </c>
      <c r="E18" s="186">
        <v>4059092</v>
      </c>
      <c r="F18" s="186">
        <v>2085541</v>
      </c>
      <c r="G18" s="186">
        <v>9854568</v>
      </c>
      <c r="H18" s="186">
        <v>1575426</v>
      </c>
      <c r="I18" s="186">
        <v>0</v>
      </c>
      <c r="J18" s="186">
        <v>0</v>
      </c>
      <c r="K18" s="186">
        <v>1575420</v>
      </c>
      <c r="L18" s="186">
        <v>6</v>
      </c>
      <c r="M18" s="186">
        <v>6265026</v>
      </c>
      <c r="N18" s="186">
        <v>46350</v>
      </c>
      <c r="O18" s="186">
        <v>5430796</v>
      </c>
      <c r="P18" s="186">
        <v>787880</v>
      </c>
      <c r="Q18" s="186">
        <v>0</v>
      </c>
      <c r="R18" s="187">
        <v>28223052</v>
      </c>
      <c r="S18" s="187">
        <v>2743799</v>
      </c>
      <c r="T18" s="186">
        <v>2743797</v>
      </c>
      <c r="U18" s="186">
        <v>2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85" t="s">
        <v>206</v>
      </c>
      <c r="B19" s="186">
        <v>17219776</v>
      </c>
      <c r="C19" s="186">
        <v>7956285</v>
      </c>
      <c r="D19" s="186">
        <v>7150031</v>
      </c>
      <c r="E19" s="186">
        <v>6035516</v>
      </c>
      <c r="F19" s="186">
        <v>1110436</v>
      </c>
      <c r="G19" s="186">
        <v>9263491</v>
      </c>
      <c r="H19" s="186">
        <v>1644318</v>
      </c>
      <c r="I19" s="186">
        <v>540756</v>
      </c>
      <c r="J19" s="186">
        <v>376511</v>
      </c>
      <c r="K19" s="186">
        <v>1103534</v>
      </c>
      <c r="L19" s="186">
        <v>28</v>
      </c>
      <c r="M19" s="186">
        <v>3912149</v>
      </c>
      <c r="N19" s="186">
        <v>33572</v>
      </c>
      <c r="O19" s="186">
        <v>2987193</v>
      </c>
      <c r="P19" s="186">
        <v>891384</v>
      </c>
      <c r="Q19" s="186">
        <v>0</v>
      </c>
      <c r="R19" s="187">
        <v>26661011</v>
      </c>
      <c r="S19" s="187">
        <v>1988871</v>
      </c>
      <c r="T19" s="186">
        <v>1988628</v>
      </c>
      <c r="U19" s="186">
        <v>243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85" t="s">
        <v>207</v>
      </c>
      <c r="B20" s="186">
        <v>7490</v>
      </c>
      <c r="C20" s="186">
        <v>5649</v>
      </c>
      <c r="D20" s="186">
        <v>1320</v>
      </c>
      <c r="E20" s="186">
        <v>722</v>
      </c>
      <c r="F20" s="186">
        <v>598</v>
      </c>
      <c r="G20" s="186">
        <v>1841</v>
      </c>
      <c r="H20" s="186">
        <v>2369</v>
      </c>
      <c r="I20" s="186">
        <v>0</v>
      </c>
      <c r="J20" s="186">
        <v>0</v>
      </c>
      <c r="K20" s="186">
        <v>2369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7">
        <v>9968</v>
      </c>
      <c r="S20" s="187">
        <v>19602</v>
      </c>
      <c r="T20" s="186">
        <v>19602</v>
      </c>
      <c r="U20" s="186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88" t="s">
        <v>208</v>
      </c>
      <c r="B21" s="189">
        <v>21847759</v>
      </c>
      <c r="C21" s="189">
        <v>6330892</v>
      </c>
      <c r="D21" s="189">
        <v>4356925</v>
      </c>
      <c r="E21" s="189">
        <v>3637390</v>
      </c>
      <c r="F21" s="189">
        <v>716332</v>
      </c>
      <c r="G21" s="189">
        <v>15516867</v>
      </c>
      <c r="H21" s="189">
        <v>863683</v>
      </c>
      <c r="I21" s="189">
        <v>0</v>
      </c>
      <c r="J21" s="189">
        <v>0</v>
      </c>
      <c r="K21" s="189">
        <v>863683</v>
      </c>
      <c r="L21" s="189">
        <v>0</v>
      </c>
      <c r="M21" s="189">
        <v>5355465</v>
      </c>
      <c r="N21" s="189">
        <v>931530</v>
      </c>
      <c r="O21" s="189">
        <v>3557490</v>
      </c>
      <c r="P21" s="189">
        <v>866445</v>
      </c>
      <c r="Q21" s="189">
        <v>0</v>
      </c>
      <c r="R21" s="190">
        <v>31207043</v>
      </c>
      <c r="S21" s="190">
        <v>1500273</v>
      </c>
      <c r="T21" s="189">
        <v>1489734</v>
      </c>
      <c r="U21" s="189">
        <v>10539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88" t="s">
        <v>209</v>
      </c>
      <c r="B22" s="189">
        <v>19357</v>
      </c>
      <c r="C22" s="189">
        <v>4827</v>
      </c>
      <c r="D22" s="189">
        <v>4745</v>
      </c>
      <c r="E22" s="189">
        <v>4648</v>
      </c>
      <c r="F22" s="189">
        <v>97</v>
      </c>
      <c r="G22" s="189">
        <v>14530</v>
      </c>
      <c r="H22" s="189">
        <v>10703</v>
      </c>
      <c r="I22" s="189">
        <v>10703</v>
      </c>
      <c r="J22" s="189">
        <v>8275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90">
        <v>31289</v>
      </c>
      <c r="S22" s="190">
        <v>23969</v>
      </c>
      <c r="T22" s="189">
        <v>23969</v>
      </c>
      <c r="U22" s="189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88" t="s">
        <v>210</v>
      </c>
      <c r="B23" s="189">
        <v>1485537</v>
      </c>
      <c r="C23" s="189">
        <v>262396</v>
      </c>
      <c r="D23" s="189">
        <v>171741</v>
      </c>
      <c r="E23" s="189">
        <v>2943</v>
      </c>
      <c r="F23" s="189">
        <v>168798</v>
      </c>
      <c r="G23" s="189">
        <v>1223141</v>
      </c>
      <c r="H23" s="189">
        <v>20000</v>
      </c>
      <c r="I23" s="189">
        <v>20000</v>
      </c>
      <c r="J23" s="189">
        <v>20000</v>
      </c>
      <c r="K23" s="189">
        <v>0</v>
      </c>
      <c r="L23" s="189">
        <v>0</v>
      </c>
      <c r="M23" s="189">
        <v>357075</v>
      </c>
      <c r="N23" s="189">
        <v>109633</v>
      </c>
      <c r="O23" s="189">
        <v>204860</v>
      </c>
      <c r="P23" s="189">
        <v>42582</v>
      </c>
      <c r="Q23" s="189">
        <v>0</v>
      </c>
      <c r="R23" s="190">
        <v>2016096</v>
      </c>
      <c r="S23" s="190">
        <v>188796</v>
      </c>
      <c r="T23" s="189">
        <v>188789</v>
      </c>
      <c r="U23" s="189">
        <v>7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91" t="s">
        <v>211</v>
      </c>
      <c r="B24" s="189">
        <v>853880</v>
      </c>
      <c r="C24" s="189">
        <v>86162</v>
      </c>
      <c r="D24" s="189">
        <v>64172</v>
      </c>
      <c r="E24" s="189">
        <v>57246</v>
      </c>
      <c r="F24" s="189">
        <v>6520</v>
      </c>
      <c r="G24" s="189">
        <v>767718</v>
      </c>
      <c r="H24" s="189">
        <v>72124</v>
      </c>
      <c r="I24" s="189">
        <v>0</v>
      </c>
      <c r="J24" s="189">
        <v>0</v>
      </c>
      <c r="K24" s="189">
        <v>72124</v>
      </c>
      <c r="L24" s="189">
        <v>0</v>
      </c>
      <c r="M24" s="189">
        <v>60848</v>
      </c>
      <c r="N24" s="189">
        <v>4274</v>
      </c>
      <c r="O24" s="189">
        <v>0</v>
      </c>
      <c r="P24" s="189">
        <v>56574</v>
      </c>
      <c r="Q24" s="189">
        <v>0</v>
      </c>
      <c r="R24" s="190">
        <v>1140694</v>
      </c>
      <c r="S24" s="190">
        <v>92439</v>
      </c>
      <c r="T24" s="189">
        <v>92439</v>
      </c>
      <c r="U24" s="189">
        <v>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88" t="s">
        <v>212</v>
      </c>
      <c r="B25" s="189">
        <v>4808753</v>
      </c>
      <c r="C25" s="189">
        <v>988814</v>
      </c>
      <c r="D25" s="189">
        <v>759748</v>
      </c>
      <c r="E25" s="189">
        <v>454747</v>
      </c>
      <c r="F25" s="189">
        <v>304948</v>
      </c>
      <c r="G25" s="189">
        <v>3819939</v>
      </c>
      <c r="H25" s="189">
        <v>611444</v>
      </c>
      <c r="I25" s="189">
        <v>0</v>
      </c>
      <c r="J25" s="189">
        <v>0</v>
      </c>
      <c r="K25" s="189">
        <v>611444</v>
      </c>
      <c r="L25" s="189">
        <v>0</v>
      </c>
      <c r="M25" s="189">
        <v>1458526</v>
      </c>
      <c r="N25" s="189">
        <v>25427</v>
      </c>
      <c r="O25" s="189">
        <v>1337451</v>
      </c>
      <c r="P25" s="189">
        <v>95648</v>
      </c>
      <c r="Q25" s="189">
        <v>0</v>
      </c>
      <c r="R25" s="190">
        <v>7551273</v>
      </c>
      <c r="S25" s="190">
        <v>788592</v>
      </c>
      <c r="T25" s="189">
        <v>788534</v>
      </c>
      <c r="U25" s="189">
        <v>58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85" t="s">
        <v>213</v>
      </c>
      <c r="B26" s="186">
        <v>46176</v>
      </c>
      <c r="C26" s="186">
        <v>3372</v>
      </c>
      <c r="D26" s="186">
        <v>0</v>
      </c>
      <c r="E26" s="186">
        <v>0</v>
      </c>
      <c r="F26" s="186">
        <v>0</v>
      </c>
      <c r="G26" s="186">
        <v>42804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8201</v>
      </c>
      <c r="N26" s="186">
        <v>8201</v>
      </c>
      <c r="O26" s="186">
        <v>0</v>
      </c>
      <c r="P26" s="186">
        <v>0</v>
      </c>
      <c r="Q26" s="186">
        <v>0</v>
      </c>
      <c r="R26" s="187">
        <v>60749</v>
      </c>
      <c r="S26" s="187">
        <v>45851</v>
      </c>
      <c r="T26" s="186">
        <v>45851</v>
      </c>
      <c r="U26" s="186"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85" t="s">
        <v>214</v>
      </c>
      <c r="B27" s="186">
        <v>73760</v>
      </c>
      <c r="C27" s="186">
        <v>18350</v>
      </c>
      <c r="D27" s="186">
        <v>0</v>
      </c>
      <c r="E27" s="186">
        <v>0</v>
      </c>
      <c r="F27" s="186">
        <v>0</v>
      </c>
      <c r="G27" s="186">
        <v>55410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123472</v>
      </c>
      <c r="N27" s="186">
        <v>0</v>
      </c>
      <c r="O27" s="186">
        <v>123472</v>
      </c>
      <c r="P27" s="186">
        <v>0</v>
      </c>
      <c r="Q27" s="186">
        <v>0</v>
      </c>
      <c r="R27" s="187">
        <v>371737</v>
      </c>
      <c r="S27" s="187">
        <v>211496</v>
      </c>
      <c r="T27" s="186">
        <v>211496</v>
      </c>
      <c r="U27" s="186">
        <v>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5" t="s">
        <v>215</v>
      </c>
      <c r="B28" s="186">
        <v>383945</v>
      </c>
      <c r="C28" s="186">
        <v>2990</v>
      </c>
      <c r="D28" s="186">
        <v>181</v>
      </c>
      <c r="E28" s="186">
        <v>181</v>
      </c>
      <c r="F28" s="186">
        <v>0</v>
      </c>
      <c r="G28" s="186">
        <v>380955</v>
      </c>
      <c r="H28" s="186">
        <v>53980</v>
      </c>
      <c r="I28" s="186">
        <v>53980</v>
      </c>
      <c r="J28" s="186">
        <v>0</v>
      </c>
      <c r="K28" s="186">
        <v>0</v>
      </c>
      <c r="L28" s="186">
        <v>0</v>
      </c>
      <c r="M28" s="186">
        <v>135954</v>
      </c>
      <c r="N28" s="186">
        <v>36451</v>
      </c>
      <c r="O28" s="186">
        <v>99503</v>
      </c>
      <c r="P28" s="186">
        <v>0</v>
      </c>
      <c r="Q28" s="186">
        <v>0</v>
      </c>
      <c r="R28" s="187">
        <v>638380</v>
      </c>
      <c r="S28" s="187">
        <v>204112</v>
      </c>
      <c r="T28" s="186">
        <v>202610</v>
      </c>
      <c r="U28" s="186">
        <v>1502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85" t="s">
        <v>216</v>
      </c>
      <c r="B29" s="186">
        <v>18721902</v>
      </c>
      <c r="C29" s="186">
        <v>6699499</v>
      </c>
      <c r="D29" s="186">
        <v>5413614</v>
      </c>
      <c r="E29" s="186">
        <v>3716073</v>
      </c>
      <c r="F29" s="186">
        <v>1689067</v>
      </c>
      <c r="G29" s="186">
        <v>12022403</v>
      </c>
      <c r="H29" s="186">
        <v>1437434</v>
      </c>
      <c r="I29" s="186">
        <v>50000</v>
      </c>
      <c r="J29" s="186">
        <v>50000</v>
      </c>
      <c r="K29" s="186">
        <v>1387403</v>
      </c>
      <c r="L29" s="186">
        <v>31</v>
      </c>
      <c r="M29" s="186">
        <v>6159338</v>
      </c>
      <c r="N29" s="186">
        <v>62870</v>
      </c>
      <c r="O29" s="186">
        <v>5246821</v>
      </c>
      <c r="P29" s="186">
        <v>742466</v>
      </c>
      <c r="Q29" s="186">
        <v>107181</v>
      </c>
      <c r="R29" s="187">
        <v>31827271</v>
      </c>
      <c r="S29" s="187">
        <v>2754008</v>
      </c>
      <c r="T29" s="186">
        <v>2723920</v>
      </c>
      <c r="U29" s="186">
        <v>30088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88" t="s">
        <v>217</v>
      </c>
      <c r="B30" s="189">
        <v>3204156</v>
      </c>
      <c r="C30" s="189">
        <v>549617</v>
      </c>
      <c r="D30" s="189">
        <v>452538</v>
      </c>
      <c r="E30" s="189">
        <v>318995</v>
      </c>
      <c r="F30" s="189">
        <v>133530</v>
      </c>
      <c r="G30" s="189">
        <v>2654539</v>
      </c>
      <c r="H30" s="189">
        <v>210765</v>
      </c>
      <c r="I30" s="189">
        <v>388</v>
      </c>
      <c r="J30" s="189">
        <v>0</v>
      </c>
      <c r="K30" s="189">
        <v>210377</v>
      </c>
      <c r="L30" s="189">
        <v>0</v>
      </c>
      <c r="M30" s="189">
        <v>1353837</v>
      </c>
      <c r="N30" s="189">
        <v>28881</v>
      </c>
      <c r="O30" s="189">
        <v>1127339</v>
      </c>
      <c r="P30" s="189">
        <v>197617</v>
      </c>
      <c r="Q30" s="189">
        <v>0</v>
      </c>
      <c r="R30" s="190">
        <v>5135966</v>
      </c>
      <c r="S30" s="190">
        <v>408701</v>
      </c>
      <c r="T30" s="189">
        <v>408611</v>
      </c>
      <c r="U30" s="189">
        <v>90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88" t="s">
        <v>218</v>
      </c>
      <c r="B31" s="189">
        <v>12676487</v>
      </c>
      <c r="C31" s="189">
        <v>4380311</v>
      </c>
      <c r="D31" s="189">
        <v>1812006</v>
      </c>
      <c r="E31" s="189">
        <v>1497716</v>
      </c>
      <c r="F31" s="189">
        <v>304147</v>
      </c>
      <c r="G31" s="189">
        <v>8296176</v>
      </c>
      <c r="H31" s="189">
        <v>1539081</v>
      </c>
      <c r="I31" s="189">
        <v>0</v>
      </c>
      <c r="J31" s="189">
        <v>0</v>
      </c>
      <c r="K31" s="189">
        <v>1539081</v>
      </c>
      <c r="L31" s="189">
        <v>0</v>
      </c>
      <c r="M31" s="189">
        <v>3221280</v>
      </c>
      <c r="N31" s="189">
        <v>80337</v>
      </c>
      <c r="O31" s="189">
        <v>2214848</v>
      </c>
      <c r="P31" s="189">
        <v>926095</v>
      </c>
      <c r="Q31" s="189">
        <v>0</v>
      </c>
      <c r="R31" s="190">
        <v>19385050</v>
      </c>
      <c r="S31" s="190">
        <v>1493152</v>
      </c>
      <c r="T31" s="189">
        <v>1183507</v>
      </c>
      <c r="U31" s="189">
        <v>309645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88" t="s">
        <v>219</v>
      </c>
      <c r="B32" s="189">
        <v>50204</v>
      </c>
      <c r="C32" s="189">
        <v>7945</v>
      </c>
      <c r="D32" s="189">
        <v>7867</v>
      </c>
      <c r="E32" s="189">
        <v>7867</v>
      </c>
      <c r="F32" s="189">
        <v>0</v>
      </c>
      <c r="G32" s="189">
        <v>42259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90">
        <v>1033428</v>
      </c>
      <c r="S32" s="190">
        <v>121254</v>
      </c>
      <c r="T32" s="189">
        <v>121254</v>
      </c>
      <c r="U32" s="189">
        <v>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85" t="s">
        <v>220</v>
      </c>
      <c r="B33" s="186">
        <v>800870</v>
      </c>
      <c r="C33" s="186">
        <v>114306</v>
      </c>
      <c r="D33" s="186">
        <v>104707</v>
      </c>
      <c r="E33" s="186">
        <v>104702</v>
      </c>
      <c r="F33" s="186">
        <v>0</v>
      </c>
      <c r="G33" s="186">
        <v>686564</v>
      </c>
      <c r="H33" s="186">
        <v>65006</v>
      </c>
      <c r="I33" s="186">
        <v>65006</v>
      </c>
      <c r="J33" s="186">
        <v>65006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7">
        <v>1311162</v>
      </c>
      <c r="S33" s="187">
        <v>95004</v>
      </c>
      <c r="T33" s="186">
        <v>95004</v>
      </c>
      <c r="U33" s="186">
        <v>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85" t="s">
        <v>221</v>
      </c>
      <c r="B34" s="186">
        <v>22894</v>
      </c>
      <c r="C34" s="186">
        <v>13369</v>
      </c>
      <c r="D34" s="186">
        <v>12697</v>
      </c>
      <c r="E34" s="186">
        <v>12697</v>
      </c>
      <c r="F34" s="186">
        <v>0</v>
      </c>
      <c r="G34" s="186">
        <v>9525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7">
        <v>398297</v>
      </c>
      <c r="S34" s="187">
        <v>210927</v>
      </c>
      <c r="T34" s="186">
        <v>210927</v>
      </c>
      <c r="U34" s="186">
        <v>0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85" t="s">
        <v>222</v>
      </c>
      <c r="B35" s="186">
        <v>173428</v>
      </c>
      <c r="C35" s="186">
        <v>56560</v>
      </c>
      <c r="D35" s="186">
        <v>44614</v>
      </c>
      <c r="E35" s="186">
        <v>44614</v>
      </c>
      <c r="F35" s="186">
        <v>0</v>
      </c>
      <c r="G35" s="186">
        <v>116868</v>
      </c>
      <c r="H35" s="186">
        <v>729891</v>
      </c>
      <c r="I35" s="186">
        <v>0</v>
      </c>
      <c r="J35" s="186">
        <v>0</v>
      </c>
      <c r="K35" s="186">
        <v>729891</v>
      </c>
      <c r="L35" s="186">
        <v>0</v>
      </c>
      <c r="M35" s="186">
        <v>101478</v>
      </c>
      <c r="N35" s="186">
        <v>0</v>
      </c>
      <c r="O35" s="186">
        <v>58774</v>
      </c>
      <c r="P35" s="186">
        <v>42704</v>
      </c>
      <c r="Q35" s="186">
        <v>0</v>
      </c>
      <c r="R35" s="187">
        <v>1052075</v>
      </c>
      <c r="S35" s="187">
        <v>78621</v>
      </c>
      <c r="T35" s="186">
        <v>78621</v>
      </c>
      <c r="U35" s="186">
        <v>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92" t="s">
        <v>223</v>
      </c>
      <c r="B36" s="186">
        <v>4938549</v>
      </c>
      <c r="C36" s="186">
        <v>1068511</v>
      </c>
      <c r="D36" s="186">
        <v>760241</v>
      </c>
      <c r="E36" s="186">
        <v>490598</v>
      </c>
      <c r="F36" s="186">
        <v>269643</v>
      </c>
      <c r="G36" s="186">
        <v>3870038</v>
      </c>
      <c r="H36" s="186">
        <v>1020990</v>
      </c>
      <c r="I36" s="186">
        <v>0</v>
      </c>
      <c r="J36" s="186">
        <v>0</v>
      </c>
      <c r="K36" s="186">
        <v>1020990</v>
      </c>
      <c r="L36" s="186">
        <v>0</v>
      </c>
      <c r="M36" s="186">
        <v>2880768</v>
      </c>
      <c r="N36" s="186">
        <v>239233</v>
      </c>
      <c r="O36" s="186">
        <v>2448060</v>
      </c>
      <c r="P36" s="186">
        <v>193475</v>
      </c>
      <c r="Q36" s="186">
        <v>0</v>
      </c>
      <c r="R36" s="187">
        <v>9704723</v>
      </c>
      <c r="S36" s="187">
        <v>835704</v>
      </c>
      <c r="T36" s="186">
        <v>771260</v>
      </c>
      <c r="U36" s="186">
        <v>64444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193" t="s">
        <v>224</v>
      </c>
      <c r="B37" s="194">
        <v>130601</v>
      </c>
      <c r="C37" s="194">
        <v>105111</v>
      </c>
      <c r="D37" s="194">
        <v>100416</v>
      </c>
      <c r="E37" s="194">
        <v>100260</v>
      </c>
      <c r="F37" s="194">
        <v>156</v>
      </c>
      <c r="G37" s="194">
        <v>25490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5">
        <v>135127</v>
      </c>
      <c r="S37" s="195">
        <v>57511</v>
      </c>
      <c r="T37" s="194">
        <v>57511</v>
      </c>
      <c r="U37" s="194">
        <v>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19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 s="146"/>
      <c r="S38" s="146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1" s="116" customFormat="1" ht="13.5">
      <c r="A39" s="197" t="s">
        <v>1</v>
      </c>
      <c r="B39" s="198">
        <v>116466682</v>
      </c>
      <c r="C39" s="198">
        <v>38691165</v>
      </c>
      <c r="D39" s="198">
        <v>29247511</v>
      </c>
      <c r="E39" s="198">
        <v>21944507</v>
      </c>
      <c r="F39" s="198">
        <v>7258689</v>
      </c>
      <c r="G39" s="198">
        <v>77775517</v>
      </c>
      <c r="H39" s="198">
        <v>10583129</v>
      </c>
      <c r="I39" s="198">
        <v>804704</v>
      </c>
      <c r="J39" s="198">
        <v>583663</v>
      </c>
      <c r="K39" s="198">
        <v>9778360</v>
      </c>
      <c r="L39" s="198">
        <v>65</v>
      </c>
      <c r="M39" s="198">
        <v>35072601</v>
      </c>
      <c r="N39" s="198">
        <v>1638811</v>
      </c>
      <c r="O39" s="198">
        <v>27766246</v>
      </c>
      <c r="P39" s="198">
        <v>5560363</v>
      </c>
      <c r="Q39" s="198">
        <v>107181</v>
      </c>
      <c r="R39" s="198">
        <v>188061999</v>
      </c>
      <c r="S39" s="198">
        <v>15371781</v>
      </c>
      <c r="T39" s="198">
        <v>14954700</v>
      </c>
      <c r="U39" s="198">
        <v>417081</v>
      </c>
    </row>
    <row r="40" spans="1:256" ht="12.75">
      <c r="A40" s="87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" t="s">
        <v>110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1" s="116" customFormat="1" ht="12.75">
      <c r="A42" s="12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1:21" s="116" customFormat="1" ht="12.75">
      <c r="A43" s="12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</row>
    <row r="44" spans="2:21" ht="12.75"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ht="12.75">
      <c r="A45" s="12" t="s">
        <v>120</v>
      </c>
    </row>
  </sheetData>
  <sheetProtection selectLockedCells="1" selectUnlockedCells="1"/>
  <mergeCells count="28"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O9:O11"/>
    <mergeCell ref="P9:P11"/>
    <mergeCell ref="Q9:Q11"/>
    <mergeCell ref="S9:S11"/>
    <mergeCell ref="T9:T11"/>
    <mergeCell ref="U9:U11"/>
    <mergeCell ref="C10:C11"/>
    <mergeCell ref="D10:F10"/>
    <mergeCell ref="I10:I11"/>
    <mergeCell ref="J10:J11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U1" location="'Índice '!A1" display="Volver"/>
  </hyperlinks>
  <printOptions horizontalCentered="1"/>
  <pageMargins left="0.15763888888888888" right="0.15763888888888888" top="0.6902777777777778" bottom="0.27569444444444446" header="0.5118055555555555" footer="0"/>
  <pageSetup fitToHeight="1" fitToWidth="1" horizontalDpi="300" verticalDpi="300" orientation="landscape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4.00390625" style="1" customWidth="1"/>
    <col min="2" max="2" width="17.28125" style="1" customWidth="1"/>
    <col min="3" max="3" width="16.28125" style="1" customWidth="1"/>
    <col min="4" max="4" width="18.8515625" style="1" customWidth="1"/>
    <col min="5" max="5" width="15.28125" style="1" customWidth="1"/>
    <col min="6" max="6" width="18.7109375" style="1" customWidth="1"/>
    <col min="7" max="7" width="13.421875" style="1" customWidth="1"/>
    <col min="8" max="16384" width="11.421875" style="1" customWidth="1"/>
  </cols>
  <sheetData>
    <row r="1" spans="1:7" ht="12.75">
      <c r="A1" s="13" t="s">
        <v>30</v>
      </c>
      <c r="B1"/>
      <c r="C1"/>
      <c r="D1"/>
      <c r="E1"/>
      <c r="F1"/>
      <c r="G1" s="14" t="s">
        <v>31</v>
      </c>
    </row>
    <row r="2" spans="1:7" ht="12.75">
      <c r="A2" s="13" t="s">
        <v>32</v>
      </c>
      <c r="B2"/>
      <c r="C2"/>
      <c r="D2"/>
      <c r="E2"/>
      <c r="F2"/>
      <c r="G2"/>
    </row>
    <row r="3" spans="1:7" ht="13.5">
      <c r="A3"/>
      <c r="B3"/>
      <c r="C3"/>
      <c r="D3"/>
      <c r="E3"/>
      <c r="F3"/>
      <c r="G3"/>
    </row>
    <row r="4" spans="1:7" ht="26.25" customHeight="1">
      <c r="A4" s="213" t="s">
        <v>260</v>
      </c>
      <c r="B4" s="213"/>
      <c r="C4" s="213"/>
      <c r="D4" s="213"/>
      <c r="E4" s="213"/>
      <c r="F4" s="213"/>
      <c r="G4" s="213"/>
    </row>
    <row r="5" spans="1:7" ht="24" customHeight="1">
      <c r="A5" s="214" t="s">
        <v>190</v>
      </c>
      <c r="B5" s="214"/>
      <c r="C5" s="214"/>
      <c r="D5" s="214"/>
      <c r="E5" s="214"/>
      <c r="F5" s="214"/>
      <c r="G5" s="214"/>
    </row>
    <row r="6" spans="1:7" ht="12.75">
      <c r="A6" s="176"/>
      <c r="B6" s="176"/>
      <c r="C6" s="176"/>
      <c r="D6" s="176"/>
      <c r="E6" s="12"/>
      <c r="F6"/>
      <c r="G6"/>
    </row>
    <row r="7" spans="1:7" ht="12.75" customHeight="1">
      <c r="A7"/>
      <c r="B7"/>
      <c r="C7"/>
      <c r="D7"/>
      <c r="E7"/>
      <c r="F7" s="215"/>
      <c r="G7" s="215"/>
    </row>
    <row r="8" spans="1:7" ht="12.75" customHeight="1">
      <c r="A8" s="177" t="s">
        <v>191</v>
      </c>
      <c r="B8" s="178" t="s">
        <v>261</v>
      </c>
      <c r="C8" s="178"/>
      <c r="D8" s="178"/>
      <c r="E8" s="178"/>
      <c r="F8" s="178" t="s">
        <v>262</v>
      </c>
      <c r="G8" s="178" t="s">
        <v>140</v>
      </c>
    </row>
    <row r="9" spans="1:7" ht="12.75" customHeight="1">
      <c r="A9" s="177"/>
      <c r="B9" s="178" t="s">
        <v>231</v>
      </c>
      <c r="C9" s="178" t="s">
        <v>263</v>
      </c>
      <c r="D9" s="178" t="s">
        <v>164</v>
      </c>
      <c r="E9" s="178" t="s">
        <v>165</v>
      </c>
      <c r="F9" s="178"/>
      <c r="G9" s="178"/>
    </row>
    <row r="10" spans="1:7" ht="12.75" customHeight="1">
      <c r="A10" s="177"/>
      <c r="B10" s="178"/>
      <c r="C10" s="178"/>
      <c r="D10" s="178"/>
      <c r="E10" s="178"/>
      <c r="F10" s="178"/>
      <c r="G10" s="178"/>
    </row>
    <row r="11" spans="1:7" ht="12.75">
      <c r="A11" s="177"/>
      <c r="B11" s="178"/>
      <c r="C11" s="178"/>
      <c r="D11" s="178"/>
      <c r="E11" s="178"/>
      <c r="F11" s="178"/>
      <c r="G11" s="178"/>
    </row>
    <row r="12" spans="1:7" ht="12.75">
      <c r="A12" s="177"/>
      <c r="B12" s="178"/>
      <c r="C12" s="178"/>
      <c r="D12" s="178"/>
      <c r="E12" s="178"/>
      <c r="F12" s="178"/>
      <c r="G12" s="178"/>
    </row>
    <row r="13" spans="1:7" ht="12.75" customHeight="1">
      <c r="A13" s="12"/>
      <c r="B13" s="143"/>
      <c r="C13" s="143"/>
      <c r="D13" s="143"/>
      <c r="E13" s="12"/>
      <c r="F13" s="143"/>
      <c r="G13" s="143"/>
    </row>
    <row r="14" spans="1:7" ht="12.75">
      <c r="A14" s="182" t="s">
        <v>201</v>
      </c>
      <c r="B14" s="183">
        <v>28441</v>
      </c>
      <c r="C14" s="183">
        <v>23731</v>
      </c>
      <c r="D14" s="183">
        <v>789</v>
      </c>
      <c r="E14" s="183">
        <v>3921</v>
      </c>
      <c r="F14" s="183">
        <v>6466</v>
      </c>
      <c r="G14" s="183">
        <v>0</v>
      </c>
    </row>
    <row r="15" spans="1:7" ht="12.75">
      <c r="A15" s="185" t="s">
        <v>202</v>
      </c>
      <c r="B15" s="186">
        <v>3032</v>
      </c>
      <c r="C15" s="186">
        <v>1346</v>
      </c>
      <c r="D15" s="186">
        <v>1392</v>
      </c>
      <c r="E15" s="186">
        <v>294</v>
      </c>
      <c r="F15" s="186">
        <v>15430</v>
      </c>
      <c r="G15" s="186">
        <v>0</v>
      </c>
    </row>
    <row r="16" spans="1:7" ht="12.75">
      <c r="A16" s="185" t="s">
        <v>203</v>
      </c>
      <c r="B16" s="186">
        <v>0</v>
      </c>
      <c r="C16" s="186">
        <v>0</v>
      </c>
      <c r="D16" s="186">
        <v>0</v>
      </c>
      <c r="E16" s="186">
        <v>0</v>
      </c>
      <c r="F16" s="186">
        <v>0</v>
      </c>
      <c r="G16" s="186">
        <v>12</v>
      </c>
    </row>
    <row r="17" spans="1:7" ht="12.75">
      <c r="A17" s="185" t="s">
        <v>204</v>
      </c>
      <c r="B17" s="186">
        <v>3000</v>
      </c>
      <c r="C17" s="186">
        <v>2600</v>
      </c>
      <c r="D17" s="186">
        <v>400</v>
      </c>
      <c r="E17" s="186">
        <v>0</v>
      </c>
      <c r="F17" s="186">
        <v>658</v>
      </c>
      <c r="G17" s="186">
        <v>0</v>
      </c>
    </row>
    <row r="18" spans="1:7" ht="12.75">
      <c r="A18" s="185" t="s">
        <v>205</v>
      </c>
      <c r="B18" s="186">
        <v>161177</v>
      </c>
      <c r="C18" s="186">
        <v>161177</v>
      </c>
      <c r="D18" s="186">
        <v>0</v>
      </c>
      <c r="E18" s="186">
        <v>0</v>
      </c>
      <c r="F18" s="186">
        <v>58800</v>
      </c>
      <c r="G18" s="186">
        <v>0</v>
      </c>
    </row>
    <row r="19" spans="1:7" ht="12.75">
      <c r="A19" s="185" t="s">
        <v>206</v>
      </c>
      <c r="B19" s="186">
        <v>76754</v>
      </c>
      <c r="C19" s="186">
        <v>55754</v>
      </c>
      <c r="D19" s="186">
        <v>6000</v>
      </c>
      <c r="E19" s="186">
        <v>15000</v>
      </c>
      <c r="F19" s="186">
        <v>17603</v>
      </c>
      <c r="G19" s="186">
        <v>0</v>
      </c>
    </row>
    <row r="20" spans="1:7" ht="12.75">
      <c r="A20" s="185" t="s">
        <v>207</v>
      </c>
      <c r="B20" s="186">
        <v>0</v>
      </c>
      <c r="C20" s="186">
        <v>0</v>
      </c>
      <c r="D20" s="186">
        <v>0</v>
      </c>
      <c r="E20" s="186">
        <v>0</v>
      </c>
      <c r="F20" s="186">
        <v>1</v>
      </c>
      <c r="G20" s="186">
        <v>0</v>
      </c>
    </row>
    <row r="21" spans="1:7" ht="12.75">
      <c r="A21" s="188" t="s">
        <v>208</v>
      </c>
      <c r="B21" s="189">
        <v>413820</v>
      </c>
      <c r="C21" s="189">
        <v>78329</v>
      </c>
      <c r="D21" s="189">
        <v>25900</v>
      </c>
      <c r="E21" s="189">
        <v>309591</v>
      </c>
      <c r="F21" s="189">
        <v>48054</v>
      </c>
      <c r="G21" s="189">
        <v>0</v>
      </c>
    </row>
    <row r="22" spans="1:7" ht="12.75">
      <c r="A22" s="188" t="s">
        <v>209</v>
      </c>
      <c r="B22" s="189">
        <v>0</v>
      </c>
      <c r="C22" s="189">
        <v>0</v>
      </c>
      <c r="D22" s="189">
        <v>0</v>
      </c>
      <c r="E22" s="189">
        <v>0</v>
      </c>
      <c r="F22" s="189">
        <v>100</v>
      </c>
      <c r="G22" s="189">
        <v>0</v>
      </c>
    </row>
    <row r="23" spans="1:7" ht="12.75">
      <c r="A23" s="188" t="s">
        <v>210</v>
      </c>
      <c r="B23" s="189">
        <v>3500</v>
      </c>
      <c r="C23" s="189">
        <v>0</v>
      </c>
      <c r="D23" s="189">
        <v>3500</v>
      </c>
      <c r="E23" s="189">
        <v>0</v>
      </c>
      <c r="F23" s="189">
        <v>2106</v>
      </c>
      <c r="G23" s="189">
        <v>4</v>
      </c>
    </row>
    <row r="24" spans="1:7" ht="12.75">
      <c r="A24" s="191" t="s">
        <v>211</v>
      </c>
      <c r="B24" s="189">
        <v>1960</v>
      </c>
      <c r="C24" s="189">
        <v>1960</v>
      </c>
      <c r="D24" s="189">
        <v>0</v>
      </c>
      <c r="E24" s="189">
        <v>0</v>
      </c>
      <c r="F24" s="189">
        <v>1065</v>
      </c>
      <c r="G24" s="189">
        <v>0</v>
      </c>
    </row>
    <row r="25" spans="1:7" ht="12.75">
      <c r="A25" s="188" t="s">
        <v>212</v>
      </c>
      <c r="B25" s="189">
        <v>0</v>
      </c>
      <c r="C25" s="189">
        <v>0</v>
      </c>
      <c r="D25" s="189">
        <v>0</v>
      </c>
      <c r="E25" s="189">
        <v>0</v>
      </c>
      <c r="F25" s="189">
        <v>5596</v>
      </c>
      <c r="G25" s="189">
        <v>0</v>
      </c>
    </row>
    <row r="26" spans="1:7" ht="12.75">
      <c r="A26" s="185" t="s">
        <v>213</v>
      </c>
      <c r="B26" s="186">
        <v>0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</row>
    <row r="27" spans="1:7" ht="12.75">
      <c r="A27" s="185" t="s">
        <v>214</v>
      </c>
      <c r="B27" s="186">
        <v>0</v>
      </c>
      <c r="C27" s="186">
        <v>0</v>
      </c>
      <c r="D27" s="186">
        <v>0</v>
      </c>
      <c r="E27" s="186">
        <v>0</v>
      </c>
      <c r="F27" s="186">
        <v>15</v>
      </c>
      <c r="G27" s="186">
        <v>141</v>
      </c>
    </row>
    <row r="28" spans="1:7" ht="12.75">
      <c r="A28" s="185" t="s">
        <v>215</v>
      </c>
      <c r="B28" s="186">
        <v>1001</v>
      </c>
      <c r="C28" s="186">
        <v>0</v>
      </c>
      <c r="D28" s="186">
        <v>1001</v>
      </c>
      <c r="E28" s="186">
        <v>0</v>
      </c>
      <c r="F28" s="186">
        <v>8071</v>
      </c>
      <c r="G28" s="186">
        <v>0</v>
      </c>
    </row>
    <row r="29" spans="1:7" ht="12.75">
      <c r="A29" s="185" t="s">
        <v>216</v>
      </c>
      <c r="B29" s="186">
        <v>34000</v>
      </c>
      <c r="C29" s="186">
        <v>0</v>
      </c>
      <c r="D29" s="186">
        <v>0</v>
      </c>
      <c r="E29" s="186">
        <v>34000</v>
      </c>
      <c r="F29" s="186">
        <v>29203</v>
      </c>
      <c r="G29" s="186">
        <v>0</v>
      </c>
    </row>
    <row r="30" spans="1:7" ht="12.75">
      <c r="A30" s="188" t="s">
        <v>217</v>
      </c>
      <c r="B30" s="189">
        <v>0</v>
      </c>
      <c r="C30" s="189">
        <v>0</v>
      </c>
      <c r="D30" s="189">
        <v>0</v>
      </c>
      <c r="E30" s="189">
        <v>0</v>
      </c>
      <c r="F30" s="189">
        <v>5698</v>
      </c>
      <c r="G30" s="189">
        <v>0</v>
      </c>
    </row>
    <row r="31" spans="1:7" ht="12.75">
      <c r="A31" s="188" t="s">
        <v>218</v>
      </c>
      <c r="B31" s="189">
        <v>0</v>
      </c>
      <c r="C31" s="189">
        <v>0</v>
      </c>
      <c r="D31" s="189">
        <v>0</v>
      </c>
      <c r="E31" s="189">
        <v>0</v>
      </c>
      <c r="F31" s="189">
        <v>15140</v>
      </c>
      <c r="G31" s="189">
        <v>0</v>
      </c>
    </row>
    <row r="32" spans="1:7" ht="12.75">
      <c r="A32" s="188" t="s">
        <v>219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</row>
    <row r="33" spans="1:7" ht="12.75">
      <c r="A33" s="185" t="s">
        <v>220</v>
      </c>
      <c r="B33" s="186">
        <v>0</v>
      </c>
      <c r="C33" s="186">
        <v>0</v>
      </c>
      <c r="D33" s="186">
        <v>0</v>
      </c>
      <c r="E33" s="186">
        <v>0</v>
      </c>
      <c r="F33" s="186">
        <v>2132</v>
      </c>
      <c r="G33" s="186">
        <v>0</v>
      </c>
    </row>
    <row r="34" spans="1:7" ht="12.75">
      <c r="A34" s="185" t="s">
        <v>221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</row>
    <row r="35" spans="1:7" ht="12.75">
      <c r="A35" s="185" t="s">
        <v>222</v>
      </c>
      <c r="B35" s="186">
        <v>5545</v>
      </c>
      <c r="C35" s="186">
        <v>5545</v>
      </c>
      <c r="D35" s="186">
        <v>0</v>
      </c>
      <c r="E35" s="186">
        <v>0</v>
      </c>
      <c r="F35" s="186">
        <v>174</v>
      </c>
      <c r="G35" s="186">
        <v>0</v>
      </c>
    </row>
    <row r="36" spans="1:7" ht="12.75">
      <c r="A36" s="192" t="s">
        <v>223</v>
      </c>
      <c r="B36" s="186">
        <v>13206</v>
      </c>
      <c r="C36" s="186">
        <v>1736</v>
      </c>
      <c r="D36" s="186">
        <v>6461</v>
      </c>
      <c r="E36" s="186">
        <v>5009</v>
      </c>
      <c r="F36" s="186">
        <v>12242</v>
      </c>
      <c r="G36" s="186">
        <v>0</v>
      </c>
    </row>
    <row r="37" spans="1:7" ht="13.5">
      <c r="A37" s="193" t="s">
        <v>224</v>
      </c>
      <c r="B37" s="194">
        <v>0</v>
      </c>
      <c r="C37" s="194">
        <v>0</v>
      </c>
      <c r="D37" s="194">
        <v>0</v>
      </c>
      <c r="E37" s="194">
        <v>0</v>
      </c>
      <c r="F37" s="194">
        <v>30</v>
      </c>
      <c r="G37" s="194">
        <v>0</v>
      </c>
    </row>
    <row r="38" spans="1:7" ht="13.5">
      <c r="A38" s="196"/>
      <c r="B38" s="12"/>
      <c r="C38" s="12"/>
      <c r="D38" s="12"/>
      <c r="E38" s="12"/>
      <c r="F38" s="12"/>
      <c r="G38" s="12"/>
    </row>
    <row r="39" spans="1:7" ht="13.5">
      <c r="A39" s="197" t="s">
        <v>1</v>
      </c>
      <c r="B39" s="198">
        <v>745436</v>
      </c>
      <c r="C39" s="198">
        <v>332178</v>
      </c>
      <c r="D39" s="198">
        <v>45443</v>
      </c>
      <c r="E39" s="198">
        <v>367815</v>
      </c>
      <c r="F39" s="198">
        <v>228584</v>
      </c>
      <c r="G39" s="198">
        <v>157</v>
      </c>
    </row>
    <row r="40" ht="12.75">
      <c r="A40"/>
    </row>
    <row r="41" ht="12.75">
      <c r="A41" s="12" t="s">
        <v>110</v>
      </c>
    </row>
    <row r="42" ht="12.75">
      <c r="A42" s="12"/>
    </row>
    <row r="43" ht="12.75">
      <c r="A43"/>
    </row>
    <row r="44" ht="12.75">
      <c r="A44" s="12" t="s">
        <v>120</v>
      </c>
    </row>
  </sheetData>
  <sheetProtection selectLockedCells="1" selectUnlockedCells="1"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3:A37 A14:A28 A30:A31">
    <cfRule type="cellIs" priority="1" dxfId="1" operator="equal" stopIfTrue="1">
      <formula>"División"</formula>
    </cfRule>
  </conditionalFormatting>
  <conditionalFormatting sqref="A32">
    <cfRule type="cellIs" priority="2" dxfId="1" operator="equal" stopIfTrue="1">
      <formula>"División"</formula>
    </cfRule>
  </conditionalFormatting>
  <conditionalFormatting sqref="A29">
    <cfRule type="cellIs" priority="3" dxfId="1" operator="equal" stopIfTrue="1">
      <formula>"División"</formula>
    </cfRule>
  </conditionalFormatting>
  <hyperlinks>
    <hyperlink ref="G1" location="'Índice '!A1" display="Volver"/>
  </hyperlinks>
  <printOptions/>
  <pageMargins left="0.75" right="0.75" top="0.4798611111111111" bottom="0.5701388888888889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- Noviembre 2015</dc:title>
  <dc:subject>Superintendencia de Bancos e Instituciones Financieras, SBIF</dc:subject>
  <dc:creator>Ricardo Lagos</dc:creator>
  <cp:keywords/>
  <dc:description/>
  <cp:lastModifiedBy/>
  <dcterms:created xsi:type="dcterms:W3CDTF">2016-02-04T23:05:26Z</dcterms:created>
  <dcterms:modified xsi:type="dcterms:W3CDTF">2016-02-11T17:15:06Z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