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010" windowHeight="789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'Indicadores'!$B$3:$F$57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15</definedName>
    <definedName name="COMPLE1">#REF!</definedName>
    <definedName name="COMPLE2">#REF!</definedName>
    <definedName name="DOLLARA">'[1]0'!$M$4</definedName>
    <definedName name="graf">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'[2]Ind. R.créd - Prov - Mora-Deter'!$GU$15:$HM$68</definedName>
    <definedName name="ind_rie0">'[2]Ind. R.créd - Prov - Mora-Deter'!$GU$75:$HM$128</definedName>
    <definedName name="ind_rie12">'[2]Ind.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<sst xmlns="http://schemas.openxmlformats.org/spreadsheetml/2006/main" count="2074" uniqueCount="819">
  <si>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</si>
  <si>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</si>
  <si>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</si>
  <si>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</si>
  <si>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</si>
  <si>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</si>
  <si>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</si>
  <si>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</si>
  <si>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</si>
  <si>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</si>
  <si>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</si>
  <si>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</si>
  <si>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</si>
  <si>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</si>
  <si>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</si>
  <si>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</si>
  <si>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</si>
  <si>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</si>
  <si>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</si>
  <si>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</si>
  <si>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</si>
  <si>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</si>
  <si>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</si>
  <si>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</si>
  <si>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</si>
  <si>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</si>
  <si>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</si>
  <si>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</si>
  <si>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</si>
  <si>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</si>
  <si>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</si>
  <si>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</si>
  <si>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</si>
  <si>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</si>
  <si>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</si>
  <si>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</si>
  <si>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</si>
  <si>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</si>
  <si>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</si>
  <si>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</si>
  <si>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</si>
  <si>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</si>
  <si>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</si>
  <si>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</si>
  <si>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</si>
  <si>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</si>
  <si>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</si>
  <si>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</si>
  <si>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</si>
  <si>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</si>
  <si>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</si>
  <si>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</si>
  <si>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</si>
  <si>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</si>
  <si>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</si>
  <si>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</si>
  <si>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</si>
  <si>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</si>
  <si>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</si>
  <si>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</si>
  <si>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</si>
  <si>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</si>
  <si>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</si>
  <si>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</si>
  <si>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</si>
  <si>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</si>
  <si>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</si>
  <si>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</si>
  <si>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</si>
  <si>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</si>
  <si>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</si>
  <si>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</si>
  <si>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</si>
  <si>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</si>
  <si>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</si>
  <si>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</si>
  <si>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</si>
  <si>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</si>
  <si>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</si>
  <si>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</si>
  <si>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</si>
  <si>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</si>
  <si>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</si>
  <si>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</si>
  <si>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</si>
  <si>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</si>
  <si>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</si>
  <si>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</si>
  <si>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2012</t>
  </si>
  <si>
    <t>Act.: 30/05/2012 15:50</t>
  </si>
  <si>
    <t>Información Financiera Mensual - Abr 2012</t>
  </si>
  <si>
    <t>DE RIESGO AL MES DE ABRIL DE 2012</t>
  </si>
  <si>
    <t>CRÉDITOS CONTINGENTES CONSOLIDADOS POR INSTITUCIONES AL MES DE ABRIL DE 2012</t>
  </si>
  <si>
    <t>ESTRUCTURA DE LAS COLOCACIONES EN BASE A SU CALIFICACIÓN DE RIESGO III AL MES DE ABRIL DE 2012</t>
  </si>
  <si>
    <t>ESTRUCTURA DE LAS COLOCACIONES EN BASE A SU CALIFICACIÓN DE RIESGO II AL MES DE ABRIL DE 2012</t>
  </si>
  <si>
    <t>ESTRUCTURA DE LAS COLOCACIONES EN BASE A SU CALIFICACIÓN DE RIESGO I AL MES DE ABRIL DE 2012</t>
  </si>
  <si>
    <t>INDICADORES DE RIESGO DE CRÉDITO CARTERA CON MOROSIDAD 90 DÍAS O MÁS Y CARTERA DETERIORADA AL MES DE ABRIL DE 2012</t>
  </si>
  <si>
    <t>INDICADORES DE RIESGO DE CRÉDITO PROVISIONES AL MES DE ABRIL DE 2012</t>
  </si>
  <si>
    <t>INDICADORES DE RENTABILIDAD Y EFICIENCIA POR INSTITUCIONES AL MES DE ABRIL DE 2012</t>
  </si>
  <si>
    <t>INDICADORES DE ACTIVIDAD ANUAL (VARIACIÓN 12 MESES) (1) POR INSTITUCIONES AL MES DE ABRIL DE 2012</t>
  </si>
  <si>
    <t>INDICADORES DE ACTIVIDAD MENSUAL (1) POR INSTITUCIONES AL MES DE ABRIL DE 2012</t>
  </si>
  <si>
    <t>DESGLOSE DE LA UTILIDAD NETA DE OPERACIONES FINANCIERAS Y CAMBIOS POR INSTITUCIONES AL MES DE ABRIL DE 2012</t>
  </si>
  <si>
    <t>DESGLOSE DE LAS COMISIONES NETAS POR INSTITUCIONES AL MES DE ABRIL DE 2012</t>
  </si>
  <si>
    <t>DESGLOSE DEL MARGEN DE INTERESES POR INSTITUCIONES AL MES DE ABRIL DE 2012</t>
  </si>
  <si>
    <t>ESTRUCTURA DEL ESTADO DE RESULTADOS CONSOLIDADA POR INSTITUCIONES II AL MES DE ABRIL DE 2012</t>
  </si>
  <si>
    <t>ESTRUCTURA DEL ESTADO DE RESULTADOS CONSOLIDADA POR INSTITUCIONES I AL MES DE ABRIL DE 2012</t>
  </si>
  <si>
    <t>OTRAS PROVISIONES CONSOLIDADAS POR INSTITUCIONES AL MES DE ABRIL DE 2012</t>
  </si>
  <si>
    <t>PRINCIPALES PASIVOS CONSOLIDADOS POR INSTITUCIONES AL MES DE ABRIL DE 2012</t>
  </si>
  <si>
    <t>PRINCIPALES ACTIVOS CONSOLIDADOS POR INSTITUCIONES II AL MES DE ABRIL DE 2012</t>
  </si>
  <si>
    <t>PRINCIPALES ACTIVOS CONSOLIDADOS POR INSTITUCIONES I AL MES DE ABRIL DE 2012</t>
  </si>
  <si>
    <t>DEL SISTEMA BANCARIO</t>
  </si>
  <si>
    <t>AL MES DE ABRIL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</si>
  <si>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</si>
  <si>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</si>
  <si>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</si>
  <si>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</si>
  <si>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</si>
  <si>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</si>
  <si>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</si>
  <si>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</si>
  <si>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</si>
  <si>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</si>
  <si>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</si>
  <si>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</si>
  <si>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</si>
  <si>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</si>
  <si>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</si>
  <si>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</si>
  <si>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</si>
  <si>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</si>
  <si>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</si>
  <si>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</si>
  <si>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</si>
  <si>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</si>
  <si>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</si>
  <si>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</si>
  <si>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</si>
  <si>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</si>
  <si>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</si>
  <si>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Volver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</si>
  <si>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</si>
  <si>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</si>
  <si>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</si>
  <si>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</si>
  <si>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</si>
  <si>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</si>
  <si>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</si>
  <si>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</si>
  <si>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</si>
  <si>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</si>
  <si>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</si>
  <si>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</si>
  <si>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</si>
  <si>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</si>
  <si>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</si>
  <si>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</si>
  <si>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</si>
  <si>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</si>
  <si>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</si>
  <si>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</si>
  <si>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</si>
  <si>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</si>
  <si>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</si>
  <si>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</si>
  <si>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</si>
  <si>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</si>
  <si>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</si>
  <si>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</si>
  <si>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</si>
  <si>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</si>
  <si>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</si>
  <si>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</si>
  <si>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</si>
  <si>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</si>
  <si>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</si>
  <si>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</si>
  <si>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</si>
  <si>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</si>
  <si>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</si>
  <si>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</si>
  <si>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</si>
  <si>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</si>
  <si>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</si>
  <si>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</si>
  <si>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</si>
  <si>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</si>
  <si>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</si>
  <si>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</si>
  <si>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</si>
  <si>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</si>
  <si>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</si>
  <si>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</si>
  <si>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</si>
  <si>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</si>
  <si>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</si>
  <si>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</si>
  <si>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</si>
  <si>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</si>
  <si>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</si>
  <si>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</si>
  <si>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</si>
  <si>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</si>
  <si>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</si>
  <si>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</si>
  <si>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</si>
  <si>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</si>
  <si>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</si>
  <si>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</si>
  <si>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</si>
  <si>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</si>
  <si>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</si>
  <si>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</si>
  <si>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</si>
  <si>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</si>
  <si>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</si>
  <si>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</si>
  <si>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</si>
  <si>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</si>
  <si>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</si>
  <si>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</si>
  <si>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</si>
  <si>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</si>
  <si>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</si>
  <si>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</si>
  <si>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</si>
  <si>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</si>
  <si>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</si>
  <si>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</si>
  <si>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</si>
  <si>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</si>
  <si>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</si>
  <si>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</si>
  <si>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</si>
  <si>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</si>
  <si>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</si>
  <si>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</si>
  <si>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</si>
  <si>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</si>
  <si>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</si>
  <si>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</si>
  <si>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</si>
  <si>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</si>
  <si>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</si>
  <si>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</si>
  <si>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</si>
  <si>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</si>
  <si>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</si>
  <si>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</si>
  <si>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</si>
  <si>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</si>
  <si>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</si>
  <si>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</si>
  <si>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</si>
  <si>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</si>
  <si>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</si>
  <si>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</si>
  <si>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</si>
  <si>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</si>
  <si>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</si>
  <si>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</si>
  <si>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</si>
  <si>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</si>
  <si>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</si>
  <si>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</si>
  <si>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</si>
  <si>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</si>
  <si>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</si>
  <si>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</si>
  <si>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</si>
  <si>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</si>
  <si>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</si>
  <si>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</si>
  <si>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</si>
  <si>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</si>
  <si>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</si>
  <si>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Colocaciones</t>
  </si>
  <si>
    <t>Créd. y cuentas por cobrar a clientes</t>
  </si>
  <si>
    <t>Comercial (empresas)</t>
  </si>
  <si>
    <t>Personas</t>
  </si>
  <si>
    <t>Cartera con morosidad de 90 días o más</t>
  </si>
  <si>
    <t>Créd. y cuentas por cobra a clientes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</si>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</sst>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39" fillId="24" borderId="11" xfId="104" applyFont="1" applyFill="1" applyBorder="1" applyAlignment="1">
      <alignment horizontal="center" vertical="center"/>
      <protection/>
    </xf>
    <xf numFmtId="0" fontId="27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14" fillId="24" borderId="0" xfId="80" applyFont="1" applyFill="1" applyAlignment="1" applyProtection="1">
      <alignment/>
      <protection/>
    </xf>
    <xf numFmtId="0" fontId="14" fillId="24" borderId="0" xfId="80" applyFill="1" applyAlignment="1" applyProtection="1">
      <alignment/>
      <protection/>
    </xf>
    <xf numFmtId="0" fontId="29" fillId="24" borderId="0" xfId="80" applyFont="1" applyFill="1" applyAlignment="1" applyProtection="1">
      <alignment/>
      <protection/>
    </xf>
    <xf numFmtId="0" fontId="30" fillId="24" borderId="0" xfId="0" applyFont="1" applyFill="1" applyAlignment="1">
      <alignment/>
    </xf>
    <xf numFmtId="0" fontId="31" fillId="24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4" borderId="0" xfId="104" applyFont="1" applyFill="1">
      <alignment/>
      <protection/>
    </xf>
    <xf numFmtId="0" fontId="0" fillId="24" borderId="0" xfId="104" applyFont="1" applyFill="1">
      <alignment/>
      <protection/>
    </xf>
    <xf numFmtId="0" fontId="14" fillId="24" borderId="0" xfId="80" applyFill="1" applyAlignment="1" applyProtection="1">
      <alignment horizontal="center"/>
      <protection/>
    </xf>
    <xf numFmtId="0" fontId="34" fillId="24" borderId="0" xfId="104" applyFont="1" applyFill="1" applyAlignment="1">
      <alignment horizontal="left" indent="1"/>
      <protection/>
    </xf>
    <xf numFmtId="0" fontId="36" fillId="24" borderId="0" xfId="104" applyFont="1" applyFill="1" applyBorder="1" applyAlignment="1">
      <alignment horizontal="centerContinuous"/>
      <protection/>
    </xf>
    <xf numFmtId="0" fontId="37" fillId="24" borderId="0" xfId="104" applyFont="1" applyFill="1" applyBorder="1" applyAlignment="1">
      <alignment horizontal="centerContinuous"/>
      <protection/>
    </xf>
    <xf numFmtId="0" fontId="30" fillId="24" borderId="0" xfId="104" applyFont="1" applyFill="1" applyBorder="1" applyAlignment="1">
      <alignment horizontal="centerContinuous"/>
      <protection/>
    </xf>
    <xf numFmtId="4" fontId="30" fillId="24" borderId="0" xfId="104" applyNumberFormat="1" applyFont="1" applyFill="1" applyBorder="1" applyAlignment="1">
      <alignment horizontal="centerContinuous"/>
      <protection/>
    </xf>
    <xf numFmtId="0" fontId="0" fillId="24" borderId="0" xfId="104" applyFont="1" applyFill="1" applyBorder="1">
      <alignment/>
      <protection/>
    </xf>
    <xf numFmtId="0" fontId="37" fillId="24" borderId="12" xfId="104" applyFont="1" applyFill="1" applyBorder="1" applyAlignment="1">
      <alignment vertical="center"/>
      <protection/>
    </xf>
    <xf numFmtId="0" fontId="37" fillId="24" borderId="0" xfId="104" applyFont="1" applyFill="1" applyBorder="1" applyAlignment="1">
      <alignment vertical="center"/>
      <protection/>
    </xf>
    <xf numFmtId="0" fontId="39" fillId="24" borderId="12" xfId="104" applyFont="1" applyFill="1" applyBorder="1" applyAlignment="1">
      <alignment horizontal="center" vertical="center"/>
      <protection/>
    </xf>
    <xf numFmtId="0" fontId="39" fillId="24" borderId="0" xfId="104" applyFont="1" applyFill="1" applyBorder="1" applyAlignment="1">
      <alignment horizontal="center" vertical="center"/>
      <protection/>
    </xf>
    <xf numFmtId="0" fontId="37" fillId="24" borderId="13" xfId="104" applyFont="1" applyFill="1" applyBorder="1" applyAlignment="1">
      <alignment vertical="center"/>
      <protection/>
    </xf>
    <xf numFmtId="0" fontId="39" fillId="24" borderId="13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177" fontId="39" fillId="24" borderId="14" xfId="104" applyNumberFormat="1" applyFont="1" applyFill="1" applyBorder="1" applyAlignment="1">
      <alignment horizontal="center" vertical="center"/>
      <protection/>
    </xf>
    <xf numFmtId="0" fontId="30" fillId="24" borderId="0" xfId="104" applyFont="1" applyFill="1" applyBorder="1" applyAlignment="1">
      <alignment vertical="center"/>
      <protection/>
    </xf>
    <xf numFmtId="3" fontId="30" fillId="24" borderId="0" xfId="104" applyNumberFormat="1" applyFont="1" applyFill="1" applyBorder="1" applyAlignment="1">
      <alignment horizontal="center" vertical="center"/>
      <protection/>
    </xf>
    <xf numFmtId="10" fontId="30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>
      <alignment/>
      <protection/>
    </xf>
    <xf numFmtId="0" fontId="19" fillId="2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15" xfId="104" applyFont="1" applyFill="1" applyBorder="1" applyAlignment="1" quotePrefix="1">
      <alignment horizontal="left" indent="1"/>
      <protection/>
    </xf>
    <xf numFmtId="3" fontId="19" fillId="4" borderId="15" xfId="104" applyNumberFormat="1" applyFont="1" applyFill="1" applyBorder="1">
      <alignment/>
      <protection/>
    </xf>
    <xf numFmtId="3" fontId="19" fillId="24" borderId="0" xfId="104" applyNumberFormat="1" applyFont="1" applyFill="1" applyBorder="1">
      <alignment/>
      <protection/>
    </xf>
    <xf numFmtId="4" fontId="19" fillId="4" borderId="15" xfId="104" applyNumberFormat="1" applyFont="1" applyFill="1" applyBorder="1" applyAlignment="1">
      <alignment horizontal="center" vertical="center"/>
      <protection/>
    </xf>
    <xf numFmtId="3" fontId="0" fillId="24" borderId="0" xfId="104" applyNumberFormat="1" applyFont="1" applyFill="1">
      <alignment/>
      <protection/>
    </xf>
    <xf numFmtId="4" fontId="19" fillId="24" borderId="15" xfId="104" applyNumberFormat="1" applyFont="1" applyFill="1" applyBorder="1" applyAlignment="1">
      <alignment horizontal="center" vertical="center"/>
      <protection/>
    </xf>
    <xf numFmtId="3" fontId="19" fillId="24" borderId="15" xfId="104" applyNumberFormat="1" applyFont="1" applyFill="1" applyBorder="1">
      <alignment/>
      <protection/>
    </xf>
    <xf numFmtId="0" fontId="0" fillId="4" borderId="15" xfId="104" applyFont="1" applyFill="1" applyBorder="1" applyAlignment="1" quotePrefix="1">
      <alignment horizontal="left" indent="2"/>
      <protection/>
    </xf>
    <xf numFmtId="3" fontId="0" fillId="4" borderId="15" xfId="104" applyNumberFormat="1" applyFont="1" applyFill="1" applyBorder="1">
      <alignment/>
      <protection/>
    </xf>
    <xf numFmtId="3" fontId="0" fillId="24" borderId="0" xfId="104" applyNumberFormat="1" applyFont="1" applyFill="1" applyBorder="1">
      <alignment/>
      <protection/>
    </xf>
    <xf numFmtId="4" fontId="0" fillId="4" borderId="15" xfId="104" applyNumberFormat="1" applyFont="1" applyFill="1" applyBorder="1" applyAlignment="1">
      <alignment horizontal="center" vertical="center"/>
      <protection/>
    </xf>
    <xf numFmtId="4" fontId="0" fillId="24" borderId="15" xfId="104" applyNumberFormat="1" applyFont="1" applyFill="1" applyBorder="1" applyAlignment="1">
      <alignment horizontal="center" vertical="center"/>
      <protection/>
    </xf>
    <xf numFmtId="3" fontId="0" fillId="24" borderId="15" xfId="104" applyNumberFormat="1" applyFont="1" applyFill="1" applyBorder="1">
      <alignment/>
      <protection/>
    </xf>
    <xf numFmtId="0" fontId="19" fillId="4" borderId="15" xfId="104" applyFont="1" applyFill="1" applyBorder="1">
      <alignment/>
      <protection/>
    </xf>
    <xf numFmtId="0" fontId="19" fillId="0" borderId="15" xfId="104" applyFont="1" applyFill="1" applyBorder="1" applyAlignment="1" quotePrefix="1">
      <alignment horizontal="left" indent="1"/>
      <protection/>
    </xf>
    <xf numFmtId="0" fontId="0" fillId="0" borderId="15" xfId="104" applyFont="1" applyFill="1" applyBorder="1" applyAlignment="1" quotePrefix="1">
      <alignment horizontal="left" indent="2"/>
      <protection/>
    </xf>
    <xf numFmtId="0" fontId="19" fillId="0" borderId="15" xfId="104" applyFont="1" applyFill="1" applyBorder="1">
      <alignment/>
      <protection/>
    </xf>
    <xf numFmtId="0" fontId="30" fillId="0" borderId="15" xfId="104" applyFont="1" applyFill="1" applyBorder="1" applyAlignment="1">
      <alignment vertical="center"/>
      <protection/>
    </xf>
    <xf numFmtId="3" fontId="30" fillId="24" borderId="15" xfId="104" applyNumberFormat="1" applyFont="1" applyFill="1" applyBorder="1" applyAlignment="1">
      <alignment vertical="center"/>
      <protection/>
    </xf>
    <xf numFmtId="4" fontId="30" fillId="24" borderId="15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>
      <alignment/>
      <protection/>
    </xf>
    <xf numFmtId="0" fontId="0" fillId="4" borderId="15" xfId="104" applyFont="1" applyFill="1" applyBorder="1">
      <alignment/>
      <protection/>
    </xf>
    <xf numFmtId="0" fontId="0" fillId="0" borderId="15" xfId="104" applyFont="1" applyFill="1" applyBorder="1">
      <alignment/>
      <protection/>
    </xf>
    <xf numFmtId="0" fontId="19" fillId="4" borderId="13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4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4" fontId="19" fillId="24" borderId="14" xfId="104" applyNumberFormat="1" applyFont="1" applyFill="1" applyBorder="1" applyAlignment="1">
      <alignment horizontal="center" vertical="center"/>
      <protection/>
    </xf>
    <xf numFmtId="3" fontId="19" fillId="24" borderId="14" xfId="104" applyNumberFormat="1" applyFont="1" applyFill="1" applyBorder="1">
      <alignment/>
      <protection/>
    </xf>
    <xf numFmtId="0" fontId="0" fillId="4" borderId="13" xfId="104" applyFont="1" applyFill="1" applyBorder="1">
      <alignment/>
      <protection/>
    </xf>
    <xf numFmtId="0" fontId="19" fillId="0" borderId="14" xfId="104" applyFont="1" applyFill="1" applyBorder="1">
      <alignment/>
      <protection/>
    </xf>
    <xf numFmtId="0" fontId="0" fillId="0" borderId="13" xfId="104" applyFont="1" applyFill="1" applyBorder="1">
      <alignment/>
      <protection/>
    </xf>
    <xf numFmtId="3" fontId="0" fillId="24" borderId="13" xfId="104" applyNumberFormat="1" applyFont="1" applyFill="1" applyBorder="1">
      <alignment/>
      <protection/>
    </xf>
    <xf numFmtId="4" fontId="0" fillId="24" borderId="13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4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4" borderId="0" xfId="104" applyFont="1" applyFill="1" applyBorder="1">
      <alignment/>
      <protection/>
    </xf>
    <xf numFmtId="3" fontId="41" fillId="24" borderId="0" xfId="104" applyNumberFormat="1" applyFont="1" applyFill="1" applyBorder="1">
      <alignment/>
      <protection/>
    </xf>
    <xf numFmtId="4" fontId="41" fillId="24" borderId="0" xfId="104" applyNumberFormat="1" applyFont="1" applyFill="1" applyBorder="1" applyAlignment="1">
      <alignment horizontal="center" vertical="center"/>
      <protection/>
    </xf>
    <xf numFmtId="0" fontId="0" fillId="4" borderId="15" xfId="104" applyFont="1" applyFill="1" applyBorder="1" applyAlignment="1">
      <alignment horizontal="left" indent="2"/>
      <protection/>
    </xf>
    <xf numFmtId="0" fontId="0" fillId="4" borderId="15" xfId="104" applyFont="1" applyFill="1" applyBorder="1" applyAlignment="1">
      <alignment horizontal="left" indent="3"/>
      <protection/>
    </xf>
    <xf numFmtId="0" fontId="0" fillId="0" borderId="15" xfId="104" applyFont="1" applyFill="1" applyBorder="1" applyAlignment="1">
      <alignment horizontal="left" indent="2"/>
      <protection/>
    </xf>
    <xf numFmtId="0" fontId="0" fillId="24" borderId="0" xfId="104" applyFont="1" applyFill="1" applyAlignment="1">
      <alignment horizontal="center"/>
      <protection/>
    </xf>
    <xf numFmtId="4" fontId="19" fillId="24" borderId="0" xfId="104" applyNumberFormat="1" applyFont="1" applyFill="1" applyBorder="1" applyAlignment="1">
      <alignment horizontal="center" vertical="center"/>
      <protection/>
    </xf>
    <xf numFmtId="2" fontId="0" fillId="24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4" borderId="0" xfId="110" applyNumberFormat="1" applyFont="1" applyFill="1" applyBorder="1" applyAlignment="1">
      <alignment/>
    </xf>
    <xf numFmtId="10" fontId="19" fillId="24" borderId="0" xfId="110" applyNumberFormat="1" applyFont="1" applyFill="1" applyBorder="1" applyAlignment="1">
      <alignment/>
    </xf>
    <xf numFmtId="4" fontId="19" fillId="24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4" borderId="0" xfId="104" applyFont="1" applyFill="1" applyBorder="1">
      <alignment/>
      <protection/>
    </xf>
    <xf numFmtId="0" fontId="0" fillId="4" borderId="14" xfId="104" applyFont="1" applyFill="1" applyBorder="1" applyAlignment="1">
      <alignment horizontal="left" vertical="center" wrapText="1"/>
      <protection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4" borderId="0" xfId="110" applyNumberFormat="1" applyFont="1" applyFill="1" applyBorder="1" applyAlignment="1">
      <alignment horizontal="right"/>
    </xf>
    <xf numFmtId="4" fontId="0" fillId="24" borderId="0" xfId="110" applyNumberFormat="1" applyFont="1" applyFill="1" applyBorder="1" applyAlignment="1">
      <alignment horizontal="center" vertical="center"/>
    </xf>
    <xf numFmtId="0" fontId="0" fillId="4" borderId="12" xfId="104" applyFont="1" applyFill="1" applyBorder="1">
      <alignment/>
      <protection/>
    </xf>
    <xf numFmtId="3" fontId="0" fillId="4" borderId="12" xfId="104" applyNumberFormat="1" applyFont="1" applyFill="1" applyBorder="1">
      <alignment/>
      <protection/>
    </xf>
    <xf numFmtId="4" fontId="0" fillId="4" borderId="12" xfId="110" applyNumberFormat="1" applyFont="1" applyFill="1" applyBorder="1" applyAlignment="1">
      <alignment horizontal="center" vertical="center"/>
    </xf>
    <xf numFmtId="4" fontId="0" fillId="24" borderId="12" xfId="110" applyNumberFormat="1" applyFont="1" applyFill="1" applyBorder="1" applyAlignment="1">
      <alignment horizontal="center" vertical="center"/>
    </xf>
    <xf numFmtId="3" fontId="0" fillId="4" borderId="15" xfId="110" applyNumberFormat="1" applyFont="1" applyFill="1" applyBorder="1" applyAlignment="1">
      <alignment horizontal="right"/>
    </xf>
    <xf numFmtId="4" fontId="0" fillId="4" borderId="15" xfId="110" applyNumberFormat="1" applyFont="1" applyFill="1" applyBorder="1" applyAlignment="1">
      <alignment horizontal="center" vertical="center"/>
    </xf>
    <xf numFmtId="4" fontId="0" fillId="24" borderId="15" xfId="110" applyNumberFormat="1" applyFont="1" applyFill="1" applyBorder="1" applyAlignment="1">
      <alignment horizontal="center" vertical="center"/>
    </xf>
    <xf numFmtId="3" fontId="0" fillId="24" borderId="15" xfId="110" applyNumberFormat="1" applyFont="1" applyFill="1" applyBorder="1" applyAlignment="1">
      <alignment horizontal="right"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4" fontId="0" fillId="24" borderId="13" xfId="110" applyNumberFormat="1" applyFont="1" applyFill="1" applyBorder="1" applyAlignment="1">
      <alignment horizontal="center" vertical="center"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4" borderId="12" xfId="110" applyNumberFormat="1" applyFont="1" applyFill="1" applyBorder="1" applyAlignment="1">
      <alignment horizontal="right"/>
    </xf>
    <xf numFmtId="0" fontId="0" fillId="0" borderId="15" xfId="104" applyFont="1" applyFill="1" applyBorder="1" applyAlignment="1">
      <alignment horizontal="left" vertical="center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24" borderId="13" xfId="110" applyNumberFormat="1" applyFont="1" applyFill="1" applyBorder="1" applyAlignment="1">
      <alignment horizontal="right"/>
    </xf>
    <xf numFmtId="2" fontId="0" fillId="24" borderId="0" xfId="104" applyNumberFormat="1" applyFont="1" applyFill="1" applyBorder="1" applyAlignment="1">
      <alignment horizontal="center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4" borderId="0" xfId="104" applyFont="1" applyFill="1" applyBorder="1">
      <alignment/>
      <protection/>
    </xf>
    <xf numFmtId="3" fontId="41" fillId="24" borderId="0" xfId="104" applyNumberFormat="1" applyFont="1" applyFill="1">
      <alignment/>
      <protection/>
    </xf>
    <xf numFmtId="0" fontId="41" fillId="24" borderId="0" xfId="104" applyFont="1" applyFill="1">
      <alignment/>
      <protection/>
    </xf>
    <xf numFmtId="3" fontId="39" fillId="24" borderId="12" xfId="104" applyNumberFormat="1" applyFont="1" applyFill="1" applyBorder="1" applyAlignment="1">
      <alignment horizontal="center" vertical="center"/>
      <protection/>
    </xf>
    <xf numFmtId="3" fontId="39" fillId="24" borderId="0" xfId="104" applyNumberFormat="1" applyFont="1" applyFill="1" applyBorder="1" applyAlignment="1">
      <alignment horizontal="center" vertical="center"/>
      <protection/>
    </xf>
    <xf numFmtId="0" fontId="19" fillId="24" borderId="13" xfId="104" applyFont="1" applyFill="1" applyBorder="1" applyAlignment="1">
      <alignment vertical="top"/>
      <protection/>
    </xf>
    <xf numFmtId="0" fontId="19" fillId="24" borderId="0" xfId="104" applyFont="1" applyFill="1" applyBorder="1" applyAlignment="1">
      <alignment vertical="top"/>
      <protection/>
    </xf>
    <xf numFmtId="3" fontId="39" fillId="24" borderId="13" xfId="104" applyNumberFormat="1" applyFont="1" applyFill="1" applyBorder="1" applyAlignment="1">
      <alignment horizontal="center" vertical="center"/>
      <protection/>
    </xf>
    <xf numFmtId="10" fontId="39" fillId="24" borderId="0" xfId="104" applyNumberFormat="1" applyFont="1" applyFill="1" applyBorder="1" applyAlignment="1">
      <alignment horizontal="center" vertical="center"/>
      <protection/>
    </xf>
    <xf numFmtId="3" fontId="0" fillId="4" borderId="12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>
      <alignment/>
      <protection/>
    </xf>
    <xf numFmtId="4" fontId="0" fillId="4" borderId="16" xfId="110" applyNumberFormat="1" applyFont="1" applyFill="1" applyBorder="1" applyAlignment="1">
      <alignment horizontal="center" vertical="center"/>
    </xf>
    <xf numFmtId="3" fontId="19" fillId="4" borderId="16" xfId="104" applyNumberFormat="1" applyFont="1" applyFill="1" applyBorder="1" applyAlignment="1">
      <alignment horizontal="left"/>
      <protection/>
    </xf>
    <xf numFmtId="3" fontId="19" fillId="4" borderId="16" xfId="104" applyNumberFormat="1" applyFont="1" applyFill="1" applyBorder="1" applyAlignment="1">
      <alignment horizontal="right"/>
      <protection/>
    </xf>
    <xf numFmtId="4" fontId="19" fillId="4" borderId="17" xfId="104" applyNumberFormat="1" applyFont="1" applyFill="1" applyBorder="1" applyAlignment="1">
      <alignment horizontal="center"/>
      <protection/>
    </xf>
    <xf numFmtId="0" fontId="19" fillId="0" borderId="14" xfId="104" applyFont="1" applyFill="1" applyBorder="1" applyAlignment="1">
      <alignment horizontal="left" vertical="center" wrapText="1"/>
      <protection/>
    </xf>
    <xf numFmtId="3" fontId="0" fillId="24" borderId="15" xfId="104" applyNumberFormat="1" applyFont="1" applyFill="1" applyBorder="1" applyAlignment="1">
      <alignment horizontal="left"/>
      <protection/>
    </xf>
    <xf numFmtId="3" fontId="0" fillId="24" borderId="0" xfId="104" applyNumberFormat="1" applyFont="1" applyFill="1" applyBorder="1" applyAlignment="1">
      <alignment horizontal="right"/>
      <protection/>
    </xf>
    <xf numFmtId="4" fontId="0" fillId="24" borderId="15" xfId="104" applyNumberFormat="1" applyFont="1" applyFill="1" applyBorder="1" applyAlignment="1">
      <alignment horizontal="center"/>
      <protection/>
    </xf>
    <xf numFmtId="3" fontId="19" fillId="24" borderId="17" xfId="104" applyNumberFormat="1" applyFont="1" applyFill="1" applyBorder="1" applyAlignment="1">
      <alignment horizontal="left"/>
      <protection/>
    </xf>
    <xf numFmtId="3" fontId="19" fillId="24" borderId="17" xfId="104" applyNumberFormat="1" applyFont="1" applyFill="1" applyBorder="1" applyAlignment="1">
      <alignment horizontal="right"/>
      <protection/>
    </xf>
    <xf numFmtId="3" fontId="19" fillId="24" borderId="0" xfId="104" applyNumberFormat="1" applyFont="1" applyFill="1" applyBorder="1" applyAlignment="1">
      <alignment horizontal="right"/>
      <protection/>
    </xf>
    <xf numFmtId="4" fontId="19" fillId="24" borderId="17" xfId="104" applyNumberFormat="1" applyFont="1" applyFill="1" applyBorder="1" applyAlignment="1">
      <alignment horizontal="center"/>
      <protection/>
    </xf>
    <xf numFmtId="3" fontId="0" fillId="4" borderId="15" xfId="104" applyNumberFormat="1" applyFont="1" applyFill="1" applyBorder="1" applyAlignment="1">
      <alignment horizontal="left"/>
      <protection/>
    </xf>
    <xf numFmtId="4" fontId="0" fillId="4" borderId="15" xfId="104" applyNumberFormat="1" applyFont="1" applyFill="1" applyBorder="1" applyAlignment="1">
      <alignment horizontal="center"/>
      <protection/>
    </xf>
    <xf numFmtId="3" fontId="19" fillId="4" borderId="17" xfId="104" applyNumberFormat="1" applyFont="1" applyFill="1" applyBorder="1" applyAlignment="1">
      <alignment horizontal="left"/>
      <protection/>
    </xf>
    <xf numFmtId="3" fontId="19" fillId="4" borderId="17" xfId="104" applyNumberFormat="1" applyFont="1" applyFill="1" applyBorder="1" applyAlignment="1">
      <alignment horizontal="right"/>
      <protection/>
    </xf>
    <xf numFmtId="3" fontId="19" fillId="24" borderId="18" xfId="104" applyNumberFormat="1" applyFont="1" applyFill="1" applyBorder="1" applyAlignment="1">
      <alignment horizontal="left"/>
      <protection/>
    </xf>
    <xf numFmtId="3" fontId="19" fillId="24" borderId="18" xfId="104" applyNumberFormat="1" applyFont="1" applyFill="1" applyBorder="1" applyAlignment="1">
      <alignment horizontal="right"/>
      <protection/>
    </xf>
    <xf numFmtId="4" fontId="19" fillId="24" borderId="18" xfId="104" applyNumberFormat="1" applyFont="1" applyFill="1" applyBorder="1" applyAlignment="1">
      <alignment horizontal="center"/>
      <protection/>
    </xf>
    <xf numFmtId="3" fontId="0" fillId="24" borderId="0" xfId="104" applyNumberFormat="1" applyFont="1" applyFill="1" applyAlignment="1">
      <alignment horizontal="left"/>
      <protection/>
    </xf>
    <xf numFmtId="4" fontId="0" fillId="24" borderId="0" xfId="104" applyNumberFormat="1" applyFont="1" applyFill="1" applyAlignment="1">
      <alignment horizontal="center"/>
      <protection/>
    </xf>
    <xf numFmtId="0" fontId="0" fillId="24" borderId="0" xfId="104" applyFont="1" applyFill="1" applyAlignment="1">
      <alignment horizontal="left"/>
      <protection/>
    </xf>
    <xf numFmtId="0" fontId="37" fillId="24" borderId="0" xfId="104" applyFont="1" applyFill="1">
      <alignment/>
      <protection/>
    </xf>
    <xf numFmtId="3" fontId="0" fillId="24" borderId="14" xfId="104" applyNumberFormat="1" applyFont="1" applyFill="1" applyBorder="1" applyAlignment="1">
      <alignment horizontal="left"/>
      <protection/>
    </xf>
    <xf numFmtId="3" fontId="0" fillId="24" borderId="14" xfId="104" applyNumberFormat="1" applyFont="1" applyFill="1" applyBorder="1" applyAlignment="1">
      <alignment horizontal="right"/>
      <protection/>
    </xf>
    <xf numFmtId="4" fontId="0" fillId="24" borderId="14" xfId="104" applyNumberFormat="1" applyFont="1" applyFill="1" applyBorder="1" applyAlignment="1">
      <alignment horizontal="center"/>
      <protection/>
    </xf>
    <xf numFmtId="0" fontId="19" fillId="24" borderId="0" xfId="104" applyFont="1" applyFill="1">
      <alignment/>
      <protection/>
    </xf>
    <xf numFmtId="4" fontId="0" fillId="4" borderId="12" xfId="104" applyNumberFormat="1" applyFont="1" applyFill="1" applyBorder="1" applyAlignment="1">
      <alignment horizontal="center"/>
      <protection/>
    </xf>
    <xf numFmtId="4" fontId="0" fillId="4" borderId="13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 applyAlignment="1">
      <alignment vertical="top"/>
      <protection/>
    </xf>
    <xf numFmtId="0" fontId="19" fillId="4" borderId="12" xfId="104" applyFont="1" applyFill="1" applyBorder="1" applyAlignment="1">
      <alignment vertical="top"/>
      <protection/>
    </xf>
    <xf numFmtId="4" fontId="19" fillId="4" borderId="12" xfId="104" applyNumberFormat="1" applyFont="1" applyFill="1" applyBorder="1" applyAlignment="1">
      <alignment horizontal="center" vertical="top"/>
      <protection/>
    </xf>
    <xf numFmtId="0" fontId="0" fillId="4" borderId="15" xfId="104" applyFont="1" applyFill="1" applyBorder="1" applyAlignment="1">
      <alignment horizontal="left" vertical="top" indent="1"/>
      <protection/>
    </xf>
    <xf numFmtId="4" fontId="0" fillId="4" borderId="15" xfId="104" applyNumberFormat="1" applyFont="1" applyFill="1" applyBorder="1" applyAlignment="1">
      <alignment horizontal="center" vertical="top"/>
      <protection/>
    </xf>
    <xf numFmtId="0" fontId="0" fillId="4" borderId="13" xfId="104" applyFont="1" applyFill="1" applyBorder="1" applyAlignment="1">
      <alignment horizontal="left" vertical="top" indent="1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24" borderId="12" xfId="104" applyFont="1" applyFill="1" applyBorder="1">
      <alignment/>
      <protection/>
    </xf>
    <xf numFmtId="4" fontId="19" fillId="24" borderId="12" xfId="104" applyNumberFormat="1" applyFont="1" applyFill="1" applyBorder="1" applyAlignment="1">
      <alignment horizontal="center"/>
      <protection/>
    </xf>
    <xf numFmtId="0" fontId="0" fillId="24" borderId="15" xfId="104" applyFont="1" applyFill="1" applyBorder="1" applyAlignment="1">
      <alignment horizontal="left" indent="1"/>
      <protection/>
    </xf>
    <xf numFmtId="0" fontId="0" fillId="24" borderId="13" xfId="104" applyFont="1" applyFill="1" applyBorder="1" applyAlignment="1">
      <alignment horizontal="left" indent="1"/>
      <protection/>
    </xf>
    <xf numFmtId="4" fontId="0" fillId="0" borderId="13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vertical="top" indent="2"/>
      <protection/>
    </xf>
    <xf numFmtId="0" fontId="0" fillId="4" borderId="13" xfId="104" applyFont="1" applyFill="1" applyBorder="1" applyAlignment="1">
      <alignment horizontal="left" indent="2"/>
      <protection/>
    </xf>
    <xf numFmtId="0" fontId="19" fillId="0" borderId="12" xfId="104" applyFont="1" applyFill="1" applyBorder="1" applyAlignment="1">
      <alignment vertical="top"/>
      <protection/>
    </xf>
    <xf numFmtId="4" fontId="19" fillId="0" borderId="12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1"/>
      <protection/>
    </xf>
    <xf numFmtId="4" fontId="0" fillId="0" borderId="15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2"/>
      <protection/>
    </xf>
    <xf numFmtId="4" fontId="0" fillId="0" borderId="15" xfId="104" applyNumberFormat="1" applyFont="1" applyFill="1" applyBorder="1" applyAlignment="1">
      <alignment horizontal="center"/>
      <protection/>
    </xf>
    <xf numFmtId="0" fontId="0" fillId="0" borderId="13" xfId="104" applyFont="1" applyFill="1" applyBorder="1" applyAlignment="1">
      <alignment horizontal="left" indent="2"/>
      <protection/>
    </xf>
    <xf numFmtId="0" fontId="37" fillId="24" borderId="0" xfId="104" applyFont="1" applyFill="1" applyAlignment="1">
      <alignment horizontal="center"/>
      <protection/>
    </xf>
    <xf numFmtId="0" fontId="37" fillId="24" borderId="15" xfId="10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4" borderId="0" xfId="104" applyFont="1" applyFill="1" applyBorder="1" applyAlignment="1">
      <alignment/>
      <protection/>
    </xf>
    <xf numFmtId="0" fontId="37" fillId="24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19" xfId="106" applyFont="1" applyFill="1" applyBorder="1">
      <alignment/>
      <protection/>
    </xf>
    <xf numFmtId="3" fontId="17" fillId="4" borderId="20" xfId="101" applyNumberFormat="1" applyFont="1" applyFill="1" applyBorder="1" applyAlignment="1">
      <alignment horizontal="right"/>
      <protection/>
    </xf>
    <xf numFmtId="3" fontId="18" fillId="4" borderId="20" xfId="101" applyNumberFormat="1" applyFont="1" applyFill="1" applyBorder="1" applyAlignment="1">
      <alignment horizontal="right"/>
      <protection/>
    </xf>
    <xf numFmtId="0" fontId="43" fillId="4" borderId="21" xfId="106" applyFont="1" applyFill="1" applyBorder="1">
      <alignment/>
      <protection/>
    </xf>
    <xf numFmtId="3" fontId="17" fillId="4" borderId="22" xfId="101" applyNumberFormat="1" applyFont="1" applyFill="1" applyBorder="1" applyAlignment="1">
      <alignment horizontal="right"/>
      <protection/>
    </xf>
    <xf numFmtId="3" fontId="18" fillId="4" borderId="22" xfId="101" applyNumberFormat="1" applyFont="1" applyFill="1" applyBorder="1" applyAlignment="1">
      <alignment horizontal="right"/>
      <protection/>
    </xf>
    <xf numFmtId="0" fontId="43" fillId="24" borderId="21" xfId="106" applyFont="1" applyFill="1" applyBorder="1">
      <alignment/>
      <protection/>
    </xf>
    <xf numFmtId="3" fontId="17" fillId="0" borderId="22" xfId="101" applyNumberFormat="1" applyFont="1" applyBorder="1" applyAlignment="1">
      <alignment horizontal="right"/>
      <protection/>
    </xf>
    <xf numFmtId="3" fontId="18" fillId="0" borderId="22" xfId="101" applyNumberFormat="1" applyFont="1" applyBorder="1" applyAlignment="1">
      <alignment horizontal="right"/>
      <protection/>
    </xf>
    <xf numFmtId="0" fontId="43" fillId="4" borderId="23" xfId="106" applyFont="1" applyFill="1" applyBorder="1">
      <alignment/>
      <protection/>
    </xf>
    <xf numFmtId="0" fontId="43" fillId="4" borderId="24" xfId="106" applyFont="1" applyFill="1" applyBorder="1">
      <alignment/>
      <protection/>
    </xf>
    <xf numFmtId="3" fontId="17" fillId="4" borderId="25" xfId="101" applyNumberFormat="1" applyFont="1" applyFill="1" applyBorder="1" applyAlignment="1">
      <alignment horizontal="right"/>
      <protection/>
    </xf>
    <xf numFmtId="3" fontId="18" fillId="4" borderId="25" xfId="101" applyNumberFormat="1" applyFont="1" applyFill="1" applyBorder="1" applyAlignment="1">
      <alignment horizontal="right"/>
      <protection/>
    </xf>
    <xf numFmtId="0" fontId="0" fillId="24" borderId="0" xfId="106" applyFont="1" applyFill="1">
      <alignment/>
      <protection/>
    </xf>
    <xf numFmtId="0" fontId="28" fillId="25" borderId="26" xfId="106" applyFont="1" applyFill="1" applyBorder="1">
      <alignment/>
      <protection/>
    </xf>
    <xf numFmtId="3" fontId="28" fillId="25" borderId="26" xfId="106" applyNumberFormat="1" applyFont="1" applyFill="1" applyBorder="1">
      <alignment/>
      <protection/>
    </xf>
    <xf numFmtId="3" fontId="37" fillId="0" borderId="15" xfId="104" applyNumberFormat="1" applyFont="1" applyFill="1" applyBorder="1">
      <alignment/>
      <protection/>
    </xf>
    <xf numFmtId="3" fontId="37" fillId="24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4" borderId="0" xfId="104" applyFont="1" applyFill="1" applyAlignment="1">
      <alignment horizontal="center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4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4" borderId="0" xfId="104" applyFont="1" applyFill="1" applyBorder="1" applyAlignment="1">
      <alignment horizontal="center"/>
      <protection/>
    </xf>
    <xf numFmtId="4" fontId="0" fillId="24" borderId="15" xfId="110" applyNumberFormat="1" applyFont="1" applyFill="1" applyBorder="1" applyAlignment="1">
      <alignment horizontal="center"/>
    </xf>
    <xf numFmtId="4" fontId="0" fillId="24" borderId="15" xfId="110" applyNumberFormat="1" applyFont="1" applyFill="1" applyBorder="1" applyAlignment="1" quotePrefix="1">
      <alignment horizontal="center"/>
    </xf>
    <xf numFmtId="4" fontId="37" fillId="24" borderId="0" xfId="110" applyNumberFormat="1" applyFont="1" applyFill="1" applyBorder="1" applyAlignment="1">
      <alignment horizontal="center"/>
    </xf>
    <xf numFmtId="0" fontId="28" fillId="25" borderId="12" xfId="104" applyFont="1" applyFill="1" applyBorder="1" applyAlignment="1">
      <alignment horizontal="center"/>
      <protection/>
    </xf>
    <xf numFmtId="0" fontId="28" fillId="25" borderId="27" xfId="104" applyFont="1" applyFill="1" applyBorder="1" applyAlignment="1">
      <alignment horizontal="center"/>
      <protection/>
    </xf>
    <xf numFmtId="0" fontId="28" fillId="25" borderId="15" xfId="104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3" fontId="19" fillId="24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4" borderId="0" xfId="82" applyFont="1" applyFill="1" applyAlignment="1" applyProtection="1">
      <alignment horizontal="center"/>
      <protection/>
    </xf>
    <xf numFmtId="3" fontId="37" fillId="24" borderId="15" xfId="104" applyNumberFormat="1" applyFont="1" applyFill="1" applyBorder="1" applyAlignment="1">
      <alignment horizontal="center" vertical="center" wrapText="1"/>
      <protection/>
    </xf>
    <xf numFmtId="0" fontId="28" fillId="25" borderId="14" xfId="104" applyFont="1" applyFill="1" applyBorder="1" applyAlignment="1">
      <alignment horizontal="center" vertical="center" wrapText="1"/>
      <protection/>
    </xf>
    <xf numFmtId="4" fontId="17" fillId="4" borderId="20" xfId="101" applyNumberFormat="1" applyFont="1" applyFill="1" applyBorder="1" applyAlignment="1">
      <alignment horizontal="center" vertical="center"/>
      <protection/>
    </xf>
    <xf numFmtId="4" fontId="17" fillId="4" borderId="22" xfId="101" applyNumberFormat="1" applyFont="1" applyFill="1" applyBorder="1" applyAlignment="1">
      <alignment horizontal="center" vertical="center"/>
      <protection/>
    </xf>
    <xf numFmtId="4" fontId="17" fillId="0" borderId="22" xfId="101" applyNumberFormat="1" applyFont="1" applyBorder="1" applyAlignment="1">
      <alignment horizontal="center" vertical="center"/>
      <protection/>
    </xf>
    <xf numFmtId="4" fontId="17" fillId="4" borderId="25" xfId="101" applyNumberFormat="1" applyFont="1" applyFill="1" applyBorder="1" applyAlignment="1">
      <alignment horizontal="center" vertical="center"/>
      <protection/>
    </xf>
    <xf numFmtId="4" fontId="0" fillId="24" borderId="0" xfId="104" applyNumberFormat="1" applyFont="1" applyFill="1" applyAlignment="1">
      <alignment horizontal="center" vertical="center"/>
      <protection/>
    </xf>
    <xf numFmtId="4" fontId="28" fillId="25" borderId="26" xfId="106" applyNumberFormat="1" applyFont="1" applyFill="1" applyBorder="1" applyAlignment="1">
      <alignment horizontal="center" vertical="center"/>
      <protection/>
    </xf>
    <xf numFmtId="4" fontId="37" fillId="24" borderId="15" xfId="110" applyNumberFormat="1" applyFont="1" applyFill="1" applyBorder="1" applyAlignment="1">
      <alignment horizontal="center"/>
    </xf>
    <xf numFmtId="4" fontId="0" fillId="24" borderId="0" xfId="104" applyNumberFormat="1" applyFont="1" applyFill="1">
      <alignment/>
      <protection/>
    </xf>
    <xf numFmtId="172" fontId="0" fillId="24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5" xfId="0" applyBorder="1" applyAlignment="1">
      <alignment horizontal="center" vertical="center" wrapText="1"/>
    </xf>
    <xf numFmtId="0" fontId="0" fillId="24" borderId="0" xfId="105" applyFont="1" applyFill="1" applyAlignment="1">
      <alignment horizontal="center"/>
      <protection/>
    </xf>
    <xf numFmtId="0" fontId="28" fillId="25" borderId="28" xfId="105" applyFont="1" applyFill="1" applyBorder="1" applyAlignment="1">
      <alignment horizontal="center"/>
      <protection/>
    </xf>
    <xf numFmtId="0" fontId="28" fillId="25" borderId="29" xfId="105" applyFont="1" applyFill="1" applyBorder="1" applyAlignment="1">
      <alignment horizontal="center"/>
      <protection/>
    </xf>
    <xf numFmtId="0" fontId="28" fillId="25" borderId="14" xfId="105" applyFont="1" applyFill="1" applyBorder="1" applyAlignment="1">
      <alignment horizontal="center"/>
      <protection/>
    </xf>
    <xf numFmtId="0" fontId="37" fillId="24" borderId="0" xfId="105" applyFont="1" applyFill="1" applyBorder="1" applyAlignment="1">
      <alignment horizontal="center"/>
      <protection/>
    </xf>
    <xf numFmtId="0" fontId="0" fillId="24" borderId="0" xfId="105" applyFont="1" applyFill="1">
      <alignment/>
      <protection/>
    </xf>
    <xf numFmtId="0" fontId="37" fillId="24" borderId="0" xfId="105" applyFont="1" applyFill="1" applyBorder="1">
      <alignment/>
      <protection/>
    </xf>
    <xf numFmtId="0" fontId="28" fillId="25" borderId="15" xfId="0" applyFont="1" applyFill="1" applyBorder="1" applyAlignment="1">
      <alignment horizontal="center"/>
    </xf>
    <xf numFmtId="0" fontId="28" fillId="25" borderId="0" xfId="104" applyFont="1" applyFill="1" applyBorder="1" applyAlignment="1">
      <alignment horizontal="center"/>
      <protection/>
    </xf>
    <xf numFmtId="0" fontId="28" fillId="25" borderId="0" xfId="0" applyFont="1" applyFill="1" applyAlignment="1">
      <alignment horizontal="center"/>
    </xf>
    <xf numFmtId="0" fontId="42" fillId="25" borderId="13" xfId="0" applyFont="1" applyFill="1" applyBorder="1" applyAlignment="1">
      <alignment/>
    </xf>
    <xf numFmtId="0" fontId="14" fillId="24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4" borderId="0" xfId="104" applyFont="1" applyFill="1" applyBorder="1" applyAlignment="1">
      <alignment horizontal="center"/>
      <protection/>
    </xf>
    <xf numFmtId="0" fontId="36" fillId="24" borderId="30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5" borderId="14" xfId="104" applyFont="1" applyFill="1" applyBorder="1" applyAlignment="1">
      <alignment horizontal="center" vertical="center"/>
      <protection/>
    </xf>
    <xf numFmtId="0" fontId="19" fillId="0" borderId="12" xfId="104" applyFont="1" applyFill="1" applyBorder="1">
      <alignment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0" fontId="19" fillId="0" borderId="31" xfId="104" applyFont="1" applyFill="1" applyBorder="1" applyAlignment="1" quotePrefix="1">
      <alignment horizontal="left" indent="1"/>
      <protection/>
    </xf>
    <xf numFmtId="0" fontId="19" fillId="0" borderId="29" xfId="104" applyFont="1" applyFill="1" applyBorder="1" applyAlignment="1" quotePrefix="1">
      <alignment horizontal="left" inden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 quotePrefix="1">
      <alignment horizontal="left" indent="2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>
      <alignment/>
      <protection/>
    </xf>
    <xf numFmtId="0" fontId="0" fillId="0" borderId="31" xfId="104" applyFont="1" applyFill="1" applyBorder="1" applyAlignment="1" quotePrefix="1">
      <alignment horizontal="left" indent="2"/>
      <protection/>
    </xf>
    <xf numFmtId="0" fontId="19" fillId="0" borderId="28" xfId="104" applyFont="1" applyFill="1" applyBorder="1">
      <alignment/>
      <protection/>
    </xf>
    <xf numFmtId="0" fontId="19" fillId="0" borderId="13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32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>
      <alignment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0" fillId="0" borderId="33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5" xfId="104" applyFont="1" applyFill="1" applyBorder="1" applyAlignment="1">
      <alignment wrapText="1"/>
      <protection/>
    </xf>
    <xf numFmtId="3" fontId="0" fillId="0" borderId="35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3" fontId="0" fillId="0" borderId="32" xfId="104" applyNumberFormat="1" applyFont="1" applyFill="1" applyBorder="1" applyAlignment="1" quotePrefix="1">
      <alignment horizontal="left" wrapText="1"/>
      <protection/>
    </xf>
    <xf numFmtId="3" fontId="0" fillId="0" borderId="35" xfId="104" applyNumberFormat="1" applyFont="1" applyFill="1" applyBorder="1" applyAlignment="1">
      <alignment horizontal="left" wrapText="1"/>
      <protection/>
    </xf>
    <xf numFmtId="3" fontId="0" fillId="0" borderId="3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35" xfId="104" applyNumberFormat="1" applyFont="1" applyFill="1" applyBorder="1" applyAlignment="1" quotePrefix="1">
      <alignment horizontal="left" wrapText="1"/>
      <protection/>
    </xf>
    <xf numFmtId="3" fontId="19" fillId="0" borderId="33" xfId="104" applyNumberFormat="1" applyFont="1" applyFill="1" applyBorder="1" applyAlignment="1">
      <alignment horizontal="left" wrapText="1"/>
      <protection/>
    </xf>
    <xf numFmtId="3" fontId="19" fillId="0" borderId="33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35" xfId="104" applyNumberFormat="1" applyFont="1" applyFill="1" applyBorder="1" applyAlignment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0" fontId="0" fillId="0" borderId="28" xfId="104" applyFont="1" applyFill="1" applyBorder="1" applyAlignment="1">
      <alignment horizontal="left" indent="2"/>
      <protection/>
    </xf>
    <xf numFmtId="0" fontId="0" fillId="0" borderId="28" xfId="104" applyFont="1" applyFill="1" applyBorder="1" applyAlignment="1">
      <alignment horizontal="left" indent="3"/>
      <protection/>
    </xf>
    <xf numFmtId="0" fontId="0" fillId="0" borderId="29" xfId="104" applyFont="1" applyFill="1" applyBorder="1" applyAlignment="1">
      <alignment horizontal="left" indent="3"/>
      <protection/>
    </xf>
    <xf numFmtId="0" fontId="0" fillId="0" borderId="29" xfId="104" applyFont="1" applyFill="1" applyBorder="1" applyAlignment="1">
      <alignment wrapText="1"/>
      <protection/>
    </xf>
    <xf numFmtId="0" fontId="0" fillId="0" borderId="31" xfId="104" applyFont="1" applyFill="1" applyBorder="1" applyAlignment="1">
      <alignment wrapText="1"/>
      <protection/>
    </xf>
    <xf numFmtId="0" fontId="0" fillId="0" borderId="28" xfId="104" applyFont="1" applyFill="1" applyBorder="1" applyAlignment="1">
      <alignment wrapText="1"/>
      <protection/>
    </xf>
    <xf numFmtId="0" fontId="19" fillId="0" borderId="31" xfId="104" applyFont="1" applyFill="1" applyBorder="1" applyAlignment="1">
      <alignment wrapText="1"/>
      <protection/>
    </xf>
    <xf numFmtId="0" fontId="19" fillId="0" borderId="28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29" xfId="104" applyFont="1" applyFill="1" applyBorder="1" applyAlignment="1">
      <alignment wrapText="1"/>
      <protection/>
    </xf>
    <xf numFmtId="0" fontId="0" fillId="0" borderId="31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 quotePrefix="1">
      <alignment horizontal="left" wrapText="1"/>
    </xf>
    <xf numFmtId="0" fontId="0" fillId="0" borderId="28" xfId="104" applyFont="1" applyFill="1" applyBorder="1" applyAlignment="1">
      <alignment horizontal="left" vertical="center" wrapText="1"/>
      <protection/>
    </xf>
    <xf numFmtId="3" fontId="0" fillId="0" borderId="15" xfId="110" applyNumberFormat="1" applyFont="1" applyFill="1" applyBorder="1" applyAlignment="1">
      <alignment horizontal="left" wrapText="1"/>
    </xf>
    <xf numFmtId="3" fontId="0" fillId="0" borderId="15" xfId="110" applyNumberFormat="1" applyFont="1" applyFill="1" applyBorder="1" applyAlignment="1" quotePrefix="1">
      <alignment horizontal="left" wrapText="1"/>
    </xf>
    <xf numFmtId="0" fontId="0" fillId="0" borderId="29" xfId="104" applyFont="1" applyFill="1" applyBorder="1" applyAlignment="1">
      <alignment horizontal="left" vertical="center" wrapText="1"/>
      <protection/>
    </xf>
    <xf numFmtId="3" fontId="0" fillId="0" borderId="13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1" xfId="104" applyFont="1" applyFill="1" applyBorder="1">
      <alignment/>
      <protection/>
    </xf>
    <xf numFmtId="0" fontId="0" fillId="0" borderId="29" xfId="104" applyFont="1" applyFill="1" applyBorder="1">
      <alignment/>
      <protection/>
    </xf>
    <xf numFmtId="0" fontId="0" fillId="0" borderId="12" xfId="104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wrapText="1"/>
      <protection/>
    </xf>
    <xf numFmtId="3" fontId="19" fillId="0" borderId="32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32" xfId="104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33" xfId="0" applyFont="1" applyFill="1" applyBorder="1" applyAlignment="1">
      <alignment vertical="top"/>
    </xf>
    <xf numFmtId="0" fontId="19" fillId="0" borderId="14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32" xfId="104" applyNumberFormat="1" applyFont="1" applyFill="1" applyBorder="1" applyAlignment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35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33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4" xfId="104" applyNumberFormat="1" applyFont="1" applyFill="1" applyBorder="1" applyAlignment="1">
      <alignment horizontal="left" wrapText="1"/>
      <protection/>
    </xf>
    <xf numFmtId="3" fontId="0" fillId="24" borderId="35" xfId="104" applyNumberFormat="1" applyFont="1" applyFill="1" applyBorder="1" applyAlignment="1">
      <alignment horizontal="left" wrapText="1"/>
      <protection/>
    </xf>
    <xf numFmtId="0" fontId="19" fillId="24" borderId="13" xfId="104" applyFont="1" applyFill="1" applyBorder="1" applyAlignment="1">
      <alignment wrapText="1"/>
      <protection/>
    </xf>
    <xf numFmtId="3" fontId="0" fillId="24" borderId="33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28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29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3" fontId="19" fillId="0" borderId="35" xfId="104" applyNumberFormat="1" applyFont="1" applyFill="1" applyBorder="1" applyAlignment="1" quotePrefix="1">
      <alignment horizontal="left" wrapText="1"/>
      <protection/>
    </xf>
    <xf numFmtId="0" fontId="19" fillId="24" borderId="12" xfId="104" applyFont="1" applyFill="1" applyBorder="1" applyAlignment="1">
      <alignment wrapText="1"/>
      <protection/>
    </xf>
    <xf numFmtId="3" fontId="19" fillId="24" borderId="12" xfId="104" applyNumberFormat="1" applyFont="1" applyFill="1" applyBorder="1" applyAlignment="1" quotePrefix="1">
      <alignment horizontal="left" wrapText="1"/>
      <protection/>
    </xf>
    <xf numFmtId="0" fontId="19" fillId="24" borderId="15" xfId="104" applyFont="1" applyFill="1" applyBorder="1" applyAlignment="1">
      <alignment wrapText="1"/>
      <protection/>
    </xf>
    <xf numFmtId="3" fontId="19" fillId="24" borderId="15" xfId="104" applyNumberFormat="1" applyFont="1" applyFill="1" applyBorder="1" applyAlignment="1">
      <alignment horizontal="left" wrapText="1"/>
      <protection/>
    </xf>
    <xf numFmtId="3" fontId="19" fillId="24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2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32" xfId="104" applyNumberFormat="1" applyFont="1" applyFill="1" applyBorder="1" applyAlignment="1">
      <alignment horizontal="left" wrapText="1"/>
      <protection/>
    </xf>
    <xf numFmtId="0" fontId="19" fillId="24" borderId="31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4" borderId="28" xfId="104" applyFont="1" applyFill="1" applyBorder="1" applyAlignment="1">
      <alignment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0" fontId="0" fillId="24" borderId="29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0" fillId="24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4" borderId="13" xfId="104" applyFont="1" applyFill="1" applyBorder="1" applyAlignment="1">
      <alignment wrapText="1"/>
      <protection/>
    </xf>
    <xf numFmtId="0" fontId="0" fillId="24" borderId="14" xfId="104" applyFont="1" applyFill="1" applyBorder="1" applyAlignment="1">
      <alignment wrapText="1"/>
      <protection/>
    </xf>
    <xf numFmtId="3" fontId="0" fillId="24" borderId="34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35" xfId="104" applyNumberFormat="1" applyFont="1" applyFill="1" applyBorder="1" applyAlignment="1">
      <alignment horizontal="left" wrapText="1"/>
      <protection/>
    </xf>
    <xf numFmtId="3" fontId="0" fillId="24" borderId="32" xfId="104" applyNumberFormat="1" applyFont="1" applyFill="1" applyBorder="1" applyAlignment="1">
      <alignment horizontal="left" wrapText="1"/>
      <protection/>
    </xf>
    <xf numFmtId="0" fontId="0" fillId="24" borderId="15" xfId="104" applyFont="1" applyFill="1" applyBorder="1" applyAlignment="1">
      <alignment wrapText="1"/>
      <protection/>
    </xf>
    <xf numFmtId="0" fontId="19" fillId="24" borderId="14" xfId="104" applyFont="1" applyFill="1" applyBorder="1" applyAlignment="1">
      <alignment wrapText="1"/>
      <protection/>
    </xf>
    <xf numFmtId="3" fontId="19" fillId="24" borderId="32" xfId="104" applyNumberFormat="1" applyFont="1" applyFill="1" applyBorder="1" applyAlignment="1" quotePrefix="1">
      <alignment horizontal="left"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24" borderId="0" xfId="104" applyNumberFormat="1" applyFont="1" applyFill="1" applyBorder="1" applyAlignment="1" quotePrefix="1">
      <alignment horizontal="left" wrapText="1"/>
      <protection/>
    </xf>
    <xf numFmtId="0" fontId="0" fillId="24" borderId="31" xfId="104" applyFont="1" applyFill="1" applyBorder="1" applyAlignment="1">
      <alignment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3" fontId="0" fillId="24" borderId="12" xfId="104" applyNumberFormat="1" applyFont="1" applyFill="1" applyBorder="1" applyAlignment="1">
      <alignment horizontal="left" wrapText="1"/>
      <protection/>
    </xf>
    <xf numFmtId="3" fontId="0" fillId="24" borderId="15" xfId="104" applyNumberFormat="1" applyFont="1" applyFill="1" applyBorder="1" applyAlignment="1">
      <alignment horizontal="left" wrapText="1"/>
      <protection/>
    </xf>
    <xf numFmtId="3" fontId="0" fillId="24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33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horizontal="left" vertical="center" wrapText="1"/>
      <protection/>
    </xf>
    <xf numFmtId="3" fontId="19" fillId="0" borderId="14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4" borderId="30" xfId="104" applyFont="1" applyFill="1" applyBorder="1" applyAlignment="1">
      <alignment horizontal="center" vertical="center"/>
      <protection/>
    </xf>
    <xf numFmtId="0" fontId="39" fillId="24" borderId="34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 horizontal="center"/>
      <protection/>
    </xf>
    <xf numFmtId="0" fontId="35" fillId="24" borderId="37" xfId="104" applyFont="1" applyFill="1" applyBorder="1" applyAlignment="1">
      <alignment horizontal="center"/>
      <protection/>
    </xf>
    <xf numFmtId="0" fontId="35" fillId="24" borderId="38" xfId="104" applyFont="1" applyFill="1" applyBorder="1" applyAlignment="1">
      <alignment horizontal="center"/>
      <protection/>
    </xf>
    <xf numFmtId="0" fontId="35" fillId="24" borderId="39" xfId="104" applyFont="1" applyFill="1" applyBorder="1" applyAlignment="1">
      <alignment horizontal="center"/>
      <protection/>
    </xf>
    <xf numFmtId="0" fontId="35" fillId="24" borderId="0" xfId="104" applyFont="1" applyFill="1" applyBorder="1" applyAlignment="1">
      <alignment horizontal="center"/>
      <protection/>
    </xf>
    <xf numFmtId="0" fontId="35" fillId="24" borderId="40" xfId="104" applyFont="1" applyFill="1" applyBorder="1" applyAlignment="1">
      <alignment horizontal="center"/>
      <protection/>
    </xf>
    <xf numFmtId="0" fontId="35" fillId="24" borderId="41" xfId="104" applyFont="1" applyFill="1" applyBorder="1" applyAlignment="1">
      <alignment horizontal="center"/>
      <protection/>
    </xf>
    <xf numFmtId="0" fontId="35" fillId="24" borderId="42" xfId="104" applyFont="1" applyFill="1" applyBorder="1" applyAlignment="1">
      <alignment horizontal="center"/>
      <protection/>
    </xf>
    <xf numFmtId="0" fontId="35" fillId="24" borderId="43" xfId="104" applyFont="1" applyFill="1" applyBorder="1" applyAlignment="1">
      <alignment horizontal="center"/>
      <protection/>
    </xf>
    <xf numFmtId="0" fontId="38" fillId="25" borderId="44" xfId="104" applyFont="1" applyFill="1" applyBorder="1" applyAlignment="1">
      <alignment horizontal="center" vertical="center"/>
      <protection/>
    </xf>
    <xf numFmtId="0" fontId="38" fillId="25" borderId="45" xfId="104" applyFont="1" applyFill="1" applyBorder="1" applyAlignment="1">
      <alignment horizontal="center" vertical="center"/>
      <protection/>
    </xf>
    <xf numFmtId="0" fontId="38" fillId="25" borderId="46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5" borderId="11" xfId="104" applyFont="1" applyFill="1" applyBorder="1" applyAlignment="1">
      <alignment horizontal="center" vertical="center"/>
      <protection/>
    </xf>
    <xf numFmtId="0" fontId="38" fillId="25" borderId="30" xfId="104" applyFont="1" applyFill="1" applyBorder="1" applyAlignment="1">
      <alignment horizontal="center" vertical="center"/>
      <protection/>
    </xf>
    <xf numFmtId="0" fontId="38" fillId="25" borderId="34" xfId="104" applyFont="1" applyFill="1" applyBorder="1" applyAlignment="1">
      <alignment horizontal="center" vertical="center"/>
      <protection/>
    </xf>
    <xf numFmtId="0" fontId="35" fillId="24" borderId="37" xfId="104" applyFont="1" applyFill="1" applyBorder="1" applyAlignment="1">
      <alignment/>
      <protection/>
    </xf>
    <xf numFmtId="0" fontId="35" fillId="24" borderId="38" xfId="104" applyFont="1" applyFill="1" applyBorder="1" applyAlignment="1">
      <alignment/>
      <protection/>
    </xf>
    <xf numFmtId="0" fontId="37" fillId="24" borderId="41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/>
      <protection/>
    </xf>
    <xf numFmtId="0" fontId="37" fillId="24" borderId="43" xfId="104" applyFont="1" applyFill="1" applyBorder="1" applyAlignment="1">
      <alignment/>
      <protection/>
    </xf>
    <xf numFmtId="0" fontId="28" fillId="25" borderId="12" xfId="104" applyFont="1" applyFill="1" applyBorder="1" applyAlignment="1">
      <alignment horizontal="center" vertical="center" wrapText="1"/>
      <protection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2" xfId="105" applyFont="1" applyFill="1" applyBorder="1" applyAlignment="1">
      <alignment horizontal="center" vertical="center" wrapText="1"/>
      <protection/>
    </xf>
    <xf numFmtId="0" fontId="28" fillId="25" borderId="15" xfId="105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 vertical="center" wrapText="1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vertical="center" wrapText="1"/>
      <protection/>
    </xf>
    <xf numFmtId="0" fontId="28" fillId="25" borderId="30" xfId="104" applyFont="1" applyFill="1" applyBorder="1" applyAlignment="1">
      <alignment horizontal="center" vertical="center" wrapText="1"/>
      <protection/>
    </xf>
    <xf numFmtId="0" fontId="28" fillId="25" borderId="34" xfId="104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/>
      <protection/>
    </xf>
    <xf numFmtId="0" fontId="28" fillId="25" borderId="30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/>
      <protection/>
    </xf>
    <xf numFmtId="0" fontId="42" fillId="25" borderId="30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44" fillId="25" borderId="15" xfId="104" applyFont="1" applyFill="1" applyBorder="1" applyAlignment="1">
      <alignment horizontal="center" vertical="center" wrapText="1"/>
      <protection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3" xfId="104" applyFont="1" applyFill="1" applyBorder="1" applyAlignment="1">
      <alignment horizontal="center" vertical="center" wrapText="1"/>
      <protection/>
    </xf>
    <xf numFmtId="0" fontId="28" fillId="25" borderId="29" xfId="104" applyFont="1" applyFill="1" applyBorder="1" applyAlignment="1">
      <alignment horizontal="center" vertical="center"/>
      <protection/>
    </xf>
    <xf numFmtId="0" fontId="28" fillId="25" borderId="27" xfId="104" applyFont="1" applyFill="1" applyBorder="1" applyAlignment="1">
      <alignment horizontal="center" vertical="center"/>
      <protection/>
    </xf>
    <xf numFmtId="0" fontId="28" fillId="25" borderId="33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/>
      <protection/>
    </xf>
    <xf numFmtId="0" fontId="28" fillId="25" borderId="30" xfId="104" applyFont="1" applyFill="1" applyBorder="1" applyAlignment="1">
      <alignment horizontal="center" vertical="center"/>
      <protection/>
    </xf>
    <xf numFmtId="0" fontId="28" fillId="25" borderId="34" xfId="104" applyFont="1" applyFill="1" applyBorder="1" applyAlignment="1">
      <alignment horizontal="center" vertical="center"/>
      <protection/>
    </xf>
    <xf numFmtId="0" fontId="28" fillId="25" borderId="31" xfId="104" applyFont="1" applyFill="1" applyBorder="1" applyAlignment="1">
      <alignment horizontal="center" vertical="center" wrapText="1"/>
      <protection/>
    </xf>
    <xf numFmtId="0" fontId="28" fillId="25" borderId="32" xfId="104" applyFont="1" applyFill="1" applyBorder="1" applyAlignment="1">
      <alignment horizontal="center" vertical="center" wrapText="1"/>
      <protection/>
    </xf>
    <xf numFmtId="0" fontId="36" fillId="24" borderId="36" xfId="104" applyFont="1" applyFill="1" applyBorder="1" applyAlignment="1">
      <alignment horizontal="center"/>
      <protection/>
    </xf>
    <xf numFmtId="0" fontId="36" fillId="24" borderId="37" xfId="104" applyFont="1" applyFill="1" applyBorder="1" applyAlignment="1">
      <alignment horizontal="center"/>
      <protection/>
    </xf>
    <xf numFmtId="0" fontId="36" fillId="24" borderId="38" xfId="104" applyFont="1" applyFill="1" applyBorder="1" applyAlignment="1">
      <alignment horizontal="center"/>
      <protection/>
    </xf>
    <xf numFmtId="0" fontId="45" fillId="24" borderId="41" xfId="104" applyFont="1" applyFill="1" applyBorder="1" applyAlignment="1">
      <alignment horizontal="center"/>
      <protection/>
    </xf>
    <xf numFmtId="0" fontId="45" fillId="24" borderId="42" xfId="104" applyFont="1" applyFill="1" applyBorder="1" applyAlignment="1">
      <alignment horizontal="center"/>
      <protection/>
    </xf>
    <xf numFmtId="0" fontId="45" fillId="24" borderId="43" xfId="104" applyFont="1" applyFill="1" applyBorder="1" applyAlignment="1">
      <alignment horizontal="center"/>
      <protection/>
    </xf>
    <xf numFmtId="0" fontId="37" fillId="24" borderId="43" xfId="104" applyFont="1" applyFill="1" applyBorder="1" applyAlignment="1">
      <alignment horizontal="center"/>
      <protection/>
    </xf>
    <xf numFmtId="0" fontId="28" fillId="25" borderId="47" xfId="104" applyFont="1" applyFill="1" applyBorder="1" applyAlignment="1">
      <alignment horizontal="center" vertical="center" wrapText="1"/>
      <protection/>
    </xf>
    <xf numFmtId="0" fontId="27" fillId="25" borderId="11" xfId="104" applyFont="1" applyFill="1" applyBorder="1" applyAlignment="1">
      <alignment horizontal="center"/>
      <protection/>
    </xf>
    <xf numFmtId="0" fontId="27" fillId="25" borderId="30" xfId="104" applyFont="1" applyFill="1" applyBorder="1" applyAlignment="1">
      <alignment horizontal="center"/>
      <protection/>
    </xf>
    <xf numFmtId="0" fontId="27" fillId="25" borderId="34" xfId="104" applyFont="1" applyFill="1" applyBorder="1" applyAlignment="1">
      <alignment horizontal="center"/>
      <protection/>
    </xf>
    <xf numFmtId="0" fontId="28" fillId="25" borderId="29" xfId="104" applyFont="1" applyFill="1" applyBorder="1" applyAlignment="1">
      <alignment horizontal="center"/>
      <protection/>
    </xf>
    <xf numFmtId="0" fontId="28" fillId="25" borderId="27" xfId="104" applyFont="1" applyFill="1" applyBorder="1" applyAlignment="1">
      <alignment horizontal="center"/>
      <protection/>
    </xf>
    <xf numFmtId="0" fontId="28" fillId="25" borderId="33" xfId="104" applyFont="1" applyFill="1" applyBorder="1" applyAlignment="1">
      <alignment horizontal="center"/>
      <protection/>
    </xf>
    <xf numFmtId="0" fontId="35" fillId="24" borderId="36" xfId="104" applyFont="1" applyFill="1" applyBorder="1" applyAlignment="1">
      <alignment horizontal="center" wrapText="1"/>
      <protection/>
    </xf>
    <xf numFmtId="0" fontId="0" fillId="0" borderId="37" xfId="0" applyBorder="1" applyAlignment="1">
      <alignment horizontal="center" wrapText="1"/>
    </xf>
    <xf numFmtId="0" fontId="35" fillId="24" borderId="37" xfId="104" applyFont="1" applyFill="1" applyBorder="1" applyAlignment="1">
      <alignment wrapText="1"/>
      <protection/>
    </xf>
    <xf numFmtId="0" fontId="35" fillId="24" borderId="38" xfId="104" applyFont="1" applyFill="1" applyBorder="1" applyAlignment="1">
      <alignment wrapText="1"/>
      <protection/>
    </xf>
    <xf numFmtId="0" fontId="37" fillId="24" borderId="41" xfId="104" applyFont="1" applyFill="1" applyBorder="1" applyAlignment="1">
      <alignment horizontal="center" wrapText="1"/>
      <protection/>
    </xf>
    <xf numFmtId="0" fontId="0" fillId="0" borderId="42" xfId="0" applyFont="1" applyBorder="1" applyAlignment="1">
      <alignment horizontal="center" wrapText="1"/>
    </xf>
    <xf numFmtId="0" fontId="37" fillId="24" borderId="42" xfId="104" applyFont="1" applyFill="1" applyBorder="1" applyAlignment="1">
      <alignment wrapText="1"/>
      <protection/>
    </xf>
    <xf numFmtId="0" fontId="37" fillId="24" borderId="43" xfId="104" applyFont="1" applyFill="1" applyBorder="1" applyAlignment="1">
      <alignment wrapText="1"/>
      <protection/>
    </xf>
    <xf numFmtId="0" fontId="28" fillId="25" borderId="12" xfId="104" applyFont="1" applyFill="1" applyBorder="1" applyAlignment="1">
      <alignment horizontal="center" vertical="center"/>
      <protection/>
    </xf>
    <xf numFmtId="0" fontId="28" fillId="25" borderId="13" xfId="104" applyFont="1" applyFill="1" applyBorder="1" applyAlignment="1">
      <alignment horizontal="center" vertical="center"/>
      <protection/>
    </xf>
    <xf numFmtId="3" fontId="28" fillId="25" borderId="12" xfId="104" applyNumberFormat="1" applyFont="1" applyFill="1" applyBorder="1" applyAlignment="1">
      <alignment horizontal="center" vertical="center" wrapText="1"/>
      <protection/>
    </xf>
    <xf numFmtId="3" fontId="28" fillId="25" borderId="15" xfId="104" applyNumberFormat="1" applyFont="1" applyFill="1" applyBorder="1" applyAlignment="1">
      <alignment horizontal="center" vertical="center" wrapText="1"/>
      <protection/>
    </xf>
    <xf numFmtId="3" fontId="28" fillId="25" borderId="13" xfId="104" applyNumberFormat="1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/>
      <protection/>
    </xf>
    <xf numFmtId="0" fontId="37" fillId="24" borderId="41" xfId="104" applyFont="1" applyFill="1" applyBorder="1" applyAlignment="1">
      <alignment horizontal="center" vertical="center" wrapText="1"/>
      <protection/>
    </xf>
    <xf numFmtId="0" fontId="37" fillId="24" borderId="42" xfId="104" applyFont="1" applyFill="1" applyBorder="1" applyAlignment="1">
      <alignment horizontal="center" vertical="center" wrapText="1"/>
      <protection/>
    </xf>
    <xf numFmtId="0" fontId="37" fillId="24" borderId="4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wrapText="1"/>
      <protection/>
    </xf>
    <xf numFmtId="0" fontId="28" fillId="25" borderId="30" xfId="104" applyFont="1" applyFill="1" applyBorder="1" applyAlignment="1">
      <alignment horizontal="center" wrapText="1"/>
      <protection/>
    </xf>
    <xf numFmtId="0" fontId="28" fillId="25" borderId="34" xfId="104" applyFont="1" applyFill="1" applyBorder="1" applyAlignment="1">
      <alignment horizontal="center" wrapText="1"/>
      <protection/>
    </xf>
    <xf numFmtId="0" fontId="28" fillId="25" borderId="14" xfId="104" applyFont="1" applyFill="1" applyBorder="1" applyAlignment="1">
      <alignment horizontal="center"/>
      <protection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29" xfId="0" applyFont="1" applyFill="1" applyBorder="1" applyAlignment="1">
      <alignment horizontal="center" vertical="center" wrapText="1"/>
    </xf>
    <xf numFmtId="0" fontId="42" fillId="25" borderId="33" xfId="0" applyFont="1" applyFill="1" applyBorder="1" applyAlignment="1">
      <alignment horizontal="center" vertical="center" wrapText="1"/>
    </xf>
    <xf numFmtId="0" fontId="28" fillId="25" borderId="13" xfId="105" applyFont="1" applyFill="1" applyBorder="1" applyAlignment="1">
      <alignment horizontal="center"/>
      <protection/>
    </xf>
    <xf numFmtId="0" fontId="37" fillId="24" borderId="41" xfId="105" applyFont="1" applyFill="1" applyBorder="1" applyAlignment="1">
      <alignment horizontal="center"/>
      <protection/>
    </xf>
    <xf numFmtId="0" fontId="37" fillId="24" borderId="42" xfId="105" applyFont="1" applyFill="1" applyBorder="1" applyAlignment="1">
      <alignment horizontal="center"/>
      <protection/>
    </xf>
    <xf numFmtId="0" fontId="37" fillId="24" borderId="43" xfId="105" applyFont="1" applyFill="1" applyBorder="1" applyAlignment="1">
      <alignment horizontal="center"/>
      <protection/>
    </xf>
    <xf numFmtId="0" fontId="28" fillId="25" borderId="29" xfId="104" applyFont="1" applyFill="1" applyBorder="1" applyAlignment="1">
      <alignment horizontal="center" vertical="center" wrapText="1"/>
      <protection/>
    </xf>
    <xf numFmtId="0" fontId="28" fillId="25" borderId="27" xfId="104" applyFont="1" applyFill="1" applyBorder="1" applyAlignment="1">
      <alignment horizontal="center" vertical="center" wrapText="1"/>
      <protection/>
    </xf>
    <xf numFmtId="0" fontId="28" fillId="25" borderId="33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/>
      <protection/>
    </xf>
    <xf numFmtId="0" fontId="28" fillId="25" borderId="11" xfId="0" applyFont="1" applyFill="1" applyBorder="1" applyAlignment="1">
      <alignment horizontal="center"/>
    </xf>
    <xf numFmtId="0" fontId="28" fillId="25" borderId="30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/>
    </xf>
    <xf numFmtId="0" fontId="28" fillId="25" borderId="27" xfId="0" applyFont="1" applyFill="1" applyBorder="1" applyAlignment="1">
      <alignment horizontal="center"/>
    </xf>
    <xf numFmtId="0" fontId="28" fillId="25" borderId="33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 vertical="center" wrapText="1"/>
    </xf>
    <xf numFmtId="0" fontId="27" fillId="25" borderId="31" xfId="104" applyFont="1" applyFill="1" applyBorder="1" applyAlignment="1">
      <alignment horizontal="center" vertical="center" wrapText="1"/>
      <protection/>
    </xf>
    <xf numFmtId="0" fontId="27" fillId="25" borderId="47" xfId="104" applyFont="1" applyFill="1" applyBorder="1" applyAlignment="1">
      <alignment horizontal="center" vertical="center" wrapText="1"/>
      <protection/>
    </xf>
    <xf numFmtId="0" fontId="27" fillId="25" borderId="32" xfId="104" applyFont="1" applyFill="1" applyBorder="1" applyAlignment="1">
      <alignment horizontal="center" vertical="center" wrapText="1"/>
      <protection/>
    </xf>
    <xf numFmtId="0" fontId="27" fillId="25" borderId="29" xfId="104" applyFont="1" applyFill="1" applyBorder="1" applyAlignment="1">
      <alignment horizontal="center" vertical="center" wrapText="1"/>
      <protection/>
    </xf>
    <xf numFmtId="0" fontId="27" fillId="25" borderId="27" xfId="104" applyFont="1" applyFill="1" applyBorder="1" applyAlignment="1">
      <alignment horizontal="center" vertical="center" wrapText="1"/>
      <protection/>
    </xf>
    <xf numFmtId="0" fontId="27" fillId="25" borderId="33" xfId="104" applyFont="1" applyFill="1" applyBorder="1" applyAlignment="1">
      <alignment horizontal="center" vertical="center" wrapText="1"/>
      <protection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40" xfId="104" applyFont="1" applyFill="1" applyBorder="1" applyAlignment="1">
      <alignment horizontal="center"/>
      <protection/>
    </xf>
    <xf numFmtId="0" fontId="46" fillId="25" borderId="11" xfId="104" applyFont="1" applyFill="1" applyBorder="1" applyAlignment="1">
      <alignment horizontal="center"/>
      <protection/>
    </xf>
    <xf numFmtId="0" fontId="46" fillId="25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  <sheetDataSet>
      <sheetData sheetId="85">
        <row r="15">
          <cell r="GU15">
            <v>28</v>
          </cell>
          <cell r="GV15">
            <v>1.149896816295056</v>
          </cell>
          <cell r="GW15">
            <v>1.1726989634666773</v>
          </cell>
          <cell r="GX15">
            <v>1.3158794360439592</v>
          </cell>
          <cell r="GY15">
            <v>0.2805540451913429</v>
          </cell>
          <cell r="GZ15">
            <v>0.8546057188087464</v>
          </cell>
          <cell r="HA15">
            <v>0.11234407729272518</v>
          </cell>
          <cell r="HB15">
            <v>0.33954776729158453</v>
          </cell>
          <cell r="HC15">
            <v>0.3468066404885282</v>
          </cell>
          <cell r="HD15">
            <v>0.29809134913575647</v>
          </cell>
          <cell r="HE15">
            <v>0.6503815700120267</v>
          </cell>
          <cell r="HF15">
            <v>0.23213382951841616</v>
          </cell>
          <cell r="HG15">
            <v>0.7729373187958333</v>
          </cell>
          <cell r="HH15">
            <v>1.853663571788004</v>
          </cell>
          <cell r="HI15">
            <v>1.8932954410673712</v>
          </cell>
          <cell r="HJ15">
            <v>2.054155541321511</v>
          </cell>
          <cell r="HK15">
            <v>0.8909903193439351</v>
          </cell>
          <cell r="HL15">
            <v>1.293657860888493</v>
          </cell>
          <cell r="HM15">
            <v>0.7729997318238155</v>
          </cell>
        </row>
        <row r="16">
          <cell r="GU16">
            <v>504</v>
          </cell>
          <cell r="GV16">
            <v>1.9650458938066502</v>
          </cell>
          <cell r="GW16">
            <v>1.9771206142136863</v>
          </cell>
          <cell r="GX16">
            <v>2.1121636555618193</v>
          </cell>
          <cell r="GY16">
            <v>1.8110019538237154</v>
          </cell>
          <cell r="GZ16">
            <v>4.305350939176019</v>
          </cell>
          <cell r="HA16">
            <v>0.6009672487153329</v>
          </cell>
          <cell r="HB16">
            <v>1.7218198841009158</v>
          </cell>
          <cell r="HC16">
            <v>1.7359726902506694</v>
          </cell>
          <cell r="HD16">
            <v>1.100539459600664</v>
          </cell>
          <cell r="HE16">
            <v>2.5284658902872703</v>
          </cell>
          <cell r="HF16">
            <v>1.720777060364239</v>
          </cell>
          <cell r="HG16">
            <v>2.9272212141889744</v>
          </cell>
          <cell r="HH16">
            <v>3.5176097737476257</v>
          </cell>
          <cell r="HI16">
            <v>3.546403513318082</v>
          </cell>
          <cell r="HJ16">
            <v>3.1997463155351533</v>
          </cell>
          <cell r="HK16">
            <v>3.972832218828256</v>
          </cell>
          <cell r="HL16">
            <v>3.7829253935040636</v>
          </cell>
          <cell r="HM16">
            <v>4.064958000236014</v>
          </cell>
        </row>
        <row r="17">
          <cell r="GU17">
            <v>55</v>
          </cell>
          <cell r="GV17">
            <v>2.5633302685393615</v>
          </cell>
          <cell r="GW17">
            <v>2.5633302685393615</v>
          </cell>
          <cell r="GX17">
            <v>1.6402231300641974</v>
          </cell>
          <cell r="GY17">
            <v>3.859197866056969</v>
          </cell>
          <cell r="GZ17">
            <v>6.5839827442248815</v>
          </cell>
          <cell r="HA17">
            <v>0.5602122909734215</v>
          </cell>
          <cell r="HB17">
            <v>0.995331804722657</v>
          </cell>
          <cell r="HC17">
            <v>0.995331804722657</v>
          </cell>
          <cell r="HD17">
            <v>0.6641300315562441</v>
          </cell>
          <cell r="HE17">
            <v>1.460269794380625</v>
          </cell>
          <cell r="HF17">
            <v>2.4934591834199917</v>
          </cell>
          <cell r="HG17">
            <v>0.20936930287764155</v>
          </cell>
          <cell r="HH17">
            <v>1.5769157604387938</v>
          </cell>
          <cell r="HI17">
            <v>1.5769157604387938</v>
          </cell>
          <cell r="HJ17">
            <v>0.8326660242402856</v>
          </cell>
          <cell r="HK17">
            <v>2.62170143850624</v>
          </cell>
          <cell r="HL17">
            <v>4.5696493181185645</v>
          </cell>
          <cell r="HM17">
            <v>0.26325765553262287</v>
          </cell>
        </row>
        <row r="18">
          <cell r="GU18">
            <v>27</v>
          </cell>
          <cell r="GV18">
            <v>1.4642141715674768</v>
          </cell>
          <cell r="GW18">
            <v>1.4753425734995407</v>
          </cell>
          <cell r="GX18">
            <v>1.340122276693608</v>
          </cell>
          <cell r="GY18">
            <v>1.9498980714322716</v>
          </cell>
          <cell r="GZ18">
            <v>5.0440013574639595</v>
          </cell>
          <cell r="HA18">
            <v>0.85037595786034</v>
          </cell>
          <cell r="HB18">
            <v>1.431895084539562</v>
          </cell>
          <cell r="HC18">
            <v>1.4337033659506364</v>
          </cell>
          <cell r="HD18">
            <v>1.08832647213555</v>
          </cell>
          <cell r="HE18">
            <v>2.5976743948402934</v>
          </cell>
          <cell r="HF18">
            <v>2.5312090731644252</v>
          </cell>
          <cell r="HG18">
            <v>2.621114332840879</v>
          </cell>
          <cell r="HH18">
            <v>3.3683490727313457</v>
          </cell>
          <cell r="HI18">
            <v>3.3977733972625477</v>
          </cell>
          <cell r="HJ18">
            <v>3.3787675744311225</v>
          </cell>
          <cell r="HK18">
            <v>3.4644743136962135</v>
          </cell>
          <cell r="HL18">
            <v>5.775265333066799</v>
          </cell>
          <cell r="HM18">
            <v>2.643310444632224</v>
          </cell>
        </row>
        <row r="19">
          <cell r="GU19">
            <v>1</v>
          </cell>
          <cell r="GV19">
            <v>2.227182268118738</v>
          </cell>
          <cell r="GW19">
            <v>2.2704039080753318</v>
          </cell>
          <cell r="GX19">
            <v>2.007498134011329</v>
          </cell>
          <cell r="GY19">
            <v>2.7298751035723092</v>
          </cell>
          <cell r="GZ19">
            <v>6.095254155133294</v>
          </cell>
          <cell r="HA19">
            <v>0.418298338363284</v>
          </cell>
          <cell r="HB19">
            <v>1.130101164909844</v>
          </cell>
          <cell r="HC19">
            <v>1.1543076578330003</v>
          </cell>
          <cell r="HD19">
            <v>1.0434371854719249</v>
          </cell>
          <cell r="HE19">
            <v>1.347740177568121</v>
          </cell>
          <cell r="HF19">
            <v>1.71862027454919</v>
          </cell>
          <cell r="HG19">
            <v>1.0929939347678597</v>
          </cell>
          <cell r="HH19">
            <v>3.0006601488533082</v>
          </cell>
          <cell r="HI19">
            <v>3.064863456222332</v>
          </cell>
          <cell r="HJ19">
            <v>2.825300207692269</v>
          </cell>
          <cell r="HK19">
            <v>3.483539738974687</v>
          </cell>
          <cell r="HL19">
            <v>5.928666950739566</v>
          </cell>
          <cell r="HM19">
            <v>1.8040560421606913</v>
          </cell>
        </row>
        <row r="20">
          <cell r="GU20">
            <v>16</v>
          </cell>
          <cell r="GV20">
            <v>2.5536531886405904</v>
          </cell>
          <cell r="GW20">
            <v>2.561609422697698</v>
          </cell>
          <cell r="GX20">
            <v>2.6413224462781666</v>
          </cell>
          <cell r="GY20">
            <v>2.39148675571745</v>
          </cell>
          <cell r="GZ20">
            <v>5.413670144352397</v>
          </cell>
          <cell r="HA20">
            <v>0.434147521921414</v>
          </cell>
          <cell r="HB20">
            <v>2.887015973837043</v>
          </cell>
          <cell r="HC20">
            <v>2.8977110661878593</v>
          </cell>
          <cell r="HD20">
            <v>2.970020117685751</v>
          </cell>
          <cell r="HE20">
            <v>2.7581824948313325</v>
          </cell>
          <cell r="HF20">
            <v>2.765697556907603</v>
          </cell>
          <cell r="HG20">
            <v>2.7533262588278227</v>
          </cell>
          <cell r="HH20">
            <v>5.9826079129672545</v>
          </cell>
          <cell r="HI20">
            <v>6.004537066227312</v>
          </cell>
          <cell r="HJ20">
            <v>5.770684154326144</v>
          </cell>
          <cell r="HK20">
            <v>6.503623404528891</v>
          </cell>
          <cell r="HL20">
            <v>8.213646673514576</v>
          </cell>
          <cell r="HM20">
            <v>5.396114294500449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3.042769947662746</v>
          </cell>
          <cell r="GW22">
            <v>3.042769947662746</v>
          </cell>
          <cell r="GX22">
            <v>0.4407844379338559</v>
          </cell>
          <cell r="GY22">
            <v>3.2576847612818836</v>
          </cell>
          <cell r="GZ22">
            <v>4.589709950107283</v>
          </cell>
          <cell r="HA22">
            <v>0.49552386823554634</v>
          </cell>
          <cell r="HB22">
            <v>3.742839658154891</v>
          </cell>
          <cell r="HC22">
            <v>3.742839658154891</v>
          </cell>
          <cell r="HD22">
            <v>2.9011554782456566</v>
          </cell>
          <cell r="HE22">
            <v>3.8123591899504956</v>
          </cell>
          <cell r="HF22">
            <v>3.0677338482217817</v>
          </cell>
          <cell r="HG22">
            <v>5.356454593256561</v>
          </cell>
          <cell r="HH22">
            <v>7.8549176680017805</v>
          </cell>
          <cell r="HI22">
            <v>7.8549176680017805</v>
          </cell>
          <cell r="HJ22">
            <v>5.735476548684245</v>
          </cell>
          <cell r="HK22">
            <v>8.029976019184652</v>
          </cell>
          <cell r="HL22">
            <v>6.56974640022749</v>
          </cell>
          <cell r="HM22">
            <v>11.057988689056259</v>
          </cell>
        </row>
        <row r="23">
          <cell r="GU23">
            <v>31</v>
          </cell>
          <cell r="GV23">
            <v>3.0163430164867546</v>
          </cell>
          <cell r="GW23">
            <v>3.249126891734575</v>
          </cell>
          <cell r="GX23">
            <v>3.213207261195509</v>
          </cell>
          <cell r="GY23">
            <v>27.131782945736433</v>
          </cell>
          <cell r="GZ23">
            <v>27.131782945736433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1.5717755961535698</v>
          </cell>
          <cell r="HI23">
            <v>1.6973224679860301</v>
          </cell>
          <cell r="HJ23">
            <v>1.6621779700209474</v>
          </cell>
          <cell r="HK23">
            <v>25.064599483204137</v>
          </cell>
          <cell r="HL23">
            <v>25.064599483204137</v>
          </cell>
          <cell r="HM23" t="str">
            <v>---</v>
          </cell>
        </row>
        <row r="24">
          <cell r="GU24">
            <v>9</v>
          </cell>
          <cell r="GV24">
            <v>2.427545353572751</v>
          </cell>
          <cell r="GW24">
            <v>2.427545353572751</v>
          </cell>
          <cell r="GX24">
            <v>2.3479393707728433</v>
          </cell>
          <cell r="GY24">
            <v>3.914881212651217</v>
          </cell>
          <cell r="GZ24">
            <v>5.521864028088094</v>
          </cell>
          <cell r="HA24">
            <v>1.0667528689187005</v>
          </cell>
          <cell r="HB24">
            <v>1.3833093616189656</v>
          </cell>
          <cell r="HC24">
            <v>1.3833093616189656</v>
          </cell>
          <cell r="HD24">
            <v>1.177482478665248</v>
          </cell>
          <cell r="HE24">
            <v>5.229016841944761</v>
          </cell>
          <cell r="HF24">
            <v>4.335473527129886</v>
          </cell>
          <cell r="HG24">
            <v>6.812752577761037</v>
          </cell>
          <cell r="HH24">
            <v>4.960533135875601</v>
          </cell>
          <cell r="HI24">
            <v>4.960533135875601</v>
          </cell>
          <cell r="HJ24">
            <v>4.911185827177059</v>
          </cell>
          <cell r="HK24">
            <v>5.882524413350824</v>
          </cell>
          <cell r="HL24">
            <v>5.357712826592494</v>
          </cell>
          <cell r="HM24">
            <v>6.812671731048973</v>
          </cell>
        </row>
        <row r="25">
          <cell r="GU25">
            <v>39</v>
          </cell>
          <cell r="GV25">
            <v>1.6310415728569334</v>
          </cell>
          <cell r="GW25">
            <v>1.6310818351210066</v>
          </cell>
          <cell r="GX25">
            <v>1.7054813309374397</v>
          </cell>
          <cell r="GY25">
            <v>1.4894418118115595</v>
          </cell>
          <cell r="GZ25">
            <v>3.125626763625965</v>
          </cell>
          <cell r="HA25">
            <v>0.41373079689852044</v>
          </cell>
          <cell r="HB25">
            <v>1.0723371714282628</v>
          </cell>
          <cell r="HC25">
            <v>1.0723635604825643</v>
          </cell>
          <cell r="HD25">
            <v>0.9522958839409364</v>
          </cell>
          <cell r="HE25">
            <v>1.300947883570135</v>
          </cell>
          <cell r="HF25">
            <v>1.2042273370575924</v>
          </cell>
          <cell r="HG25">
            <v>1.3645369793550153</v>
          </cell>
          <cell r="HH25">
            <v>3.917494452793134</v>
          </cell>
          <cell r="HI25">
            <v>3.917591156150539</v>
          </cell>
          <cell r="HJ25">
            <v>4.01040500837225</v>
          </cell>
          <cell r="HK25">
            <v>3.7408943109923625</v>
          </cell>
          <cell r="HL25">
            <v>4.796665468575934</v>
          </cell>
          <cell r="HM25">
            <v>3.0467767772864534</v>
          </cell>
        </row>
        <row r="26">
          <cell r="GU26">
            <v>57</v>
          </cell>
          <cell r="GV26">
            <v>6.3059002279057985</v>
          </cell>
          <cell r="GW26">
            <v>6.3059002279057985</v>
          </cell>
          <cell r="GX26" t="str">
            <v>---</v>
          </cell>
          <cell r="GY26">
            <v>6.3059002279057985</v>
          </cell>
          <cell r="GZ26">
            <v>6.576324579746354</v>
          </cell>
          <cell r="HA26">
            <v>2.5721784776902887</v>
          </cell>
          <cell r="HB26">
            <v>3.1116545981795967</v>
          </cell>
          <cell r="HC26">
            <v>3.1116545981795967</v>
          </cell>
          <cell r="HD26" t="str">
            <v>---</v>
          </cell>
          <cell r="HE26">
            <v>3.1116545981795967</v>
          </cell>
          <cell r="HF26">
            <v>2.571042458362234</v>
          </cell>
          <cell r="HG26">
            <v>10.575833437749834</v>
          </cell>
          <cell r="HH26">
            <v>7.591288933907318</v>
          </cell>
          <cell r="HI26">
            <v>7.591288933907318</v>
          </cell>
          <cell r="HJ26" t="str">
            <v>---</v>
          </cell>
          <cell r="HK26">
            <v>7.591288933907318</v>
          </cell>
          <cell r="HL26">
            <v>7.303044292969068</v>
          </cell>
          <cell r="HM26">
            <v>11.571053618297713</v>
          </cell>
        </row>
        <row r="27">
          <cell r="GU27">
            <v>56</v>
          </cell>
          <cell r="GV27">
            <v>1.180600539106087</v>
          </cell>
          <cell r="GW27">
            <v>1.180600539106087</v>
          </cell>
          <cell r="GX27">
            <v>1.180600539106087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1.4451877319947992</v>
          </cell>
          <cell r="GW28">
            <v>1.4475249065425755</v>
          </cell>
          <cell r="GX28">
            <v>1.4475249065425755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1.4762011641101596</v>
          </cell>
          <cell r="HC28">
            <v>1.47858796813582</v>
          </cell>
          <cell r="HD28">
            <v>1.47858796813582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5.561401983757821</v>
          </cell>
          <cell r="HI28">
            <v>5.570395948264045</v>
          </cell>
          <cell r="HJ28">
            <v>5.570395948264045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7.041168216519609</v>
          </cell>
          <cell r="GW29">
            <v>7.041168216519609</v>
          </cell>
          <cell r="GX29">
            <v>0.3616636528028933</v>
          </cell>
          <cell r="GY29">
            <v>7.076493456192111</v>
          </cell>
          <cell r="GZ29">
            <v>8.776726253066947</v>
          </cell>
          <cell r="HA29">
            <v>1.9669054276630789</v>
          </cell>
          <cell r="HB29">
            <v>5.311354370417565</v>
          </cell>
          <cell r="HC29">
            <v>5.311354370417565</v>
          </cell>
          <cell r="HD29">
            <v>3.359811175945171</v>
          </cell>
          <cell r="HE29">
            <v>5.321677247397136</v>
          </cell>
          <cell r="HF29">
            <v>3.5677901897022446</v>
          </cell>
          <cell r="HG29">
            <v>10.592479221233605</v>
          </cell>
          <cell r="HH29">
            <v>8.493352676766476</v>
          </cell>
          <cell r="HI29">
            <v>8.493352676766476</v>
          </cell>
          <cell r="HJ29">
            <v>5.334538878842676</v>
          </cell>
          <cell r="HK29">
            <v>8.510058385015947</v>
          </cell>
          <cell r="HL29">
            <v>7.716916802090304</v>
          </cell>
          <cell r="HM29">
            <v>10.893630060903206</v>
          </cell>
        </row>
        <row r="30">
          <cell r="GU30">
            <v>37</v>
          </cell>
          <cell r="GV30">
            <v>2.9040825220922795</v>
          </cell>
          <cell r="GW30">
            <v>2.931238430258723</v>
          </cell>
          <cell r="GX30">
            <v>2.429898976701515</v>
          </cell>
          <cell r="GY30">
            <v>3.5345543823703687</v>
          </cell>
          <cell r="GZ30">
            <v>8.45641523340704</v>
          </cell>
          <cell r="HA30">
            <v>0.6928868952258891</v>
          </cell>
          <cell r="HB30">
            <v>2.8980093180523068</v>
          </cell>
          <cell r="HC30">
            <v>2.9269136591596103</v>
          </cell>
          <cell r="HD30">
            <v>2.7319975328387285</v>
          </cell>
          <cell r="HE30">
            <v>3.161435680080624</v>
          </cell>
          <cell r="HF30">
            <v>3.2885960071912126</v>
          </cell>
          <cell r="HG30">
            <v>3.0880189214421874</v>
          </cell>
          <cell r="HH30">
            <v>7.513237265277676</v>
          </cell>
          <cell r="HI30">
            <v>7.588165770690685</v>
          </cell>
          <cell r="HJ30">
            <v>7.376580476633094</v>
          </cell>
          <cell r="HK30">
            <v>7.842789224383447</v>
          </cell>
          <cell r="HL30">
            <v>14.151366891118961</v>
          </cell>
          <cell r="HM30">
            <v>4.2004920143938085</v>
          </cell>
        </row>
        <row r="31">
          <cell r="GU31">
            <v>14</v>
          </cell>
          <cell r="GV31">
            <v>2.1785401087768865</v>
          </cell>
          <cell r="GW31">
            <v>2.213726743848117</v>
          </cell>
          <cell r="GX31">
            <v>2.7122334395870618</v>
          </cell>
          <cell r="GY31">
            <v>1.5951849430802059</v>
          </cell>
          <cell r="GZ31">
            <v>5.656331498116488</v>
          </cell>
          <cell r="HA31">
            <v>0.49724241664577584</v>
          </cell>
          <cell r="HB31">
            <v>4.578882284079756</v>
          </cell>
          <cell r="HC31">
            <v>4.667235087530275</v>
          </cell>
          <cell r="HD31">
            <v>4.031984449610144</v>
          </cell>
          <cell r="HE31">
            <v>5.485241974221311</v>
          </cell>
          <cell r="HF31">
            <v>2.0460793656849043</v>
          </cell>
          <cell r="HG31">
            <v>6.439973065003259</v>
          </cell>
          <cell r="HH31">
            <v>10.092490593261708</v>
          </cell>
          <cell r="HI31">
            <v>10.287219970656254</v>
          </cell>
          <cell r="HJ31">
            <v>9.110399041927215</v>
          </cell>
          <cell r="HK31">
            <v>11.747406850109153</v>
          </cell>
          <cell r="HL31">
            <v>7.28461315560707</v>
          </cell>
          <cell r="HM31">
            <v>12.953935823514664</v>
          </cell>
        </row>
        <row r="32">
          <cell r="GU32">
            <v>49</v>
          </cell>
          <cell r="GV32">
            <v>1.4155060766619205</v>
          </cell>
          <cell r="GW32">
            <v>1.4258514835653167</v>
          </cell>
          <cell r="GX32">
            <v>1.6815170517381677</v>
          </cell>
          <cell r="GY32">
            <v>0.5918967058263727</v>
          </cell>
          <cell r="GZ32">
            <v>1.7210892372981255</v>
          </cell>
          <cell r="HA32">
            <v>0.10793630380165442</v>
          </cell>
          <cell r="HB32">
            <v>1.1710189121928896</v>
          </cell>
          <cell r="HC32">
            <v>1.1823213143236424</v>
          </cell>
          <cell r="HD32">
            <v>1.2586978105960334</v>
          </cell>
          <cell r="HE32">
            <v>0.9278187631960548</v>
          </cell>
          <cell r="HF32">
            <v>0.8982168510505648</v>
          </cell>
          <cell r="HG32">
            <v>0.9405058855511482</v>
          </cell>
          <cell r="HH32">
            <v>2.8489117696238355</v>
          </cell>
          <cell r="HI32">
            <v>2.8764693413855036</v>
          </cell>
          <cell r="HJ32">
            <v>3.2049836918292725</v>
          </cell>
          <cell r="HK32">
            <v>1.784853102876213</v>
          </cell>
          <cell r="HL32">
            <v>3.426639375006698</v>
          </cell>
          <cell r="HM32">
            <v>1.0812002516982744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2.6237834758018574</v>
          </cell>
          <cell r="GW35">
            <v>2.6599602028010954</v>
          </cell>
          <cell r="GX35">
            <v>2.1790563748947527</v>
          </cell>
          <cell r="GY35">
            <v>3.2055392976693056</v>
          </cell>
          <cell r="GZ35">
            <v>7.368299742620593</v>
          </cell>
          <cell r="HA35">
            <v>2.1686762024713495</v>
          </cell>
          <cell r="HB35">
            <v>5.391086710624073</v>
          </cell>
          <cell r="HC35">
            <v>5.411447940006755</v>
          </cell>
          <cell r="HD35">
            <v>1.167519184602935</v>
          </cell>
          <cell r="HE35">
            <v>9.894043736095771</v>
          </cell>
          <cell r="HF35">
            <v>1.7393300122019766</v>
          </cell>
          <cell r="HG35">
            <v>11.925224979751368</v>
          </cell>
          <cell r="HH35">
            <v>10.076380825580845</v>
          </cell>
          <cell r="HI35">
            <v>10.235089020974083</v>
          </cell>
          <cell r="HJ35">
            <v>2.5932340027267378</v>
          </cell>
          <cell r="HK35">
            <v>18.90467346183956</v>
          </cell>
          <cell r="HL35">
            <v>6.993170510098927</v>
          </cell>
          <cell r="HM35">
            <v>21.87159841039876</v>
          </cell>
        </row>
        <row r="38">
          <cell r="GU38">
            <v>43</v>
          </cell>
          <cell r="GV38">
            <v>1.044143492194769</v>
          </cell>
          <cell r="GW38">
            <v>1.8791946308724832</v>
          </cell>
          <cell r="GX38">
            <v>1.9099590723055935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2.075466300492047</v>
          </cell>
          <cell r="GW39">
            <v>2.075466300492047</v>
          </cell>
          <cell r="GX39">
            <v>2.075466300492047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0.7190395685762588</v>
          </cell>
          <cell r="GW40">
            <v>0.8818726183995645</v>
          </cell>
          <cell r="GX40">
            <v>0.8818726183995645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1.3283010571444276</v>
          </cell>
          <cell r="GW41">
            <v>1.7489898076111212</v>
          </cell>
          <cell r="GX41">
            <v>1.7489898076111212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0.9959969500571865</v>
          </cell>
          <cell r="GW42">
            <v>1.7150857542877145</v>
          </cell>
          <cell r="GX42">
            <v>1.7150857542877145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2.3224506322891836</v>
          </cell>
          <cell r="GW44">
            <v>2.3488033773194235</v>
          </cell>
          <cell r="GX44">
            <v>2.1079550611324214</v>
          </cell>
          <cell r="GY44">
            <v>2.7416640291102206</v>
          </cell>
          <cell r="GZ44">
            <v>6.2725152569864955</v>
          </cell>
          <cell r="HA44">
            <v>0.8922235298863619</v>
          </cell>
          <cell r="HB44">
            <v>2.5362059900371317</v>
          </cell>
          <cell r="HC44">
            <v>2.5634318257072684</v>
          </cell>
          <cell r="HD44">
            <v>1.7296756227521686</v>
          </cell>
          <cell r="HE44">
            <v>3.890699344477418</v>
          </cell>
          <cell r="HF44">
            <v>2.3570693618680045</v>
          </cell>
          <cell r="HG44">
            <v>4.696237639567918</v>
          </cell>
          <cell r="HH44">
            <v>5.7687935281324245</v>
          </cell>
          <cell r="HI44">
            <v>5.84314161431912</v>
          </cell>
          <cell r="HJ44">
            <v>4.426836797731331</v>
          </cell>
          <cell r="HK44">
            <v>8.151711230028083</v>
          </cell>
          <cell r="HL44">
            <v>8.208514478786215</v>
          </cell>
          <cell r="HM44">
            <v>8.121958000010524</v>
          </cell>
        </row>
        <row r="53">
          <cell r="GU53">
            <v>950</v>
          </cell>
          <cell r="GV53">
            <v>2.244255812645757</v>
          </cell>
          <cell r="GW53">
            <v>2.271100170121806</v>
          </cell>
          <cell r="GX53">
            <v>2.011292829771594</v>
          </cell>
          <cell r="GY53">
            <v>2.747302225204561</v>
          </cell>
          <cell r="GZ53">
            <v>5.870749959041807</v>
          </cell>
          <cell r="HA53">
            <v>1.0879684725577712</v>
          </cell>
          <cell r="HB53">
            <v>2.476479396484684</v>
          </cell>
          <cell r="HC53">
            <v>2.5011743113142844</v>
          </cell>
          <cell r="HD53">
            <v>1.4308404529244831</v>
          </cell>
          <cell r="HE53">
            <v>4.382702325470126</v>
          </cell>
          <cell r="HF53">
            <v>2.1482830471477605</v>
          </cell>
          <cell r="HG53">
            <v>5.568629735716875</v>
          </cell>
          <cell r="HH53">
            <v>5.29909130118019</v>
          </cell>
          <cell r="HI53">
            <v>5.370162210483659</v>
          </cell>
          <cell r="HJ53">
            <v>3.502709503230643</v>
          </cell>
          <cell r="HK53">
            <v>8.789599529598725</v>
          </cell>
          <cell r="HL53">
            <v>6.579280690572848</v>
          </cell>
          <cell r="HM53">
            <v>9.963832930072785</v>
          </cell>
        </row>
        <row r="54">
          <cell r="GU54">
            <v>960</v>
          </cell>
          <cell r="GV54">
            <v>2.456082626079813</v>
          </cell>
          <cell r="GW54">
            <v>2.481409411334574</v>
          </cell>
          <cell r="GX54">
            <v>2.2939335231346925</v>
          </cell>
          <cell r="GY54">
            <v>2.73369175159164</v>
          </cell>
          <cell r="GZ54">
            <v>6.853520229215847</v>
          </cell>
          <cell r="HA54">
            <v>0.6186758941896126</v>
          </cell>
          <cell r="HB54">
            <v>2.635352482266445</v>
          </cell>
          <cell r="HC54">
            <v>2.666987627343789</v>
          </cell>
          <cell r="HD54">
            <v>2.2801487489130827</v>
          </cell>
          <cell r="HE54">
            <v>3.1915653286251824</v>
          </cell>
          <cell r="HF54">
            <v>2.658719711970408</v>
          </cell>
          <cell r="HG54">
            <v>3.4673102544787344</v>
          </cell>
          <cell r="HH54">
            <v>6.571496895973773</v>
          </cell>
          <cell r="HI54">
            <v>6.650314512008652</v>
          </cell>
          <cell r="HJ54">
            <v>6.204860856414582</v>
          </cell>
          <cell r="HK54">
            <v>7.249752081225664</v>
          </cell>
          <cell r="HL54">
            <v>10.564598831313715</v>
          </cell>
          <cell r="HM54">
            <v>5.547993505748069</v>
          </cell>
        </row>
        <row r="55">
          <cell r="GU55">
            <v>1080</v>
          </cell>
          <cell r="GV55">
            <v>2.5756601493368083</v>
          </cell>
          <cell r="GW55">
            <v>2.606789933632426</v>
          </cell>
          <cell r="GX55">
            <v>2.2967806443346426</v>
          </cell>
          <cell r="GY55">
            <v>3.0639012073575356</v>
          </cell>
          <cell r="GZ55">
            <v>7.007567566008956</v>
          </cell>
          <cell r="HA55">
            <v>1.030243072907251</v>
          </cell>
          <cell r="HB55">
            <v>2.8743877784514393</v>
          </cell>
          <cell r="HC55">
            <v>2.9058851162266444</v>
          </cell>
          <cell r="HD55">
            <v>1.9468010537202471</v>
          </cell>
          <cell r="HE55">
            <v>4.270492404333927</v>
          </cell>
          <cell r="HF55">
            <v>2.4735681668849083</v>
          </cell>
          <cell r="HG55">
            <v>5.196753283052064</v>
          </cell>
          <cell r="HH55">
            <v>6.420186787974059</v>
          </cell>
          <cell r="HI55">
            <v>6.505782466966535</v>
          </cell>
          <cell r="HJ55">
            <v>4.682567848824518</v>
          </cell>
          <cell r="HK55">
            <v>9.194127575143566</v>
          </cell>
          <cell r="HL55">
            <v>9.450975416824054</v>
          </cell>
          <cell r="HM55">
            <v>9.061677044331386</v>
          </cell>
        </row>
        <row r="56">
          <cell r="GU56">
            <v>2000</v>
          </cell>
          <cell r="GV56">
            <v>2.355329627783988</v>
          </cell>
          <cell r="GW56">
            <v>2.381203816564957</v>
          </cell>
          <cell r="GX56">
            <v>2.191639902981794</v>
          </cell>
          <cell r="GY56">
            <v>2.692495789055687</v>
          </cell>
          <cell r="GZ56">
            <v>6.512370820260576</v>
          </cell>
          <cell r="HA56">
            <v>0.5716775617535454</v>
          </cell>
          <cell r="HB56">
            <v>2.249376766009708</v>
          </cell>
          <cell r="HC56">
            <v>2.2753898641373747</v>
          </cell>
          <cell r="HD56">
            <v>2.0091943483396073</v>
          </cell>
          <cell r="HE56">
            <v>2.703398312106471</v>
          </cell>
          <cell r="HF56">
            <v>2.4740789516154345</v>
          </cell>
          <cell r="HG56">
            <v>2.8312252465584864</v>
          </cell>
          <cell r="HH56">
            <v>5.33958752756628</v>
          </cell>
          <cell r="HI56">
            <v>5.405020904320833</v>
          </cell>
          <cell r="HJ56">
            <v>4.988069757559084</v>
          </cell>
          <cell r="HK56">
            <v>6.089716332128593</v>
          </cell>
          <cell r="HL56">
            <v>8.896528651159876</v>
          </cell>
          <cell r="HM56">
            <v>4.531356784188071</v>
          </cell>
        </row>
        <row r="57">
          <cell r="GU57">
            <v>2001</v>
          </cell>
          <cell r="GV57">
            <v>2.562694986424903</v>
          </cell>
          <cell r="GW57">
            <v>2.5925083111538063</v>
          </cell>
          <cell r="GX57">
            <v>2.3241900245952793</v>
          </cell>
          <cell r="GY57">
            <v>3.0178250750668187</v>
          </cell>
          <cell r="GZ57">
            <v>6.946949759204442</v>
          </cell>
          <cell r="HA57">
            <v>0.5473271192337527</v>
          </cell>
          <cell r="HB57">
            <v>2.2179711924494976</v>
          </cell>
          <cell r="HC57">
            <v>2.246467377989101</v>
          </cell>
          <cell r="HD57">
            <v>2.1204684912667338</v>
          </cell>
          <cell r="HE57">
            <v>2.4407701049040282</v>
          </cell>
          <cell r="HF57">
            <v>2.597008126300557</v>
          </cell>
          <cell r="HG57">
            <v>2.3425790517811578</v>
          </cell>
          <cell r="HH57">
            <v>5.43515198640988</v>
          </cell>
          <cell r="HI57">
            <v>5.504084541713902</v>
          </cell>
          <cell r="HJ57">
            <v>5.169021034319584</v>
          </cell>
          <cell r="HK57">
            <v>6.035200510357399</v>
          </cell>
          <cell r="HL57">
            <v>9.863987486882472</v>
          </cell>
          <cell r="HM57">
            <v>3.6277914411026875</v>
          </cell>
        </row>
        <row r="58">
          <cell r="GU58">
            <v>2002</v>
          </cell>
          <cell r="GV58">
            <v>1.8174433227838707</v>
          </cell>
          <cell r="GW58">
            <v>1.8339320413484654</v>
          </cell>
          <cell r="GX58">
            <v>1.8643387812239338</v>
          </cell>
          <cell r="GY58">
            <v>1.779131400238785</v>
          </cell>
          <cell r="GZ58">
            <v>4.802567140643927</v>
          </cell>
          <cell r="HA58">
            <v>0.6296087621689794</v>
          </cell>
          <cell r="HB58">
            <v>2.3309084577970354</v>
          </cell>
          <cell r="HC58">
            <v>2.350134251318694</v>
          </cell>
          <cell r="HD58">
            <v>1.737552652301196</v>
          </cell>
          <cell r="HE58">
            <v>3.4495619644307682</v>
          </cell>
          <cell r="HF58">
            <v>1.9897809574021712</v>
          </cell>
          <cell r="HG58">
            <v>4.012527239442503</v>
          </cell>
          <cell r="HH58">
            <v>5.091702278103128</v>
          </cell>
          <cell r="HI58">
            <v>5.1484493022780216</v>
          </cell>
          <cell r="HJ58">
            <v>4.5412534502913315</v>
          </cell>
          <cell r="HK58">
            <v>6.24276990699549</v>
          </cell>
          <cell r="HL58">
            <v>5.090166839848543</v>
          </cell>
          <cell r="HM58">
            <v>6.680994308687774</v>
          </cell>
        </row>
        <row r="59">
          <cell r="GU59">
            <v>2010</v>
          </cell>
          <cell r="GV59">
            <v>2.6237834758018574</v>
          </cell>
          <cell r="GW59">
            <v>2.6599602028010954</v>
          </cell>
          <cell r="GX59">
            <v>2.1790563748947527</v>
          </cell>
          <cell r="GY59">
            <v>3.2055392976693056</v>
          </cell>
          <cell r="GZ59">
            <v>7.368299742620593</v>
          </cell>
          <cell r="HA59">
            <v>2.1686762024713495</v>
          </cell>
          <cell r="HB59">
            <v>5.391086710624073</v>
          </cell>
          <cell r="HC59">
            <v>5.411447940006755</v>
          </cell>
          <cell r="HD59">
            <v>1.167519184602935</v>
          </cell>
          <cell r="HE59">
            <v>9.894043736095771</v>
          </cell>
          <cell r="HF59">
            <v>1.7393300122019766</v>
          </cell>
          <cell r="HG59">
            <v>11.925224979751368</v>
          </cell>
          <cell r="HH59">
            <v>10.076380825580845</v>
          </cell>
          <cell r="HI59">
            <v>10.235089020974083</v>
          </cell>
          <cell r="HJ59">
            <v>2.5932340027267378</v>
          </cell>
          <cell r="HK59">
            <v>18.90467346183956</v>
          </cell>
          <cell r="HL59">
            <v>6.993170510098927</v>
          </cell>
          <cell r="HM59">
            <v>21.87159841039876</v>
          </cell>
        </row>
        <row r="60">
          <cell r="GU60">
            <v>2020</v>
          </cell>
          <cell r="GV60">
            <v>1.8363574860776906</v>
          </cell>
          <cell r="GW60">
            <v>1.8556961206823752</v>
          </cell>
          <cell r="GX60">
            <v>1.6579830527071655</v>
          </cell>
          <cell r="GY60">
            <v>2.3228561861431407</v>
          </cell>
          <cell r="GZ60">
            <v>4.364190785008756</v>
          </cell>
          <cell r="HA60">
            <v>0.37849500371867656</v>
          </cell>
          <cell r="HB60">
            <v>1.226936668710772</v>
          </cell>
          <cell r="HC60">
            <v>1.2432563579098312</v>
          </cell>
          <cell r="HD60">
            <v>0.8533377883746643</v>
          </cell>
          <cell r="HE60">
            <v>2.160026222773474</v>
          </cell>
          <cell r="HF60">
            <v>2.188508541026122</v>
          </cell>
          <cell r="HG60">
            <v>2.132896953437596</v>
          </cell>
          <cell r="HH60">
            <v>3.5984981065214807</v>
          </cell>
          <cell r="HI60">
            <v>3.646385494592529</v>
          </cell>
          <cell r="HJ60">
            <v>3.213730180395903</v>
          </cell>
          <cell r="HK60">
            <v>4.66295323604278</v>
          </cell>
          <cell r="HL60">
            <v>5.616664006843018</v>
          </cell>
          <cell r="HM60">
            <v>3.754548409595132</v>
          </cell>
        </row>
        <row r="61">
          <cell r="GU61">
            <v>2021</v>
          </cell>
          <cell r="GV61">
            <v>1.425982329119594</v>
          </cell>
          <cell r="GW61">
            <v>1.4374031673184988</v>
          </cell>
          <cell r="GX61">
            <v>1.5689579159601421</v>
          </cell>
          <cell r="GY61">
            <v>1.0492804209930804</v>
          </cell>
          <cell r="GZ61">
            <v>2.547528665047253</v>
          </cell>
          <cell r="HA61">
            <v>0.26730529324047253</v>
          </cell>
          <cell r="HB61">
            <v>0.8884734582717168</v>
          </cell>
          <cell r="HC61">
            <v>0.8965298810730757</v>
          </cell>
          <cell r="HD61">
            <v>0.8302333433544926</v>
          </cell>
          <cell r="HE61">
            <v>1.0944762317637418</v>
          </cell>
          <cell r="HF61">
            <v>1.0282241513625583</v>
          </cell>
          <cell r="HG61">
            <v>1.1290549804321766</v>
          </cell>
          <cell r="HH61">
            <v>2.9946259666598354</v>
          </cell>
          <cell r="HI61">
            <v>3.0217993919954442</v>
          </cell>
          <cell r="HJ61">
            <v>3.1137624201837837</v>
          </cell>
          <cell r="HK61">
            <v>2.747467307834289</v>
          </cell>
          <cell r="HL61">
            <v>4.097730270367713</v>
          </cell>
          <cell r="HM61">
            <v>2.042729587088119</v>
          </cell>
        </row>
        <row r="62">
          <cell r="GU62">
            <v>2022</v>
          </cell>
          <cell r="GV62">
            <v>2.3714124188351784</v>
          </cell>
          <cell r="GW62">
            <v>2.5106687755528365</v>
          </cell>
          <cell r="GX62">
            <v>2.2431806070220226</v>
          </cell>
          <cell r="GY62">
            <v>3.9446833148248337</v>
          </cell>
          <cell r="GZ62">
            <v>6.721382289416847</v>
          </cell>
          <cell r="HA62">
            <v>0.5602122909734215</v>
          </cell>
          <cell r="HB62">
            <v>0.3447224790805078</v>
          </cell>
          <cell r="HC62">
            <v>0.37486577999335063</v>
          </cell>
          <cell r="HD62">
            <v>0.17332902285325827</v>
          </cell>
          <cell r="HE62">
            <v>1.4549096801073398</v>
          </cell>
          <cell r="HF62">
            <v>2.476797497563188</v>
          </cell>
          <cell r="HG62">
            <v>0.20936930287764155</v>
          </cell>
          <cell r="HH62">
            <v>1.1461872430581093</v>
          </cell>
          <cell r="HI62">
            <v>1.2463815691306814</v>
          </cell>
          <cell r="HJ62">
            <v>0.9744645667757864</v>
          </cell>
          <cell r="HK62">
            <v>2.704139259849844</v>
          </cell>
          <cell r="HL62">
            <v>4.706695464362851</v>
          </cell>
          <cell r="HM62">
            <v>0.26325765553262287</v>
          </cell>
        </row>
        <row r="63">
          <cell r="GU63">
            <v>2023</v>
          </cell>
          <cell r="GV63">
            <v>4.102768372834096</v>
          </cell>
          <cell r="GW63">
            <v>4.102768372834096</v>
          </cell>
          <cell r="GX63">
            <v>0.43964620187304887</v>
          </cell>
          <cell r="GY63">
            <v>4.315476302871874</v>
          </cell>
          <cell r="GZ63">
            <v>5.655143245850339</v>
          </cell>
          <cell r="HA63">
            <v>0.7826471549718286</v>
          </cell>
          <cell r="HB63">
            <v>3.889271810685014</v>
          </cell>
          <cell r="HC63">
            <v>3.889271810685014</v>
          </cell>
          <cell r="HD63">
            <v>2.9077550193462818</v>
          </cell>
          <cell r="HE63">
            <v>3.946265602236044</v>
          </cell>
          <cell r="HF63">
            <v>3.054210750246505</v>
          </cell>
          <cell r="HG63">
            <v>6.2986950052761985</v>
          </cell>
          <cell r="HH63">
            <v>7.9135730291199895</v>
          </cell>
          <cell r="HI63">
            <v>7.9135730291199895</v>
          </cell>
          <cell r="HJ63">
            <v>5.729708636836628</v>
          </cell>
          <cell r="HK63">
            <v>8.040384326337502</v>
          </cell>
          <cell r="HL63">
            <v>6.897905950051982</v>
          </cell>
          <cell r="HM63">
            <v>11.053208468742188</v>
          </cell>
        </row>
        <row r="64">
          <cell r="GU64">
            <v>2024</v>
          </cell>
          <cell r="GV64">
            <v>1.9907215892876382</v>
          </cell>
          <cell r="GW64">
            <v>1.9921518795655881</v>
          </cell>
          <cell r="GX64">
            <v>1.936290347851347</v>
          </cell>
          <cell r="GY64">
            <v>3.914881212651217</v>
          </cell>
          <cell r="GZ64">
            <v>5.521864028088094</v>
          </cell>
          <cell r="HA64">
            <v>1.0667528689187005</v>
          </cell>
          <cell r="HB64">
            <v>1.4246154407417615</v>
          </cell>
          <cell r="HC64">
            <v>1.4256387706659654</v>
          </cell>
          <cell r="HD64">
            <v>1.3151409779546521</v>
          </cell>
          <cell r="HE64">
            <v>5.229016841944761</v>
          </cell>
          <cell r="HF64">
            <v>4.335473527129886</v>
          </cell>
          <cell r="HG64">
            <v>6.812752577761037</v>
          </cell>
          <cell r="HH64">
            <v>5.227720752898373</v>
          </cell>
          <cell r="HI64">
            <v>5.231476756856406</v>
          </cell>
          <cell r="HJ64">
            <v>5.212561707980348</v>
          </cell>
          <cell r="HK64">
            <v>5.882524413350824</v>
          </cell>
          <cell r="HL64">
            <v>5.357712826592494</v>
          </cell>
          <cell r="HM64">
            <v>6.812671731048973</v>
          </cell>
        </row>
        <row r="65">
          <cell r="GU65">
            <v>2025</v>
          </cell>
          <cell r="GV65">
            <v>1.6334422908705861</v>
          </cell>
          <cell r="GW65">
            <v>1.8216583013789736</v>
          </cell>
          <cell r="GX65">
            <v>1.8223400384635375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2.4558613907499893</v>
          </cell>
          <cell r="GW66">
            <v>2.529991630954148</v>
          </cell>
          <cell r="GX66">
            <v>2.25812688557243</v>
          </cell>
          <cell r="GY66">
            <v>3.9446833148248337</v>
          </cell>
          <cell r="GZ66">
            <v>6.721382289416847</v>
          </cell>
          <cell r="HA66">
            <v>0.5602122909734215</v>
          </cell>
          <cell r="HB66">
            <v>0.37263949427371496</v>
          </cell>
          <cell r="HC66">
            <v>0.38437885455855964</v>
          </cell>
          <cell r="HD66">
            <v>0.17857326065712992</v>
          </cell>
          <cell r="HE66">
            <v>1.4549096801073398</v>
          </cell>
          <cell r="HF66">
            <v>2.476797497563188</v>
          </cell>
          <cell r="HG66">
            <v>0.20936930287764155</v>
          </cell>
          <cell r="HH66">
            <v>1.2389811075034523</v>
          </cell>
          <cell r="HI66">
            <v>1.2780007313352681</v>
          </cell>
          <cell r="HJ66">
            <v>1.0039362179475488</v>
          </cell>
          <cell r="HK66">
            <v>2.704139259849844</v>
          </cell>
          <cell r="HL66">
            <v>4.706695464362851</v>
          </cell>
          <cell r="HM66">
            <v>0.26325765553262287</v>
          </cell>
        </row>
        <row r="67">
          <cell r="GU67">
            <v>2027</v>
          </cell>
          <cell r="GV67">
            <v>1.3283010571444276</v>
          </cell>
          <cell r="GW67">
            <v>1.7489898076111212</v>
          </cell>
          <cell r="GX67">
            <v>1.7489898076111212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2.1027041750382236</v>
          </cell>
          <cell r="GW68">
            <v>2.1467846020312167</v>
          </cell>
          <cell r="GX68">
            <v>2.0167118161544084</v>
          </cell>
          <cell r="GY68">
            <v>3.935334277985315</v>
          </cell>
          <cell r="GZ68">
            <v>6.385988632664814</v>
          </cell>
          <cell r="HA68">
            <v>0.664929163325314</v>
          </cell>
          <cell r="HB68">
            <v>0.941280482430954</v>
          </cell>
          <cell r="HC68">
            <v>0.9623835098704769</v>
          </cell>
          <cell r="HD68">
            <v>0.8592255508256943</v>
          </cell>
          <cell r="HE68">
            <v>2.3806980894139533</v>
          </cell>
          <cell r="HF68">
            <v>2.9848911012773125</v>
          </cell>
          <cell r="HG68">
            <v>1.5744097809902349</v>
          </cell>
          <cell r="HH68">
            <v>3.4127955037027826</v>
          </cell>
          <cell r="HI68">
            <v>3.489301251886709</v>
          </cell>
          <cell r="HJ68">
            <v>3.489756140720674</v>
          </cell>
          <cell r="HK68">
            <v>3.4830463595116434</v>
          </cell>
          <cell r="HL68">
            <v>4.881193820576379</v>
          </cell>
          <cell r="HM68">
            <v>1.6172146484897085</v>
          </cell>
        </row>
        <row r="75">
          <cell r="GU75">
            <v>28</v>
          </cell>
          <cell r="GV75">
            <v>1.2315201121363963</v>
          </cell>
          <cell r="GW75">
            <v>1.2458476332000645</v>
          </cell>
          <cell r="GX75">
            <v>1.3965594693866765</v>
          </cell>
          <cell r="GY75">
            <v>0.29756103154490937</v>
          </cell>
          <cell r="GZ75">
            <v>0.9183490239335094</v>
          </cell>
          <cell r="HA75">
            <v>0.11887621368184001</v>
          </cell>
          <cell r="HB75">
            <v>0.35422299888316183</v>
          </cell>
          <cell r="HC75">
            <v>0.35863158569749287</v>
          </cell>
          <cell r="HD75">
            <v>0.3049816577233863</v>
          </cell>
          <cell r="HE75">
            <v>0.6967755195074046</v>
          </cell>
          <cell r="HF75">
            <v>0.2477825722190663</v>
          </cell>
          <cell r="HG75">
            <v>0.8260129287375364</v>
          </cell>
          <cell r="HH75">
            <v>2.061360508030682</v>
          </cell>
          <cell r="HI75">
            <v>2.0870532643008493</v>
          </cell>
          <cell r="HJ75">
            <v>2.2707702513196537</v>
          </cell>
          <cell r="HK75">
            <v>0.9310965611347453</v>
          </cell>
          <cell r="HL75">
            <v>1.2967190826770643</v>
          </cell>
          <cell r="HM75">
            <v>0.8258574223797394</v>
          </cell>
        </row>
        <row r="76">
          <cell r="GU76">
            <v>504</v>
          </cell>
          <cell r="GV76">
            <v>1.9698596327474331</v>
          </cell>
          <cell r="GW76">
            <v>1.9885769359246057</v>
          </cell>
          <cell r="GX76">
            <v>2.165415063218427</v>
          </cell>
          <cell r="GY76">
            <v>1.7717957942312508</v>
          </cell>
          <cell r="GZ76">
            <v>4.167437206771631</v>
          </cell>
          <cell r="HA76">
            <v>0.6141700233374279</v>
          </cell>
          <cell r="HB76">
            <v>1.9447343131044879</v>
          </cell>
          <cell r="HC76">
            <v>1.964471485725971</v>
          </cell>
          <cell r="HD76">
            <v>1.4857689623233143</v>
          </cell>
          <cell r="HE76">
            <v>2.558666663857314</v>
          </cell>
          <cell r="HF76">
            <v>1.6715450501922486</v>
          </cell>
          <cell r="HG76">
            <v>2.995047788198133</v>
          </cell>
          <cell r="HH76">
            <v>3.7104129449954484</v>
          </cell>
          <cell r="HI76">
            <v>3.7478790040765366</v>
          </cell>
          <cell r="HJ76">
            <v>3.2733923519709274</v>
          </cell>
          <cell r="HK76">
            <v>4.329539530207349</v>
          </cell>
          <cell r="HL76">
            <v>3.803029638981027</v>
          </cell>
          <cell r="HM76">
            <v>4.58396050303056</v>
          </cell>
        </row>
        <row r="77">
          <cell r="GU77">
            <v>55</v>
          </cell>
          <cell r="GV77">
            <v>2.5201204799766814</v>
          </cell>
          <cell r="GW77">
            <v>2.580795067445054</v>
          </cell>
          <cell r="GX77">
            <v>1.6145701586383838</v>
          </cell>
          <cell r="GY77">
            <v>3.8832492254934436</v>
          </cell>
          <cell r="GZ77">
            <v>6.524493243243243</v>
          </cell>
          <cell r="HA77">
            <v>0.6068014144148077</v>
          </cell>
          <cell r="HB77">
            <v>1.0134917004682105</v>
          </cell>
          <cell r="HC77">
            <v>1.038732680195643</v>
          </cell>
          <cell r="HD77">
            <v>0.7053437910179333</v>
          </cell>
          <cell r="HE77">
            <v>1.4879333893552142</v>
          </cell>
          <cell r="HF77">
            <v>2.434227816002428</v>
          </cell>
          <cell r="HG77">
            <v>0.3140663860699919</v>
          </cell>
          <cell r="HH77">
            <v>1.6513367771606238</v>
          </cell>
          <cell r="HI77">
            <v>1.6924538714000605</v>
          </cell>
          <cell r="HJ77">
            <v>0.8961803924402847</v>
          </cell>
          <cell r="HK77">
            <v>2.7658164955283207</v>
          </cell>
          <cell r="HL77">
            <v>4.7420467342342345</v>
          </cell>
          <cell r="HM77">
            <v>0.3143144017112673</v>
          </cell>
        </row>
        <row r="78">
          <cell r="GU78">
            <v>27</v>
          </cell>
          <cell r="GV78">
            <v>1.5030384397769831</v>
          </cell>
          <cell r="GW78">
            <v>1.514974407229813</v>
          </cell>
          <cell r="GX78">
            <v>1.3739644812612868</v>
          </cell>
          <cell r="GY78">
            <v>2.0146451520566298</v>
          </cell>
          <cell r="GZ78">
            <v>5.291483195965526</v>
          </cell>
          <cell r="HA78">
            <v>0.8564708777454747</v>
          </cell>
          <cell r="HB78">
            <v>1.5612907597354948</v>
          </cell>
          <cell r="HC78">
            <v>1.5633464561558383</v>
          </cell>
          <cell r="HD78">
            <v>1.236922541951968</v>
          </cell>
          <cell r="HE78">
            <v>2.628638025688905</v>
          </cell>
          <cell r="HF78">
            <v>2.528653286191686</v>
          </cell>
          <cell r="HG78">
            <v>2.663732523582231</v>
          </cell>
          <cell r="HH78">
            <v>3.701340713104847</v>
          </cell>
          <cell r="HI78">
            <v>3.7349882196212025</v>
          </cell>
          <cell r="HJ78">
            <v>3.799403708424736</v>
          </cell>
          <cell r="HK78">
            <v>3.515401611445848</v>
          </cell>
          <cell r="HL78">
            <v>5.852480147529262</v>
          </cell>
          <cell r="HM78">
            <v>2.6893784143067716</v>
          </cell>
        </row>
        <row r="79">
          <cell r="GU79">
            <v>1</v>
          </cell>
          <cell r="GV79">
            <v>2.206334415167928</v>
          </cell>
          <cell r="GW79">
            <v>2.2385516340172615</v>
          </cell>
          <cell r="GX79">
            <v>1.9981669991659987</v>
          </cell>
          <cell r="GY79">
            <v>2.6615732582378904</v>
          </cell>
          <cell r="GZ79">
            <v>5.904567439235552</v>
          </cell>
          <cell r="HA79">
            <v>0.4248555186567674</v>
          </cell>
          <cell r="HB79">
            <v>1.1287085215121366</v>
          </cell>
          <cell r="HC79">
            <v>1.1477641359750694</v>
          </cell>
          <cell r="HD79">
            <v>1.0369992030795563</v>
          </cell>
          <cell r="HE79">
            <v>1.3427150916725274</v>
          </cell>
          <cell r="HF79">
            <v>1.7416829403784355</v>
          </cell>
          <cell r="HG79">
            <v>1.0675439065924355</v>
          </cell>
          <cell r="HH79">
            <v>2.9135757502444264</v>
          </cell>
          <cell r="HI79">
            <v>2.9627695456407444</v>
          </cell>
          <cell r="HJ79">
            <v>2.8157390750871407</v>
          </cell>
          <cell r="HK79">
            <v>3.2215093294958677</v>
          </cell>
          <cell r="HL79">
            <v>5.2903254796932675</v>
          </cell>
          <cell r="HM79">
            <v>1.794631103752365</v>
          </cell>
        </row>
        <row r="80">
          <cell r="GU80">
            <v>16</v>
          </cell>
          <cell r="GV80">
            <v>2.5205837590345106</v>
          </cell>
          <cell r="GW80">
            <v>2.531497430115637</v>
          </cell>
          <cell r="GX80">
            <v>2.5931110310296877</v>
          </cell>
          <cell r="GY80">
            <v>2.399382903098448</v>
          </cell>
          <cell r="GZ80">
            <v>5.404510005605534</v>
          </cell>
          <cell r="HA80">
            <v>0.4411627155444693</v>
          </cell>
          <cell r="HB80">
            <v>2.7282681551903787</v>
          </cell>
          <cell r="HC80">
            <v>2.7410822112419253</v>
          </cell>
          <cell r="HD80">
            <v>2.723756247704311</v>
          </cell>
          <cell r="HE80">
            <v>2.774553949646805</v>
          </cell>
          <cell r="HF80">
            <v>2.7628708999526936</v>
          </cell>
          <cell r="HG80">
            <v>2.782147747712905</v>
          </cell>
          <cell r="HH80">
            <v>6.141160269982308</v>
          </cell>
          <cell r="HI80">
            <v>6.169310189293588</v>
          </cell>
          <cell r="HJ80">
            <v>5.970666750447579</v>
          </cell>
          <cell r="HK80">
            <v>6.59524997497204</v>
          </cell>
          <cell r="HL80">
            <v>8.373742156334526</v>
          </cell>
          <cell r="HM80">
            <v>5.436337498343201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3.0334858675511605</v>
          </cell>
          <cell r="GW82">
            <v>3.0334858675511605</v>
          </cell>
          <cell r="GX82">
            <v>0.4387889425186486</v>
          </cell>
          <cell r="GY82">
            <v>3.2499170939516846</v>
          </cell>
          <cell r="GZ82">
            <v>4.550801737124334</v>
          </cell>
          <cell r="HA82">
            <v>0.5003850443923378</v>
          </cell>
          <cell r="HB82">
            <v>4.01205415087679</v>
          </cell>
          <cell r="HC82">
            <v>4.01205415087679</v>
          </cell>
          <cell r="HD82">
            <v>2.6940727224960055</v>
          </cell>
          <cell r="HE82">
            <v>4.121993215722481</v>
          </cell>
          <cell r="HF82">
            <v>3.093029031744555</v>
          </cell>
          <cell r="HG82">
            <v>6.296791718980692</v>
          </cell>
          <cell r="HH82">
            <v>7.72713778241864</v>
          </cell>
          <cell r="HI82">
            <v>7.72713778241864</v>
          </cell>
          <cell r="HJ82">
            <v>5.081973752443257</v>
          </cell>
          <cell r="HK82">
            <v>7.947778617005112</v>
          </cell>
          <cell r="HL82">
            <v>6.5462399884975975</v>
          </cell>
          <cell r="HM82">
            <v>10.91005155796213</v>
          </cell>
        </row>
        <row r="83">
          <cell r="GU83">
            <v>31</v>
          </cell>
          <cell r="GV83">
            <v>3.01050373674265</v>
          </cell>
          <cell r="GW83">
            <v>3.221637723643718</v>
          </cell>
          <cell r="GX83">
            <v>3.179228794781604</v>
          </cell>
          <cell r="GY83">
            <v>29.88505747126437</v>
          </cell>
          <cell r="GZ83">
            <v>29.88505747126437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1.5124018998655113</v>
          </cell>
          <cell r="HI83">
            <v>1.6215880757422543</v>
          </cell>
          <cell r="HJ83">
            <v>1.5638368666223024</v>
          </cell>
          <cell r="HK83">
            <v>37.93103448275862</v>
          </cell>
          <cell r="HL83">
            <v>37.93103448275862</v>
          </cell>
          <cell r="HM83" t="str">
            <v>---</v>
          </cell>
        </row>
        <row r="84">
          <cell r="GU84">
            <v>9</v>
          </cell>
          <cell r="GV84">
            <v>2.5762272622973685</v>
          </cell>
          <cell r="GW84">
            <v>2.5762272622973685</v>
          </cell>
          <cell r="GX84">
            <v>2.502179281715075</v>
          </cell>
          <cell r="GY84">
            <v>3.92507204610951</v>
          </cell>
          <cell r="GZ84">
            <v>5.481175307754516</v>
          </cell>
          <cell r="HA84">
            <v>1.1412956116380002</v>
          </cell>
          <cell r="HB84">
            <v>1.9582017796035578</v>
          </cell>
          <cell r="HC84">
            <v>1.9582017796035578</v>
          </cell>
          <cell r="HD84">
            <v>1.8408853785672707</v>
          </cell>
          <cell r="HE84">
            <v>4.09525050102742</v>
          </cell>
          <cell r="HF84">
            <v>3.6400332774079383</v>
          </cell>
          <cell r="HG84">
            <v>4.909606336952138</v>
          </cell>
          <cell r="HH84">
            <v>5.035475990155806</v>
          </cell>
          <cell r="HI84">
            <v>5.035475990155806</v>
          </cell>
          <cell r="HJ84">
            <v>5.063211035154859</v>
          </cell>
          <cell r="HK84">
            <v>4.530259365994236</v>
          </cell>
          <cell r="HL84">
            <v>4.3175487465181055</v>
          </cell>
          <cell r="HM84">
            <v>4.910786047259283</v>
          </cell>
        </row>
        <row r="85">
          <cell r="GU85">
            <v>39</v>
          </cell>
          <cell r="GV85">
            <v>1.6413128622687998</v>
          </cell>
          <cell r="GW85">
            <v>1.6413537075763571</v>
          </cell>
          <cell r="GX85">
            <v>1.723014917759448</v>
          </cell>
          <cell r="GY85">
            <v>1.485710979797866</v>
          </cell>
          <cell r="GZ85">
            <v>3.072346065451264</v>
          </cell>
          <cell r="HA85">
            <v>0.4327187221362964</v>
          </cell>
          <cell r="HB85">
            <v>1.0151703593802193</v>
          </cell>
          <cell r="HC85">
            <v>1.0151956983335049</v>
          </cell>
          <cell r="HD85">
            <v>0.8876852399270376</v>
          </cell>
          <cell r="HE85">
            <v>1.2582270527209392</v>
          </cell>
          <cell r="HF85">
            <v>1.2313232793506137</v>
          </cell>
          <cell r="HG85">
            <v>1.276082138855465</v>
          </cell>
          <cell r="HH85">
            <v>3.96552911187444</v>
          </cell>
          <cell r="HI85">
            <v>3.9656277970550198</v>
          </cell>
          <cell r="HJ85">
            <v>4.057579979806113</v>
          </cell>
          <cell r="HK85">
            <v>3.790370921526498</v>
          </cell>
          <cell r="HL85">
            <v>4.8785302370176105</v>
          </cell>
          <cell r="HM85">
            <v>3.0681989837727137</v>
          </cell>
        </row>
        <row r="86">
          <cell r="GU86">
            <v>57</v>
          </cell>
          <cell r="GV86">
            <v>6.343532478906659</v>
          </cell>
          <cell r="GW86">
            <v>6.343532478906659</v>
          </cell>
          <cell r="GX86" t="str">
            <v>---</v>
          </cell>
          <cell r="GY86">
            <v>6.343532478906659</v>
          </cell>
          <cell r="GZ86">
            <v>6.607527410662556</v>
          </cell>
          <cell r="HA86">
            <v>2.747375474648202</v>
          </cell>
          <cell r="HB86">
            <v>3.144843432481322</v>
          </cell>
          <cell r="HC86">
            <v>3.144843432481322</v>
          </cell>
          <cell r="HD86" t="str">
            <v>---</v>
          </cell>
          <cell r="HE86">
            <v>3.144843432481322</v>
          </cell>
          <cell r="HF86">
            <v>2.6076460826985213</v>
          </cell>
          <cell r="HG86">
            <v>10.462330411071404</v>
          </cell>
          <cell r="HH86">
            <v>7.764182311636598</v>
          </cell>
          <cell r="HI86">
            <v>7.764182311636598</v>
          </cell>
          <cell r="HJ86" t="str">
            <v>---</v>
          </cell>
          <cell r="HK86">
            <v>7.764182311636598</v>
          </cell>
          <cell r="HL86">
            <v>7.419735677040633</v>
          </cell>
          <cell r="HM86">
            <v>12.456257910803366</v>
          </cell>
        </row>
        <row r="87">
          <cell r="GU87">
            <v>56</v>
          </cell>
          <cell r="GV87">
            <v>1.112212057669117</v>
          </cell>
          <cell r="GW87">
            <v>1.112212057669117</v>
          </cell>
          <cell r="GX87">
            <v>1.112212057669117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1.4586945343398217</v>
          </cell>
          <cell r="GW88">
            <v>1.4611496189637345</v>
          </cell>
          <cell r="GX88">
            <v>1.4611496189637345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1.54251813069999</v>
          </cell>
          <cell r="HC88">
            <v>1.5451153617289863</v>
          </cell>
          <cell r="HD88">
            <v>1.5451153617289863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4.374172065168149</v>
          </cell>
          <cell r="HI88">
            <v>4.3815341017883815</v>
          </cell>
          <cell r="HJ88">
            <v>4.3815341017883815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7.06600327257506</v>
          </cell>
          <cell r="GW89">
            <v>7.06600327257506</v>
          </cell>
          <cell r="GX89">
            <v>0.4440497335701598</v>
          </cell>
          <cell r="GY89">
            <v>7.101661358354136</v>
          </cell>
          <cell r="GZ89">
            <v>8.769240595260905</v>
          </cell>
          <cell r="HA89">
            <v>2.131871478605147</v>
          </cell>
          <cell r="HB89">
            <v>5.628386058834523</v>
          </cell>
          <cell r="HC89">
            <v>5.628386058834523</v>
          </cell>
          <cell r="HD89">
            <v>5.525040301116174</v>
          </cell>
          <cell r="HE89">
            <v>5.628942521031358</v>
          </cell>
          <cell r="HF89">
            <v>3.641637233522287</v>
          </cell>
          <cell r="HG89">
            <v>11.551625967824858</v>
          </cell>
          <cell r="HH89">
            <v>8.807412763042734</v>
          </cell>
          <cell r="HI89">
            <v>8.807412763042734</v>
          </cell>
          <cell r="HJ89">
            <v>10.568383658969804</v>
          </cell>
          <cell r="HK89">
            <v>8.797930236339464</v>
          </cell>
          <cell r="HL89">
            <v>7.792041898192502</v>
          </cell>
          <cell r="HM89">
            <v>11.795721029389371</v>
          </cell>
        </row>
        <row r="90">
          <cell r="GU90">
            <v>37</v>
          </cell>
          <cell r="GV90">
            <v>2.904236195695742</v>
          </cell>
          <cell r="GW90">
            <v>2.9379812288399543</v>
          </cell>
          <cell r="GX90">
            <v>2.471379518386378</v>
          </cell>
          <cell r="GY90">
            <v>3.493068861448239</v>
          </cell>
          <cell r="GZ90">
            <v>8.362581941099604</v>
          </cell>
          <cell r="HA90">
            <v>0.6981150313037957</v>
          </cell>
          <cell r="HB90">
            <v>2.883130355895587</v>
          </cell>
          <cell r="HC90">
            <v>2.9189102098841544</v>
          </cell>
          <cell r="HD90">
            <v>2.729961988107947</v>
          </cell>
          <cell r="HE90">
            <v>3.1436484735790042</v>
          </cell>
          <cell r="HF90">
            <v>3.3464849953150995</v>
          </cell>
          <cell r="HG90">
            <v>3.027226390567889</v>
          </cell>
          <cell r="HH90">
            <v>7.497787691682498</v>
          </cell>
          <cell r="HI90">
            <v>7.590826503094269</v>
          </cell>
          <cell r="HJ90">
            <v>7.381137999839446</v>
          </cell>
          <cell r="HK90">
            <v>7.8402801425671065</v>
          </cell>
          <cell r="HL90">
            <v>14.350728155339807</v>
          </cell>
          <cell r="HM90">
            <v>4.103479088413634</v>
          </cell>
        </row>
        <row r="91">
          <cell r="GU91">
            <v>14</v>
          </cell>
          <cell r="GV91">
            <v>2.1987838543085223</v>
          </cell>
          <cell r="GW91">
            <v>2.232794202583561</v>
          </cell>
          <cell r="GX91">
            <v>2.778356666716575</v>
          </cell>
          <cell r="GY91">
            <v>1.5590282810009044</v>
          </cell>
          <cell r="GZ91">
            <v>5.478865955145987</v>
          </cell>
          <cell r="HA91">
            <v>0.5007584364151026</v>
          </cell>
          <cell r="HB91">
            <v>4.702355438256764</v>
          </cell>
          <cell r="HC91">
            <v>4.7870446734332335</v>
          </cell>
          <cell r="HD91">
            <v>4.177947397051689</v>
          </cell>
          <cell r="HE91">
            <v>5.568384159479693</v>
          </cell>
          <cell r="HF91">
            <v>2.0530397418081106</v>
          </cell>
          <cell r="HG91">
            <v>6.543352201810613</v>
          </cell>
          <cell r="HH91">
            <v>10.275561287873861</v>
          </cell>
          <cell r="HI91">
            <v>10.46062574585791</v>
          </cell>
          <cell r="HJ91">
            <v>9.392406712665743</v>
          </cell>
          <cell r="HK91">
            <v>11.779868964862393</v>
          </cell>
          <cell r="HL91">
            <v>7.2093187267854635</v>
          </cell>
          <cell r="HM91">
            <v>13.013816870926181</v>
          </cell>
        </row>
        <row r="92">
          <cell r="GU92">
            <v>49</v>
          </cell>
          <cell r="GV92">
            <v>1.4445788766080934</v>
          </cell>
          <cell r="GW92">
            <v>1.4562983961456435</v>
          </cell>
          <cell r="GX92">
            <v>1.7093773970224446</v>
          </cell>
          <cell r="GY92">
            <v>0.6087175048166866</v>
          </cell>
          <cell r="GZ92">
            <v>1.7567123287671234</v>
          </cell>
          <cell r="HA92">
            <v>0.11728251716429638</v>
          </cell>
          <cell r="HB92">
            <v>1.1675085939260654</v>
          </cell>
          <cell r="HC92">
            <v>1.1796970560777604</v>
          </cell>
          <cell r="HD92">
            <v>1.2559860242297616</v>
          </cell>
          <cell r="HE92">
            <v>0.9241992345451965</v>
          </cell>
          <cell r="HF92">
            <v>0.9016634757163738</v>
          </cell>
          <cell r="HG92">
            <v>0.9338463296397979</v>
          </cell>
          <cell r="HH92">
            <v>2.8479310590999423</v>
          </cell>
          <cell r="HI92">
            <v>2.8776622482966108</v>
          </cell>
          <cell r="HJ92">
            <v>3.2148301019917724</v>
          </cell>
          <cell r="HK92">
            <v>1.74846137041922</v>
          </cell>
          <cell r="HL92">
            <v>3.314520547945205</v>
          </cell>
          <cell r="HM92">
            <v>1.0780608977742123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2.634437550975764</v>
          </cell>
          <cell r="GW95">
            <v>2.676338115851976</v>
          </cell>
          <cell r="GX95">
            <v>2.2077616334628383</v>
          </cell>
          <cell r="GY95">
            <v>3.197716147799596</v>
          </cell>
          <cell r="GZ95">
            <v>7.280217242717011</v>
          </cell>
          <cell r="HA95">
            <v>2.1877575811962404</v>
          </cell>
          <cell r="HB95">
            <v>5.430466602994118</v>
          </cell>
          <cell r="HC95">
            <v>5.4693220453636044</v>
          </cell>
          <cell r="HD95">
            <v>1.1498779065353253</v>
          </cell>
          <cell r="HE95">
            <v>9.938604139054915</v>
          </cell>
          <cell r="HF95">
            <v>1.7551009673720395</v>
          </cell>
          <cell r="HG95">
            <v>11.963099287919473</v>
          </cell>
          <cell r="HH95">
            <v>10.08694415453764</v>
          </cell>
          <cell r="HI95">
            <v>10.264066254098534</v>
          </cell>
          <cell r="HJ95">
            <v>2.464107073610563</v>
          </cell>
          <cell r="HK95">
            <v>18.942963978669567</v>
          </cell>
          <cell r="HL95">
            <v>6.947534943396986</v>
          </cell>
          <cell r="HM95">
            <v>21.91047973251439</v>
          </cell>
        </row>
        <row r="98">
          <cell r="GU98">
            <v>43</v>
          </cell>
          <cell r="GV98">
            <v>0.7888271046165783</v>
          </cell>
          <cell r="GW98">
            <v>1.0435168738898757</v>
          </cell>
          <cell r="GX98">
            <v>1.0604693140794224</v>
          </cell>
          <cell r="GY98">
            <v>0</v>
          </cell>
          <cell r="GZ98">
            <v>0</v>
          </cell>
          <cell r="HA98" t="str">
            <v>---</v>
          </cell>
          <cell r="HB98">
            <v>0.00021622197894791655</v>
          </cell>
          <cell r="HC98">
            <v>0.0003712636259021877</v>
          </cell>
          <cell r="HD98">
            <v>0</v>
          </cell>
          <cell r="HE98">
            <v>0.023164791910503846</v>
          </cell>
          <cell r="HF98">
            <v>0.023164791910503846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2.101975350329225</v>
          </cell>
          <cell r="GW99">
            <v>2.101975350329225</v>
          </cell>
          <cell r="GX99">
            <v>2.101975350329225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0.8877709550935858</v>
          </cell>
          <cell r="GW100">
            <v>1.0712016219323992</v>
          </cell>
          <cell r="GX100">
            <v>1.0712016219323992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1.7479970866715222</v>
          </cell>
          <cell r="GW101">
            <v>1.7479970866715222</v>
          </cell>
          <cell r="GX101">
            <v>1.7479970866715222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0.5767945696901488</v>
          </cell>
          <cell r="GW102">
            <v>1.521276595744681</v>
          </cell>
          <cell r="GX102">
            <v>1.521276595744681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2.327686266256586</v>
          </cell>
          <cell r="GW104">
            <v>2.353830940918549</v>
          </cell>
          <cell r="GX104">
            <v>2.128376021899085</v>
          </cell>
          <cell r="GY104">
            <v>2.7199328310120294</v>
          </cell>
          <cell r="GZ104">
            <v>6.188084145346391</v>
          </cell>
          <cell r="HA104">
            <v>0.9064878850233065</v>
          </cell>
          <cell r="HB104">
            <v>2.5621304086842893</v>
          </cell>
          <cell r="HC104">
            <v>2.588981960692315</v>
          </cell>
          <cell r="HD104">
            <v>1.7446028506769744</v>
          </cell>
          <cell r="HE104">
            <v>3.9240179535683963</v>
          </cell>
          <cell r="HF104">
            <v>2.377028693864542</v>
          </cell>
          <cell r="HG104">
            <v>4.735189057829364</v>
          </cell>
          <cell r="HH104">
            <v>5.8283574757914725</v>
          </cell>
          <cell r="HI104">
            <v>5.900918366552968</v>
          </cell>
          <cell r="HJ104">
            <v>4.496105901677013</v>
          </cell>
          <cell r="HK104">
            <v>8.17651291748275</v>
          </cell>
          <cell r="HL104">
            <v>8.136340386491604</v>
          </cell>
          <cell r="HM104">
            <v>8.197518538832767</v>
          </cell>
        </row>
        <row r="113">
          <cell r="GU113">
            <v>950</v>
          </cell>
          <cell r="GV113">
            <v>2.2480692506360094</v>
          </cell>
          <cell r="GW113">
            <v>2.272871905305035</v>
          </cell>
          <cell r="GX113">
            <v>2.020239700570192</v>
          </cell>
          <cell r="GY113">
            <v>2.734179090641869</v>
          </cell>
          <cell r="GZ113">
            <v>5.800502601036759</v>
          </cell>
          <cell r="HA113">
            <v>1.1062670270808717</v>
          </cell>
          <cell r="HB113">
            <v>2.4892732928008745</v>
          </cell>
          <cell r="HC113">
            <v>2.5123069654239782</v>
          </cell>
          <cell r="HD113">
            <v>1.4110922850541918</v>
          </cell>
          <cell r="HE113">
            <v>4.434870075041543</v>
          </cell>
          <cell r="HF113">
            <v>2.161949502637233</v>
          </cell>
          <cell r="HG113">
            <v>5.6404194520316</v>
          </cell>
          <cell r="HH113">
            <v>5.368584549831891</v>
          </cell>
          <cell r="HI113">
            <v>5.4352212331198615</v>
          </cell>
          <cell r="HJ113">
            <v>3.6020713681674073</v>
          </cell>
          <cell r="HK113">
            <v>8.771455571991446</v>
          </cell>
          <cell r="HL113">
            <v>6.371315614402566</v>
          </cell>
          <cell r="HM113">
            <v>10.045690589251754</v>
          </cell>
        </row>
        <row r="114">
          <cell r="GU114">
            <v>960</v>
          </cell>
          <cell r="GV114">
            <v>2.463933126593944</v>
          </cell>
          <cell r="GW114">
            <v>2.4923882078606048</v>
          </cell>
          <cell r="GX114">
            <v>2.337208082161959</v>
          </cell>
          <cell r="GY114">
            <v>2.6997339681793897</v>
          </cell>
          <cell r="GZ114">
            <v>6.751106578111378</v>
          </cell>
          <cell r="HA114">
            <v>0.6267929939111173</v>
          </cell>
          <cell r="HB114">
            <v>2.6832375868546956</v>
          </cell>
          <cell r="HC114">
            <v>2.716848786153567</v>
          </cell>
          <cell r="HD114">
            <v>2.360896011889849</v>
          </cell>
          <cell r="HE114">
            <v>3.1960649005373223</v>
          </cell>
          <cell r="HF114">
            <v>2.68916826476573</v>
          </cell>
          <cell r="HG114">
            <v>3.4575359181149685</v>
          </cell>
          <cell r="HH114">
            <v>6.615156844517414</v>
          </cell>
          <cell r="HI114">
            <v>6.697935296686334</v>
          </cell>
          <cell r="HJ114">
            <v>6.2226587498279775</v>
          </cell>
          <cell r="HK114">
            <v>7.332981676023639</v>
          </cell>
          <cell r="HL114">
            <v>10.70031319598676</v>
          </cell>
          <cell r="HM114">
            <v>5.610039810700174</v>
          </cell>
        </row>
        <row r="115">
          <cell r="GU115">
            <v>1080</v>
          </cell>
          <cell r="GV115">
            <v>2.565144113159664</v>
          </cell>
          <cell r="GW115">
            <v>2.5960287944803104</v>
          </cell>
          <cell r="GX115">
            <v>2.2990151304610706</v>
          </cell>
          <cell r="GY115">
            <v>3.03205897628075</v>
          </cell>
          <cell r="GZ115">
            <v>6.8968789965875175</v>
          </cell>
          <cell r="HA115">
            <v>1.0441990458958297</v>
          </cell>
          <cell r="HB115">
            <v>2.84892394313742</v>
          </cell>
          <cell r="HC115">
            <v>2.880931011601406</v>
          </cell>
          <cell r="HD115">
            <v>1.8858167391380065</v>
          </cell>
          <cell r="HE115">
            <v>4.290122810782593</v>
          </cell>
          <cell r="HF115">
            <v>2.5018435014149905</v>
          </cell>
          <cell r="HG115">
            <v>5.209506725667648</v>
          </cell>
          <cell r="HH115">
            <v>6.422690669832671</v>
          </cell>
          <cell r="HI115">
            <v>6.508081672714796</v>
          </cell>
          <cell r="HJ115">
            <v>4.694307364885765</v>
          </cell>
          <cell r="HK115">
            <v>9.170788601701169</v>
          </cell>
          <cell r="HL115">
            <v>9.333119353716912</v>
          </cell>
          <cell r="HM115">
            <v>9.087294209800422</v>
          </cell>
        </row>
        <row r="116">
          <cell r="GU116">
            <v>2000</v>
          </cell>
          <cell r="GV116">
            <v>2.351816448223765</v>
          </cell>
          <cell r="GW116">
            <v>2.377276294350348</v>
          </cell>
          <cell r="GX116">
            <v>2.2049898980156417</v>
          </cell>
          <cell r="GY116">
            <v>2.6601690869993573</v>
          </cell>
          <cell r="GZ116">
            <v>6.411230730547847</v>
          </cell>
          <cell r="HA116">
            <v>0.5787276285699104</v>
          </cell>
          <cell r="HB116">
            <v>2.2627347449240105</v>
          </cell>
          <cell r="HC116">
            <v>2.288315569306013</v>
          </cell>
          <cell r="HD116">
            <v>2.024563208268882</v>
          </cell>
          <cell r="HE116">
            <v>2.7102413538278176</v>
          </cell>
          <cell r="HF116">
            <v>2.4942614489091115</v>
          </cell>
          <cell r="HG116">
            <v>2.8305713219172435</v>
          </cell>
          <cell r="HH116">
            <v>5.409146508850269</v>
          </cell>
          <cell r="HI116">
            <v>5.474135028781444</v>
          </cell>
          <cell r="HJ116">
            <v>5.102604086275009</v>
          </cell>
          <cell r="HK116">
            <v>6.0814971691405395</v>
          </cell>
          <cell r="HL116">
            <v>8.800002894261764</v>
          </cell>
          <cell r="HM116">
            <v>4.57301475564112</v>
          </cell>
        </row>
        <row r="117">
          <cell r="GU117">
            <v>2001</v>
          </cell>
          <cell r="GV117">
            <v>2.546444153910113</v>
          </cell>
          <cell r="GW117">
            <v>2.5744712256069096</v>
          </cell>
          <cell r="GX117">
            <v>2.3200567099589358</v>
          </cell>
          <cell r="GY117">
            <v>2.977655293682635</v>
          </cell>
          <cell r="GZ117">
            <v>6.8322066285965555</v>
          </cell>
          <cell r="HA117">
            <v>0.5537985818665706</v>
          </cell>
          <cell r="HB117">
            <v>2.173472169039289</v>
          </cell>
          <cell r="HC117">
            <v>2.2002226015464825</v>
          </cell>
          <cell r="HD117">
            <v>2.048088356599118</v>
          </cell>
          <cell r="HE117">
            <v>2.434722170206669</v>
          </cell>
          <cell r="HF117">
            <v>2.6278913900965866</v>
          </cell>
          <cell r="HG117">
            <v>2.3133153383884535</v>
          </cell>
          <cell r="HH117">
            <v>5.433832373815377</v>
          </cell>
          <cell r="HI117">
            <v>5.49985628968749</v>
          </cell>
          <cell r="HJ117">
            <v>5.208555456944511</v>
          </cell>
          <cell r="HK117">
            <v>5.961496045108011</v>
          </cell>
          <cell r="HL117">
            <v>9.735587394449787</v>
          </cell>
          <cell r="HM117">
            <v>3.5882349692341045</v>
          </cell>
        </row>
        <row r="118">
          <cell r="GU118">
            <v>2002</v>
          </cell>
          <cell r="GV118">
            <v>1.8417126083035245</v>
          </cell>
          <cell r="GW118">
            <v>1.860695260482537</v>
          </cell>
          <cell r="GX118">
            <v>1.9160788783436522</v>
          </cell>
          <cell r="GY118">
            <v>1.7671203921724272</v>
          </cell>
          <cell r="GZ118">
            <v>4.7473498144184205</v>
          </cell>
          <cell r="HA118">
            <v>0.6380876968623148</v>
          </cell>
          <cell r="HB118">
            <v>2.4970863067341553</v>
          </cell>
          <cell r="HC118">
            <v>2.518768269095556</v>
          </cell>
          <cell r="HD118">
            <v>1.9660971424460942</v>
          </cell>
          <cell r="HE118">
            <v>3.494616110894893</v>
          </cell>
          <cell r="HF118">
            <v>1.9655037510040787</v>
          </cell>
          <cell r="HG118">
            <v>4.082434109666347</v>
          </cell>
          <cell r="HH118">
            <v>5.344446807098929</v>
          </cell>
          <cell r="HI118">
            <v>5.406754414753687</v>
          </cell>
          <cell r="HJ118">
            <v>4.836580217021937</v>
          </cell>
          <cell r="HK118">
            <v>6.419045210406858</v>
          </cell>
          <cell r="HL118">
            <v>5.102163653333946</v>
          </cell>
          <cell r="HM118">
            <v>6.917933759955405</v>
          </cell>
        </row>
        <row r="119">
          <cell r="GU119">
            <v>2010</v>
          </cell>
          <cell r="GV119">
            <v>2.634437550975764</v>
          </cell>
          <cell r="GW119">
            <v>2.676338115851976</v>
          </cell>
          <cell r="GX119">
            <v>2.2077616334628383</v>
          </cell>
          <cell r="GY119">
            <v>3.197716147799596</v>
          </cell>
          <cell r="GZ119">
            <v>7.280217242717011</v>
          </cell>
          <cell r="HA119">
            <v>2.1877575811962404</v>
          </cell>
          <cell r="HB119">
            <v>5.430466602994118</v>
          </cell>
          <cell r="HC119">
            <v>5.4693220453636044</v>
          </cell>
          <cell r="HD119">
            <v>1.1498779065353253</v>
          </cell>
          <cell r="HE119">
            <v>9.938604139054915</v>
          </cell>
          <cell r="HF119">
            <v>1.7551009673720395</v>
          </cell>
          <cell r="HG119">
            <v>11.963099287919473</v>
          </cell>
          <cell r="HH119">
            <v>10.08694415453764</v>
          </cell>
          <cell r="HI119">
            <v>10.264066254098534</v>
          </cell>
          <cell r="HJ119">
            <v>2.464107073610563</v>
          </cell>
          <cell r="HK119">
            <v>18.942963978669567</v>
          </cell>
          <cell r="HL119">
            <v>6.947534943396986</v>
          </cell>
          <cell r="HM119">
            <v>21.91047973251439</v>
          </cell>
        </row>
        <row r="120">
          <cell r="GU120">
            <v>2020</v>
          </cell>
          <cell r="GV120">
            <v>1.8778121402252423</v>
          </cell>
          <cell r="GW120">
            <v>1.8941441596118016</v>
          </cell>
          <cell r="GX120">
            <v>1.704960994281771</v>
          </cell>
          <cell r="GY120">
            <v>2.3394157081556832</v>
          </cell>
          <cell r="GZ120">
            <v>4.35686410923786</v>
          </cell>
          <cell r="HA120">
            <v>0.39896678522171514</v>
          </cell>
          <cell r="HB120">
            <v>1.2786096524073773</v>
          </cell>
          <cell r="HC120">
            <v>1.2907178889955544</v>
          </cell>
          <cell r="HD120">
            <v>0.8866289664458656</v>
          </cell>
          <cell r="HE120">
            <v>2.2421902602848545</v>
          </cell>
          <cell r="HF120">
            <v>2.2117777124990265</v>
          </cell>
          <cell r="HG120">
            <v>2.271442061908816</v>
          </cell>
          <cell r="HH120">
            <v>3.6196818128254047</v>
          </cell>
          <cell r="HI120">
            <v>3.653968727383799</v>
          </cell>
          <cell r="HJ120">
            <v>3.2150273656281376</v>
          </cell>
          <cell r="HK120">
            <v>4.687084435792331</v>
          </cell>
          <cell r="HL120">
            <v>5.645216313647239</v>
          </cell>
          <cell r="HM120">
            <v>3.7655213517427164</v>
          </cell>
        </row>
        <row r="121">
          <cell r="GU121">
            <v>2021</v>
          </cell>
          <cell r="GV121">
            <v>1.462937198893533</v>
          </cell>
          <cell r="GW121">
            <v>1.471503505990986</v>
          </cell>
          <cell r="GX121">
            <v>1.6103363560412098</v>
          </cell>
          <cell r="GY121">
            <v>1.0550459340498661</v>
          </cell>
          <cell r="GZ121">
            <v>2.533269390575313</v>
          </cell>
          <cell r="HA121">
            <v>0.28085067517637063</v>
          </cell>
          <cell r="HB121">
            <v>0.868953213508007</v>
          </cell>
          <cell r="HC121">
            <v>0.874814523322175</v>
          </cell>
          <cell r="HD121">
            <v>0.8074698257277426</v>
          </cell>
          <cell r="HE121">
            <v>1.0769439468412991</v>
          </cell>
          <cell r="HF121">
            <v>1.0505316177570303</v>
          </cell>
          <cell r="HG121">
            <v>1.090776983216008</v>
          </cell>
          <cell r="HH121">
            <v>3.075296394035615</v>
          </cell>
          <cell r="HI121">
            <v>3.0960485536779583</v>
          </cell>
          <cell r="HJ121">
            <v>3.2037635521164685</v>
          </cell>
          <cell r="HK121">
            <v>2.7729353517584174</v>
          </cell>
          <cell r="HL121">
            <v>4.1324989067637965</v>
          </cell>
          <cell r="HM121">
            <v>2.0608862675851687</v>
          </cell>
        </row>
        <row r="122">
          <cell r="GU122">
            <v>2022</v>
          </cell>
          <cell r="GV122">
            <v>2.444485178590133</v>
          </cell>
          <cell r="GW122">
            <v>2.5364000078596507</v>
          </cell>
          <cell r="GX122">
            <v>2.2675757261076477</v>
          </cell>
          <cell r="GY122">
            <v>3.9929763972022005</v>
          </cell>
          <cell r="GZ122">
            <v>6.701940035273369</v>
          </cell>
          <cell r="HA122">
            <v>0.6068014144148077</v>
          </cell>
          <cell r="HB122">
            <v>0.3642492627007329</v>
          </cell>
          <cell r="HC122">
            <v>0.3784468563622851</v>
          </cell>
          <cell r="HD122">
            <v>0.17474211474307072</v>
          </cell>
          <cell r="HE122">
            <v>1.4816535296840636</v>
          </cell>
          <cell r="HF122">
            <v>2.4157350187337094</v>
          </cell>
          <cell r="HG122">
            <v>0.3140663860699919</v>
          </cell>
          <cell r="HH122">
            <v>1.2396273407585863</v>
          </cell>
          <cell r="HI122">
            <v>1.2879247045451454</v>
          </cell>
          <cell r="HJ122">
            <v>0.987778545672001</v>
          </cell>
          <cell r="HK122">
            <v>2.914213094556708</v>
          </cell>
          <cell r="HL122">
            <v>4.994150208671661</v>
          </cell>
          <cell r="HM122">
            <v>0.3143144017112673</v>
          </cell>
        </row>
        <row r="123">
          <cell r="GU123">
            <v>2023</v>
          </cell>
          <cell r="GV123">
            <v>4.116155902883442</v>
          </cell>
          <cell r="GW123">
            <v>4.116155902883442</v>
          </cell>
          <cell r="GX123">
            <v>0.4388665452687566</v>
          </cell>
          <cell r="GY123">
            <v>4.330902030268117</v>
          </cell>
          <cell r="GZ123">
            <v>5.6403390592849325</v>
          </cell>
          <cell r="HA123">
            <v>0.8263393560290708</v>
          </cell>
          <cell r="HB123">
            <v>4.1345696805713406</v>
          </cell>
          <cell r="HC123">
            <v>4.1345696805713406</v>
          </cell>
          <cell r="HD123">
            <v>2.7358292813001763</v>
          </cell>
          <cell r="HE123">
            <v>4.216254832209667</v>
          </cell>
          <cell r="HF123">
            <v>3.089972248439789</v>
          </cell>
          <cell r="HG123">
            <v>7.230617660383907</v>
          </cell>
          <cell r="HH123">
            <v>7.89655723260166</v>
          </cell>
          <cell r="HI123">
            <v>7.89655723260166</v>
          </cell>
          <cell r="HJ123">
            <v>5.162904641504984</v>
          </cell>
          <cell r="HK123">
            <v>8.056196915657193</v>
          </cell>
          <cell r="HL123">
            <v>6.919167610716561</v>
          </cell>
          <cell r="HM123">
            <v>11.099329478208041</v>
          </cell>
        </row>
        <row r="124">
          <cell r="GU124">
            <v>2024</v>
          </cell>
          <cell r="GV124">
            <v>2.0849160621482983</v>
          </cell>
          <cell r="GW124">
            <v>2.086457328503703</v>
          </cell>
          <cell r="GX124">
            <v>2.0311881415412496</v>
          </cell>
          <cell r="GY124">
            <v>3.92507204610951</v>
          </cell>
          <cell r="GZ124">
            <v>5.481175307754516</v>
          </cell>
          <cell r="HA124">
            <v>1.1412956116380002</v>
          </cell>
          <cell r="HB124">
            <v>1.77545107296698</v>
          </cell>
          <cell r="HC124">
            <v>1.7767641057444379</v>
          </cell>
          <cell r="HD124">
            <v>1.7070708914804524</v>
          </cell>
          <cell r="HE124">
            <v>4.09525050102742</v>
          </cell>
          <cell r="HF124">
            <v>3.6400332774079383</v>
          </cell>
          <cell r="HG124">
            <v>4.909606336952138</v>
          </cell>
          <cell r="HH124">
            <v>4.744740858270417</v>
          </cell>
          <cell r="HI124">
            <v>4.748248390099988</v>
          </cell>
          <cell r="HJ124">
            <v>4.754801190974307</v>
          </cell>
          <cell r="HK124">
            <v>4.530259365994236</v>
          </cell>
          <cell r="HL124">
            <v>4.3175487465181055</v>
          </cell>
          <cell r="HM124">
            <v>4.910786047259283</v>
          </cell>
        </row>
        <row r="125">
          <cell r="GU125">
            <v>2025</v>
          </cell>
          <cell r="GV125">
            <v>1.6324833576248805</v>
          </cell>
          <cell r="GW125">
            <v>1.8677651861683846</v>
          </cell>
          <cell r="GX125">
            <v>1.868476599076342</v>
          </cell>
          <cell r="GY125">
            <v>0</v>
          </cell>
          <cell r="GZ125">
            <v>0</v>
          </cell>
          <cell r="HA125" t="str">
            <v>---</v>
          </cell>
          <cell r="HB125">
            <v>7.638811149281707E-06</v>
          </cell>
          <cell r="HC125">
            <v>8.841231052438084E-06</v>
          </cell>
          <cell r="HD125">
            <v>0</v>
          </cell>
          <cell r="HE125">
            <v>0.023164791910503846</v>
          </cell>
          <cell r="HF125">
            <v>0.023164791910503846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2.4615893684379975</v>
          </cell>
          <cell r="GW126">
            <v>2.5565350293196265</v>
          </cell>
          <cell r="GX126">
            <v>2.283368692925007</v>
          </cell>
          <cell r="GY126">
            <v>3.9929763972022005</v>
          </cell>
          <cell r="GZ126">
            <v>6.701940035273369</v>
          </cell>
          <cell r="HA126">
            <v>0.6068014144148077</v>
          </cell>
          <cell r="HB126">
            <v>0.37319785689084345</v>
          </cell>
          <cell r="HC126">
            <v>0.3881158956151771</v>
          </cell>
          <cell r="HD126">
            <v>0.18005608308350377</v>
          </cell>
          <cell r="HE126">
            <v>1.4816535296840636</v>
          </cell>
          <cell r="HF126">
            <v>2.4157350187337094</v>
          </cell>
          <cell r="HG126">
            <v>0.3140663860699919</v>
          </cell>
          <cell r="HH126">
            <v>1.2700698158316788</v>
          </cell>
          <cell r="HI126">
            <v>1.3208170123587302</v>
          </cell>
          <cell r="HJ126">
            <v>1.0178027857208745</v>
          </cell>
          <cell r="HK126">
            <v>2.914213094556708</v>
          </cell>
          <cell r="HL126">
            <v>4.994150208671661</v>
          </cell>
          <cell r="HM126">
            <v>0.3143144017112673</v>
          </cell>
        </row>
        <row r="127">
          <cell r="GU127">
            <v>2027</v>
          </cell>
          <cell r="GV127">
            <v>1.7479970866715222</v>
          </cell>
          <cell r="GW127">
            <v>1.7479970866715222</v>
          </cell>
          <cell r="GX127">
            <v>1.7479970866715222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2.15881579358611</v>
          </cell>
          <cell r="GW128">
            <v>2.215903558721148</v>
          </cell>
          <cell r="GX128">
            <v>2.0873752936995804</v>
          </cell>
          <cell r="GY128">
            <v>3.9737981763182524</v>
          </cell>
          <cell r="GZ128">
            <v>6.354510848398808</v>
          </cell>
          <cell r="HA128">
            <v>0.7209557813787422</v>
          </cell>
          <cell r="HB128">
            <v>1.1363355728128037</v>
          </cell>
          <cell r="HC128">
            <v>1.1680288614489154</v>
          </cell>
          <cell r="HD128">
            <v>1.0970433414507295</v>
          </cell>
          <cell r="HE128">
            <v>2.138767058436148</v>
          </cell>
          <cell r="HF128">
            <v>2.7559151930688173</v>
          </cell>
          <cell r="HG128">
            <v>1.295540143175499</v>
          </cell>
          <cell r="HH128">
            <v>3.124481597149596</v>
          </cell>
          <cell r="HI128">
            <v>3.2116120186844843</v>
          </cell>
          <cell r="HJ128">
            <v>3.203725410118647</v>
          </cell>
          <cell r="HK128">
            <v>3.3194779946754878</v>
          </cell>
          <cell r="HL128">
            <v>4.800432177092102</v>
          </cell>
          <cell r="HM128">
            <v>1.2960038450975007</v>
          </cell>
        </row>
        <row r="135">
          <cell r="GU135">
            <v>28</v>
          </cell>
          <cell r="GV135">
            <v>1.5967984438713358</v>
          </cell>
          <cell r="GW135">
            <v>1.5967984438713358</v>
          </cell>
          <cell r="GX135">
            <v>1.8103831748514692</v>
          </cell>
          <cell r="GY135">
            <v>0.3110478189177035</v>
          </cell>
          <cell r="GZ135">
            <v>0.8056036365401102</v>
          </cell>
          <cell r="HA135">
            <v>0.17910550824964286</v>
          </cell>
          <cell r="HB135">
            <v>0.7994191566811283</v>
          </cell>
          <cell r="HC135">
            <v>0.7994191566811283</v>
          </cell>
          <cell r="HD135">
            <v>0.774352616027589</v>
          </cell>
          <cell r="HE135">
            <v>0.9503163165373382</v>
          </cell>
          <cell r="HF135">
            <v>0.31810910065380715</v>
          </cell>
          <cell r="HG135">
            <v>1.1189814471350932</v>
          </cell>
          <cell r="HH135">
            <v>3.3843760100713514</v>
          </cell>
          <cell r="HI135">
            <v>3.3843760100713514</v>
          </cell>
          <cell r="HJ135">
            <v>3.7531395481767134</v>
          </cell>
          <cell r="HK135">
            <v>1.1644703669887302</v>
          </cell>
          <cell r="HL135">
            <v>1.334584337641749</v>
          </cell>
          <cell r="HM135">
            <v>1.1190857419068048</v>
          </cell>
        </row>
        <row r="136">
          <cell r="GU136">
            <v>504</v>
          </cell>
          <cell r="GV136">
            <v>2.160545375325452</v>
          </cell>
          <cell r="GW136">
            <v>2.1767439307699195</v>
          </cell>
          <cell r="GX136">
            <v>2.4904228822048355</v>
          </cell>
          <cell r="GY136">
            <v>1.7965808200929627</v>
          </cell>
          <cell r="GZ136">
            <v>4.225017962021614</v>
          </cell>
          <cell r="HA136">
            <v>0.7345797786298063</v>
          </cell>
          <cell r="HB136">
            <v>1.9474041421231911</v>
          </cell>
          <cell r="HC136">
            <v>1.9675432099439085</v>
          </cell>
          <cell r="HD136">
            <v>1.1654712152258615</v>
          </cell>
          <cell r="HE136">
            <v>2.952158936199934</v>
          </cell>
          <cell r="HF136">
            <v>1.4746504995861178</v>
          </cell>
          <cell r="HG136">
            <v>3.6107178701290774</v>
          </cell>
          <cell r="HH136">
            <v>4.344913480177763</v>
          </cell>
          <cell r="HI136">
            <v>4.3895706903594505</v>
          </cell>
          <cell r="HJ136">
            <v>3.7953136421474403</v>
          </cell>
          <cell r="HK136">
            <v>5.109780340884436</v>
          </cell>
          <cell r="HL136">
            <v>2.4359601694698205</v>
          </cell>
          <cell r="HM136">
            <v>6.279091976627383</v>
          </cell>
        </row>
        <row r="137">
          <cell r="GU137">
            <v>55</v>
          </cell>
          <cell r="GV137">
            <v>3.6488725596138605</v>
          </cell>
          <cell r="GW137">
            <v>3.6488725596138605</v>
          </cell>
          <cell r="GX137">
            <v>2.3799148593839035</v>
          </cell>
          <cell r="GY137">
            <v>4.605529162033761</v>
          </cell>
          <cell r="GZ137">
            <v>6.299888101454681</v>
          </cell>
          <cell r="HA137">
            <v>1.0460742830277385</v>
          </cell>
          <cell r="HB137">
            <v>1.7378304081982547</v>
          </cell>
          <cell r="HC137">
            <v>1.7378304081982547</v>
          </cell>
          <cell r="HD137">
            <v>1.965862758265318</v>
          </cell>
          <cell r="HE137">
            <v>1.5659263573133086</v>
          </cell>
          <cell r="HF137">
            <v>2.0560171177336177</v>
          </cell>
          <cell r="HG137">
            <v>0.5363367557132334</v>
          </cell>
          <cell r="HH137">
            <v>2.6460629637634177</v>
          </cell>
          <cell r="HI137">
            <v>2.6460629637634177</v>
          </cell>
          <cell r="HJ137">
            <v>2.3815908557637515</v>
          </cell>
          <cell r="HK137">
            <v>2.8454462751440412</v>
          </cell>
          <cell r="HL137">
            <v>3.8698246922790003</v>
          </cell>
          <cell r="HM137">
            <v>0.6934649741419839</v>
          </cell>
        </row>
        <row r="138">
          <cell r="GU138">
            <v>27</v>
          </cell>
          <cell r="GV138">
            <v>1.8619862365048299</v>
          </cell>
          <cell r="GW138">
            <v>1.8903599653708099</v>
          </cell>
          <cell r="GX138">
            <v>1.7844518213601532</v>
          </cell>
          <cell r="GY138">
            <v>2.390530687124524</v>
          </cell>
          <cell r="GZ138">
            <v>6.279269878791176</v>
          </cell>
          <cell r="HA138">
            <v>0.9260009405279062</v>
          </cell>
          <cell r="HB138">
            <v>2.074914337693926</v>
          </cell>
          <cell r="HC138">
            <v>2.0966481454285266</v>
          </cell>
          <cell r="HD138">
            <v>1.6127160545070036</v>
          </cell>
          <cell r="HE138">
            <v>3.39514390820261</v>
          </cell>
          <cell r="HF138">
            <v>3.1543270426196908</v>
          </cell>
          <cell r="HG138">
            <v>3.485787469787869</v>
          </cell>
          <cell r="HH138">
            <v>5.6085250692233455</v>
          </cell>
          <cell r="HI138">
            <v>5.700340901715656</v>
          </cell>
          <cell r="HJ138">
            <v>6.19823559311249</v>
          </cell>
          <cell r="HK138">
            <v>4.361184638207227</v>
          </cell>
          <cell r="HL138">
            <v>6.528512014558905</v>
          </cell>
          <cell r="HM138">
            <v>3.5449521122301224</v>
          </cell>
        </row>
        <row r="139">
          <cell r="GU139">
            <v>1</v>
          </cell>
          <cell r="GV139">
            <v>2.4801225972264582</v>
          </cell>
          <cell r="GW139">
            <v>2.5346104157566387</v>
          </cell>
          <cell r="GX139">
            <v>2.4861033672586292</v>
          </cell>
          <cell r="GY139">
            <v>2.621471870109763</v>
          </cell>
          <cell r="GZ139">
            <v>5.562418056795358</v>
          </cell>
          <cell r="HA139">
            <v>0.45768557078252303</v>
          </cell>
          <cell r="HB139">
            <v>0.9938600485952866</v>
          </cell>
          <cell r="HC139">
            <v>1.0176968850788841</v>
          </cell>
          <cell r="HD139">
            <v>0.92630287945799</v>
          </cell>
          <cell r="HE139">
            <v>1.1805155317911205</v>
          </cell>
          <cell r="HF139">
            <v>1.3150869340425375</v>
          </cell>
          <cell r="HG139">
            <v>1.0815052743105549</v>
          </cell>
          <cell r="HH139">
            <v>3.381264714198546</v>
          </cell>
          <cell r="HI139">
            <v>3.462094217974814</v>
          </cell>
          <cell r="HJ139">
            <v>3.5409845943305784</v>
          </cell>
          <cell r="HK139">
            <v>3.320825411957721</v>
          </cell>
          <cell r="HL139">
            <v>5.07673022204865</v>
          </cell>
          <cell r="HM139">
            <v>2.028927318684744</v>
          </cell>
        </row>
        <row r="140">
          <cell r="GU140">
            <v>16</v>
          </cell>
          <cell r="GV140">
            <v>2.5014498763912747</v>
          </cell>
          <cell r="GW140">
            <v>2.5372300224024884</v>
          </cell>
          <cell r="GX140">
            <v>2.6138669606593177</v>
          </cell>
          <cell r="GY140">
            <v>2.374463159743133</v>
          </cell>
          <cell r="GZ140">
            <v>5.385531429614817</v>
          </cell>
          <cell r="HA140">
            <v>0.4812715478283112</v>
          </cell>
          <cell r="HB140">
            <v>2.1956570812900758</v>
          </cell>
          <cell r="HC140">
            <v>2.229424765572075</v>
          </cell>
          <cell r="HD140">
            <v>1.932874751359886</v>
          </cell>
          <cell r="HE140">
            <v>2.8082690277709386</v>
          </cell>
          <cell r="HF140">
            <v>2.2796126083460266</v>
          </cell>
          <cell r="HG140">
            <v>3.1399385284701347</v>
          </cell>
          <cell r="HH140">
            <v>6.481466587624153</v>
          </cell>
          <cell r="HI140">
            <v>6.5796634252976425</v>
          </cell>
          <cell r="HJ140">
            <v>6.404543921532609</v>
          </cell>
          <cell r="HK140">
            <v>6.9515944140171415</v>
          </cell>
          <cell r="HL140">
            <v>8.931919252265795</v>
          </cell>
          <cell r="HM140">
            <v>5.7064767226807405</v>
          </cell>
        </row>
        <row r="141">
          <cell r="GU141">
            <v>52</v>
          </cell>
          <cell r="GV141">
            <v>0.08332638946754438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2.7351462144009004</v>
          </cell>
          <cell r="GW142">
            <v>2.7351462144009004</v>
          </cell>
          <cell r="GX142">
            <v>0.2757944841103178</v>
          </cell>
          <cell r="GY142">
            <v>2.9780711315428574</v>
          </cell>
          <cell r="GZ142">
            <v>4.17040201636753</v>
          </cell>
          <cell r="HA142">
            <v>0.5630945573091678</v>
          </cell>
          <cell r="HB142">
            <v>3.4789536596432824</v>
          </cell>
          <cell r="HC142">
            <v>3.4789536596432824</v>
          </cell>
          <cell r="HD142">
            <v>1.201014451872237</v>
          </cell>
          <cell r="HE142">
            <v>3.703450470655861</v>
          </cell>
          <cell r="HF142">
            <v>2.6943112214287823</v>
          </cell>
          <cell r="HG142">
            <v>5.74739159575294</v>
          </cell>
          <cell r="HH142">
            <v>7.141672988139076</v>
          </cell>
          <cell r="HI142">
            <v>7.141672988139076</v>
          </cell>
          <cell r="HJ142">
            <v>2.9455410891782163</v>
          </cell>
          <cell r="HK142">
            <v>7.555208485674629</v>
          </cell>
          <cell r="HL142">
            <v>6.090320240546216</v>
          </cell>
          <cell r="HM142">
            <v>10.522229503817272</v>
          </cell>
        </row>
        <row r="143">
          <cell r="GU143">
            <v>31</v>
          </cell>
          <cell r="GV143">
            <v>1.63108240419573</v>
          </cell>
          <cell r="GW143">
            <v>1.7576463397510553</v>
          </cell>
          <cell r="GX143">
            <v>1.7643346899709051</v>
          </cell>
          <cell r="GY143">
            <v>1.4952649941850806</v>
          </cell>
          <cell r="GZ143">
            <v>1.9981834695731153</v>
          </cell>
          <cell r="HA143">
            <v>0.12383900928792571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0.018974900002276987</v>
          </cell>
          <cell r="HI143">
            <v>0.020649040645571607</v>
          </cell>
          <cell r="HJ143">
            <v>0</v>
          </cell>
          <cell r="HK143">
            <v>0.8307027745472669</v>
          </cell>
          <cell r="HL143">
            <v>1.1353315168029063</v>
          </cell>
          <cell r="HM143">
            <v>0</v>
          </cell>
        </row>
        <row r="144">
          <cell r="GU144">
            <v>9</v>
          </cell>
          <cell r="GV144">
            <v>2.2117617644089065</v>
          </cell>
          <cell r="GW144">
            <v>2.2117617644089065</v>
          </cell>
          <cell r="GX144">
            <v>2.227789419463598</v>
          </cell>
          <cell r="GY144">
            <v>1.843016544824933</v>
          </cell>
          <cell r="GZ144">
            <v>2.2135673437191876</v>
          </cell>
          <cell r="HA144">
            <v>0.5257623554153523</v>
          </cell>
          <cell r="HB144">
            <v>1.0782250871717538</v>
          </cell>
          <cell r="HC144">
            <v>1.0782250871717538</v>
          </cell>
          <cell r="HD144">
            <v>1.0705364719120152</v>
          </cell>
          <cell r="HE144">
            <v>1.2551154581574706</v>
          </cell>
          <cell r="HF144">
            <v>0.5857666187980873</v>
          </cell>
          <cell r="HG144">
            <v>3.634580060385323</v>
          </cell>
          <cell r="HH144">
            <v>3.713355675332606</v>
          </cell>
          <cell r="HI144">
            <v>3.713355675332606</v>
          </cell>
          <cell r="HJ144">
            <v>3.819569292930644</v>
          </cell>
          <cell r="HK144">
            <v>1.269719122739515</v>
          </cell>
          <cell r="HL144">
            <v>0.601459278248866</v>
          </cell>
          <cell r="HM144">
            <v>3.645285664213109</v>
          </cell>
        </row>
        <row r="145">
          <cell r="GU145">
            <v>39</v>
          </cell>
          <cell r="GV145">
            <v>1.995233103767726</v>
          </cell>
          <cell r="GW145">
            <v>2.005818534972973</v>
          </cell>
          <cell r="GX145">
            <v>2.214601873504048</v>
          </cell>
          <cell r="GY145">
            <v>1.6275256041337913</v>
          </cell>
          <cell r="GZ145">
            <v>3.655383991522908</v>
          </cell>
          <cell r="HA145">
            <v>0.19775492004710718</v>
          </cell>
          <cell r="HB145">
            <v>1.20620440714758</v>
          </cell>
          <cell r="HC145">
            <v>1.212732617708927</v>
          </cell>
          <cell r="HD145">
            <v>1.116682590662346</v>
          </cell>
          <cell r="HE145">
            <v>1.3867662310834923</v>
          </cell>
          <cell r="HF145">
            <v>1.2845849799931561</v>
          </cell>
          <cell r="HG145">
            <v>1.458810690579978</v>
          </cell>
          <cell r="HH145">
            <v>4.557007340991954</v>
          </cell>
          <cell r="HI145">
            <v>4.581670336972402</v>
          </cell>
          <cell r="HJ145">
            <v>4.8684112674659765</v>
          </cell>
          <cell r="HK145">
            <v>4.062126642771804</v>
          </cell>
          <cell r="HL145">
            <v>5.245080172727997</v>
          </cell>
          <cell r="HM145">
            <v>3.228068264589956</v>
          </cell>
        </row>
        <row r="146">
          <cell r="GU146">
            <v>57</v>
          </cell>
          <cell r="GV146">
            <v>7.332671738890727</v>
          </cell>
          <cell r="GW146">
            <v>7.48680597271089</v>
          </cell>
          <cell r="GX146" t="str">
            <v>---</v>
          </cell>
          <cell r="GY146">
            <v>7.48680597271089</v>
          </cell>
          <cell r="GZ146">
            <v>7.883603403111018</v>
          </cell>
          <cell r="HA146">
            <v>2.5611510791366907</v>
          </cell>
          <cell r="HB146">
            <v>3.439271017359736</v>
          </cell>
          <cell r="HC146">
            <v>3.513065612183841</v>
          </cell>
          <cell r="HD146" t="str">
            <v>---</v>
          </cell>
          <cell r="HE146">
            <v>3.513065612183841</v>
          </cell>
          <cell r="HF146">
            <v>2.9880966274018887</v>
          </cell>
          <cell r="HG146">
            <v>10.03010890987869</v>
          </cell>
          <cell r="HH146">
            <v>11.930753115007168</v>
          </cell>
          <cell r="HI146">
            <v>12.186775937526818</v>
          </cell>
          <cell r="HJ146" t="str">
            <v>---</v>
          </cell>
          <cell r="HK146">
            <v>12.186775937526818</v>
          </cell>
          <cell r="HL146">
            <v>12.110253378769965</v>
          </cell>
          <cell r="HM146">
            <v>13.136690647482013</v>
          </cell>
        </row>
        <row r="147">
          <cell r="GU147">
            <v>56</v>
          </cell>
          <cell r="GV147">
            <v>1.0989218481524141</v>
          </cell>
          <cell r="GW147">
            <v>1.0989218481524141</v>
          </cell>
          <cell r="GX147">
            <v>1.0989218481524141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1.6971465081795276</v>
          </cell>
          <cell r="GW148">
            <v>1.719470060158239</v>
          </cell>
          <cell r="GX148">
            <v>1.719470060158239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0.5574219997510024</v>
          </cell>
          <cell r="HC148">
            <v>0.5649141765248441</v>
          </cell>
          <cell r="HD148">
            <v>0.5649141765248441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7.339995901194681</v>
          </cell>
          <cell r="HI148">
            <v>7.438656677760022</v>
          </cell>
          <cell r="HJ148">
            <v>7.438656677760022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7.732505188348239</v>
          </cell>
          <cell r="GW149">
            <v>7.732505188348239</v>
          </cell>
          <cell r="GX149">
            <v>19.369627507163322</v>
          </cell>
          <cell r="GY149">
            <v>7.630556364403121</v>
          </cell>
          <cell r="GZ149">
            <v>9.741369091200692</v>
          </cell>
          <cell r="HA149">
            <v>2.2034171791240116</v>
          </cell>
          <cell r="HB149">
            <v>6.435614138393183</v>
          </cell>
          <cell r="HC149">
            <v>6.435614138393183</v>
          </cell>
          <cell r="HD149">
            <v>23.959997997048728</v>
          </cell>
          <cell r="HE149">
            <v>6.282095308560351</v>
          </cell>
          <cell r="HF149">
            <v>3.641563232385387</v>
          </cell>
          <cell r="HG149">
            <v>13.071174495776122</v>
          </cell>
          <cell r="HH149">
            <v>11.550233662301984</v>
          </cell>
          <cell r="HI149">
            <v>11.550233662301984</v>
          </cell>
          <cell r="HJ149">
            <v>30.716332378223495</v>
          </cell>
          <cell r="HK149">
            <v>11.382326067093068</v>
          </cell>
          <cell r="HL149">
            <v>10.560704000446277</v>
          </cell>
          <cell r="HM149">
            <v>13.494809688581316</v>
          </cell>
        </row>
        <row r="150">
          <cell r="GU150">
            <v>37</v>
          </cell>
          <cell r="GV150">
            <v>2.8322216361361217</v>
          </cell>
          <cell r="GW150">
            <v>2.866626706847943</v>
          </cell>
          <cell r="GX150">
            <v>2.532787648252375</v>
          </cell>
          <cell r="GY150">
            <v>3.283527580335173</v>
          </cell>
          <cell r="GZ150">
            <v>8.20566762536354</v>
          </cell>
          <cell r="HA150">
            <v>0.3631853575368235</v>
          </cell>
          <cell r="HB150">
            <v>2.4244058354448703</v>
          </cell>
          <cell r="HC150">
            <v>2.4563294803797318</v>
          </cell>
          <cell r="HD150">
            <v>2.296023096016804</v>
          </cell>
          <cell r="HE150">
            <v>2.6534951915940574</v>
          </cell>
          <cell r="HF150">
            <v>3.114550916990855</v>
          </cell>
          <cell r="HG150">
            <v>2.3799473093695402</v>
          </cell>
          <cell r="HH150">
            <v>7.693240149106768</v>
          </cell>
          <cell r="HI150">
            <v>7.794527384104293</v>
          </cell>
          <cell r="HJ150">
            <v>7.830199941518595</v>
          </cell>
          <cell r="HK150">
            <v>7.750641240102599</v>
          </cell>
          <cell r="HL150">
            <v>15.326925441265018</v>
          </cell>
          <cell r="HM150">
            <v>3.2555755893553187</v>
          </cell>
        </row>
        <row r="151">
          <cell r="GU151">
            <v>14</v>
          </cell>
          <cell r="GV151">
            <v>2.5905217228736177</v>
          </cell>
          <cell r="GW151">
            <v>2.641246092679411</v>
          </cell>
          <cell r="GX151">
            <v>3.3977387489296533</v>
          </cell>
          <cell r="GY151">
            <v>1.5192769733421996</v>
          </cell>
          <cell r="GZ151">
            <v>6.714703551269517</v>
          </cell>
          <cell r="HA151">
            <v>0.6093539495267782</v>
          </cell>
          <cell r="HB151">
            <v>5.313296593828064</v>
          </cell>
          <cell r="HC151">
            <v>5.428485657896215</v>
          </cell>
          <cell r="HD151">
            <v>5.21648848480817</v>
          </cell>
          <cell r="HE151">
            <v>5.757024610636796</v>
          </cell>
          <cell r="HF151">
            <v>1.999774885549752</v>
          </cell>
          <cell r="HG151">
            <v>6.436301557263209</v>
          </cell>
          <cell r="HH151">
            <v>12.171564128677824</v>
          </cell>
          <cell r="HI151">
            <v>12.4353066031756</v>
          </cell>
          <cell r="HJ151">
            <v>12.909288788590088</v>
          </cell>
          <cell r="HK151">
            <v>11.732334312886632</v>
          </cell>
          <cell r="HL151">
            <v>6.425838533305976</v>
          </cell>
          <cell r="HM151">
            <v>12.661709911443566</v>
          </cell>
        </row>
        <row r="152">
          <cell r="GU152">
            <v>49</v>
          </cell>
          <cell r="GV152">
            <v>1.8971039201613569</v>
          </cell>
          <cell r="GW152">
            <v>1.9188893179244189</v>
          </cell>
          <cell r="GX152">
            <v>2.2749102613204846</v>
          </cell>
          <cell r="GY152">
            <v>0.6224157092662858</v>
          </cell>
          <cell r="GZ152">
            <v>1.7444903635071052</v>
          </cell>
          <cell r="HA152">
            <v>0.15394952282171212</v>
          </cell>
          <cell r="HB152">
            <v>1.5735436116973769</v>
          </cell>
          <cell r="HC152">
            <v>1.5924473094352436</v>
          </cell>
          <cell r="HD152">
            <v>1.7183516186770282</v>
          </cell>
          <cell r="HE152">
            <v>1.1128832419248538</v>
          </cell>
          <cell r="HF152">
            <v>0.7710035246611106</v>
          </cell>
          <cell r="HG152">
            <v>1.2556185759338725</v>
          </cell>
          <cell r="HH152">
            <v>5.937970729991404</v>
          </cell>
          <cell r="HI152">
            <v>6.009304488748344</v>
          </cell>
          <cell r="HJ152">
            <v>5.168416334312374</v>
          </cell>
          <cell r="HK152">
            <v>9.212212693598898</v>
          </cell>
          <cell r="HL152">
            <v>12.984851917533183</v>
          </cell>
          <cell r="HM152">
            <v>7.637135756081332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2.858002723415062</v>
          </cell>
          <cell r="GW155">
            <v>2.879404274615716</v>
          </cell>
          <cell r="GX155">
            <v>2.3794052652957833</v>
          </cell>
          <cell r="GY155">
            <v>3.417396167183691</v>
          </cell>
          <cell r="GZ155">
            <v>7.242807588917947</v>
          </cell>
          <cell r="HA155">
            <v>2.5678961128352</v>
          </cell>
          <cell r="HB155">
            <v>7.300258374768466</v>
          </cell>
          <cell r="HC155">
            <v>7.325091132434551</v>
          </cell>
          <cell r="HD155">
            <v>1.3756780619878088</v>
          </cell>
          <cell r="HE155">
            <v>13.222981412046858</v>
          </cell>
          <cell r="HF155">
            <v>1.4781637009682242</v>
          </cell>
          <cell r="HG155">
            <v>15.831125109231776</v>
          </cell>
          <cell r="HH155">
            <v>10.562827232725008</v>
          </cell>
          <cell r="HI155">
            <v>10.687000985426947</v>
          </cell>
          <cell r="HJ155">
            <v>2.8702612564695427</v>
          </cell>
          <cell r="HK155">
            <v>19.09770285104248</v>
          </cell>
          <cell r="HL155">
            <v>6.689548886529699</v>
          </cell>
          <cell r="HM155">
            <v>21.853152214562023</v>
          </cell>
        </row>
        <row r="158">
          <cell r="GU158">
            <v>43</v>
          </cell>
          <cell r="GV158">
            <v>0.5560538116591929</v>
          </cell>
          <cell r="GW158">
            <v>1.3841894801599508</v>
          </cell>
          <cell r="GX158">
            <v>1.6134134767478645</v>
          </cell>
          <cell r="GY158">
            <v>0</v>
          </cell>
          <cell r="GZ158">
            <v>0</v>
          </cell>
          <cell r="HA158" t="str">
            <v>---</v>
          </cell>
          <cell r="HB158">
            <v>0.23794521280612155</v>
          </cell>
          <cell r="HC158">
            <v>0.8159384867598131</v>
          </cell>
          <cell r="HD158">
            <v>0.8392440782780496</v>
          </cell>
          <cell r="HE158">
            <v>0</v>
          </cell>
          <cell r="HF158">
            <v>0</v>
          </cell>
          <cell r="HG158" t="str">
            <v>---</v>
          </cell>
          <cell r="HH158">
            <v>0.8161434977578476</v>
          </cell>
          <cell r="HI158">
            <v>2.799138726545678</v>
          </cell>
          <cell r="HJ158">
            <v>2.8788358114520722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1.616400992644593</v>
          </cell>
          <cell r="GW159">
            <v>1.616400992644593</v>
          </cell>
          <cell r="GX159">
            <v>1.616400992644593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0.5481032741958748</v>
          </cell>
          <cell r="GW160">
            <v>0.600639811973624</v>
          </cell>
          <cell r="GX160">
            <v>0.8128223542469152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8.605221404875234</v>
          </cell>
          <cell r="HI160">
            <v>9.73754651694196</v>
          </cell>
          <cell r="HJ160">
            <v>9.73754651694196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1.7526163157231118</v>
          </cell>
          <cell r="GW161">
            <v>1.7526163157231118</v>
          </cell>
          <cell r="GX161">
            <v>1.7526163157231118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0.9316770186335404</v>
          </cell>
          <cell r="GW162">
            <v>2.368421052631579</v>
          </cell>
          <cell r="GX162">
            <v>2.368421052631579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2.518238633425546</v>
          </cell>
          <cell r="GW164">
            <v>2.552633798119499</v>
          </cell>
          <cell r="GX164">
            <v>2.4263638238609193</v>
          </cell>
          <cell r="GY164">
            <v>2.7654353437791777</v>
          </cell>
          <cell r="GZ164">
            <v>6.2765017650723065</v>
          </cell>
          <cell r="HA164">
            <v>0.9779311539782988</v>
          </cell>
          <cell r="HB164">
            <v>2.8001401190560897</v>
          </cell>
          <cell r="HC164">
            <v>2.839248624182627</v>
          </cell>
          <cell r="HD164">
            <v>1.7101113399774406</v>
          </cell>
          <cell r="HE164">
            <v>4.590574865864939</v>
          </cell>
          <cell r="HF164">
            <v>2.1591759143320663</v>
          </cell>
          <cell r="HG164">
            <v>5.832742148627747</v>
          </cell>
          <cell r="HH164">
            <v>6.663526976691979</v>
          </cell>
          <cell r="HI164">
            <v>6.766427161792536</v>
          </cell>
          <cell r="HJ164">
            <v>5.533406849302046</v>
          </cell>
          <cell r="HK164">
            <v>8.716984043540917</v>
          </cell>
          <cell r="HL164">
            <v>8.748727120635435</v>
          </cell>
          <cell r="HM164">
            <v>8.700823459691089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2.949609857626028</v>
          </cell>
          <cell r="HC173">
            <v>2.9888095911211607</v>
          </cell>
          <cell r="HD173">
            <v>1.3566803083636887</v>
          </cell>
          <cell r="HE173">
            <v>5.721623551172254</v>
          </cell>
          <cell r="HF173">
            <v>1.8604285654575792</v>
          </cell>
          <cell r="HG173">
            <v>7.709994695645136</v>
          </cell>
          <cell r="HH173">
            <v>6.2573340686008825</v>
          </cell>
          <cell r="HI173">
            <v>6.355460074300797</v>
          </cell>
          <cell r="HJ173">
            <v>4.481528801432735</v>
          </cell>
          <cell r="HK173">
            <v>9.609123749691353</v>
          </cell>
          <cell r="HL173">
            <v>6.761301122473955</v>
          </cell>
          <cell r="HM173">
            <v>11.076355341019367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2.5649774824992244</v>
          </cell>
          <cell r="HC174">
            <v>2.6035375800037466</v>
          </cell>
          <cell r="HD174">
            <v>2.31189449694852</v>
          </cell>
          <cell r="HE174">
            <v>3.005466680295464</v>
          </cell>
          <cell r="HF174">
            <v>2.583190784648391</v>
          </cell>
          <cell r="HG174">
            <v>3.2188043418906958</v>
          </cell>
          <cell r="HH174">
            <v>7.318510462824346</v>
          </cell>
          <cell r="HI174">
            <v>7.428394714015211</v>
          </cell>
          <cell r="HJ174">
            <v>7.395060613951269</v>
          </cell>
          <cell r="HK174">
            <v>7.47395866138236</v>
          </cell>
          <cell r="HL174">
            <v>11.570866202669446</v>
          </cell>
          <cell r="HM174">
            <v>5.422719382816984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3.011443088342746</v>
          </cell>
          <cell r="HC175">
            <v>3.055198254503708</v>
          </cell>
          <cell r="HD175">
            <v>1.628677339449355</v>
          </cell>
          <cell r="HE175">
            <v>5.065255263094957</v>
          </cell>
          <cell r="HF175">
            <v>2.190219140869737</v>
          </cell>
          <cell r="HG175">
            <v>6.528753795044509</v>
          </cell>
          <cell r="HH175">
            <v>6.885853325064454</v>
          </cell>
          <cell r="HI175">
            <v>6.996687425730999</v>
          </cell>
          <cell r="HJ175">
            <v>5.281422482494843</v>
          </cell>
          <cell r="HK175">
            <v>9.498818944591292</v>
          </cell>
          <cell r="HL175">
            <v>9.882672080567707</v>
          </cell>
          <cell r="HM175">
            <v>9.30335263269305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2.1367898045401468</v>
          </cell>
          <cell r="HC176">
            <v>2.172070832720039</v>
          </cell>
          <cell r="HD176">
            <v>1.8881540687287028</v>
          </cell>
          <cell r="HE176">
            <v>2.625113750715842</v>
          </cell>
          <cell r="HF176">
            <v>2.261338280660144</v>
          </cell>
          <cell r="HG176">
            <v>2.8271012111732574</v>
          </cell>
          <cell r="HH176">
            <v>6.149217797270339</v>
          </cell>
          <cell r="HI176">
            <v>6.2537222625771545</v>
          </cell>
          <cell r="HJ176">
            <v>6.213901392112155</v>
          </cell>
          <cell r="HK176">
            <v>6.318093284820517</v>
          </cell>
          <cell r="HL176">
            <v>9.316698611109684</v>
          </cell>
          <cell r="HM176">
            <v>4.661498307193781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1.8523490333851356</v>
          </cell>
          <cell r="HC177">
            <v>1.884912553573768</v>
          </cell>
          <cell r="HD177">
            <v>1.6853822743500562</v>
          </cell>
          <cell r="HE177">
            <v>2.1953849219480728</v>
          </cell>
          <cell r="HF177">
            <v>2.3063197088151695</v>
          </cell>
          <cell r="HG177">
            <v>2.1238404385478873</v>
          </cell>
          <cell r="HH177">
            <v>5.855305219595898</v>
          </cell>
          <cell r="HI177">
            <v>5.957620206119971</v>
          </cell>
          <cell r="HJ177">
            <v>5.854134362367326</v>
          </cell>
          <cell r="HK177">
            <v>6.122511902796753</v>
          </cell>
          <cell r="HL177">
            <v>10.403090529532651</v>
          </cell>
          <cell r="HM177">
            <v>3.3606977704563916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2.9335521183733353</v>
          </cell>
          <cell r="HC178">
            <v>2.9732446115408737</v>
          </cell>
          <cell r="HD178">
            <v>2.433583771791182</v>
          </cell>
          <cell r="HE178">
            <v>3.8977823833867395</v>
          </cell>
          <cell r="HF178">
            <v>2.0550694907287825</v>
          </cell>
          <cell r="HG178">
            <v>4.522585458115285</v>
          </cell>
          <cell r="HH178">
            <v>6.9803324905642565</v>
          </cell>
          <cell r="HI178">
            <v>7.089521021404692</v>
          </cell>
          <cell r="HJ178">
            <v>7.208306639622948</v>
          </cell>
          <cell r="HK178">
            <v>6.889472077245895</v>
          </cell>
          <cell r="HL178">
            <v>4.3335809146360695</v>
          </cell>
          <cell r="HM178">
            <v>7.740432618667466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7.300258374768466</v>
          </cell>
          <cell r="HC179">
            <v>7.325091132434551</v>
          </cell>
          <cell r="HD179">
            <v>1.3756780619878088</v>
          </cell>
          <cell r="HE179">
            <v>13.222981412046858</v>
          </cell>
          <cell r="HF179">
            <v>1.4781637009682242</v>
          </cell>
          <cell r="HG179">
            <v>15.831125109231776</v>
          </cell>
          <cell r="HH179">
            <v>10.562827232725008</v>
          </cell>
          <cell r="HI179">
            <v>10.687000985426947</v>
          </cell>
          <cell r="HJ179">
            <v>2.8702612564695427</v>
          </cell>
          <cell r="HK179">
            <v>19.09770285104248</v>
          </cell>
          <cell r="HL179">
            <v>6.689548886529699</v>
          </cell>
          <cell r="HM179">
            <v>21.853152214562023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1.4430860326446284</v>
          </cell>
          <cell r="HC180">
            <v>1.4597852595507588</v>
          </cell>
          <cell r="HD180">
            <v>1.0797249847187849</v>
          </cell>
          <cell r="HE180">
            <v>2.337340086179836</v>
          </cell>
          <cell r="HF180">
            <v>2.1014088559641033</v>
          </cell>
          <cell r="HG180">
            <v>2.5757961972218735</v>
          </cell>
          <cell r="HH180">
            <v>4.935224326722265</v>
          </cell>
          <cell r="HI180">
            <v>4.992332915978855</v>
          </cell>
          <cell r="HJ180">
            <v>4.4115877707401125</v>
          </cell>
          <cell r="HK180">
            <v>6.333263881477867</v>
          </cell>
          <cell r="HL180">
            <v>7.212793447718773</v>
          </cell>
          <cell r="HM180">
            <v>5.444322433153405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1.197466889216764</v>
          </cell>
          <cell r="HC181">
            <v>1.2044023063465</v>
          </cell>
          <cell r="HD181">
            <v>1.191351744898341</v>
          </cell>
          <cell r="HE181">
            <v>1.243913307951346</v>
          </cell>
          <cell r="HF181">
            <v>1.0768684761461538</v>
          </cell>
          <cell r="HG181">
            <v>1.333543245291681</v>
          </cell>
          <cell r="HH181">
            <v>4.629014064610307</v>
          </cell>
          <cell r="HI181">
            <v>4.655823525283449</v>
          </cell>
          <cell r="HJ181">
            <v>4.58697992668851</v>
          </cell>
          <cell r="HK181">
            <v>4.864249339599193</v>
          </cell>
          <cell r="HL181">
            <v>6.48487948446731</v>
          </cell>
          <cell r="HM181">
            <v>3.99468157389175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0.4992863732473136</v>
          </cell>
          <cell r="HC182">
            <v>0.5363256727483322</v>
          </cell>
          <cell r="HD182">
            <v>0.3216878106330729</v>
          </cell>
          <cell r="HE182">
            <v>1.455256298063585</v>
          </cell>
          <cell r="HF182">
            <v>1.8999876577355908</v>
          </cell>
          <cell r="HG182">
            <v>0.5044121698402069</v>
          </cell>
          <cell r="HH182">
            <v>0.7705840957072484</v>
          </cell>
          <cell r="HI182">
            <v>0.8277472069368017</v>
          </cell>
          <cell r="HJ182">
            <v>0.3897293561374831</v>
          </cell>
          <cell r="HK182">
            <v>2.7030517947935135</v>
          </cell>
          <cell r="HL182">
            <v>3.6622776782021234</v>
          </cell>
          <cell r="HM182">
            <v>0.6521979439183463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3.9728262238519414</v>
          </cell>
          <cell r="HC183">
            <v>3.9862540904176793</v>
          </cell>
          <cell r="HD183">
            <v>1.7437194997219643</v>
          </cell>
          <cell r="HE183">
            <v>4.134033499338254</v>
          </cell>
          <cell r="HF183">
            <v>2.9271364563218847</v>
          </cell>
          <cell r="HG183">
            <v>7.260840707330965</v>
          </cell>
          <cell r="HH183">
            <v>8.655549642643027</v>
          </cell>
          <cell r="HI183">
            <v>8.684808386567502</v>
          </cell>
          <cell r="HJ183">
            <v>3.6077895456098394</v>
          </cell>
          <cell r="HK183">
            <v>9.019372640557908</v>
          </cell>
          <cell r="HL183">
            <v>8.186987790600435</v>
          </cell>
          <cell r="HM183">
            <v>11.175892331671227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0.8702659485217799</v>
          </cell>
          <cell r="HC184">
            <v>0.8748992230434585</v>
          </cell>
          <cell r="HD184">
            <v>0.8650880427460492</v>
          </cell>
          <cell r="HE184">
            <v>1.2551154581574706</v>
          </cell>
          <cell r="HF184">
            <v>0.5857666187980873</v>
          </cell>
          <cell r="HG184">
            <v>3.634580060385323</v>
          </cell>
          <cell r="HH184">
            <v>5.161491568241596</v>
          </cell>
          <cell r="HI184">
            <v>5.18897280367328</v>
          </cell>
          <cell r="HJ184">
            <v>5.290105947075112</v>
          </cell>
          <cell r="HK184">
            <v>1.269719122739515</v>
          </cell>
          <cell r="HL184">
            <v>0.601459278248866</v>
          </cell>
          <cell r="HM184">
            <v>3.645285664213109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0.016314283577043467</v>
          </cell>
          <cell r="HC185">
            <v>0.019974138904969765</v>
          </cell>
          <cell r="HD185">
            <v>0.019987773057457553</v>
          </cell>
          <cell r="HE185">
            <v>0</v>
          </cell>
          <cell r="HF185">
            <v>0</v>
          </cell>
          <cell r="HG185" t="str">
            <v>---</v>
          </cell>
          <cell r="HH185">
            <v>1.8900290821000598</v>
          </cell>
          <cell r="HI185">
            <v>2.314009770932605</v>
          </cell>
          <cell r="HJ185">
            <v>2.3155785556635253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0.5298434018129727</v>
          </cell>
          <cell r="HC186">
            <v>0.5559314039827679</v>
          </cell>
          <cell r="HD186">
            <v>0.3363189523693408</v>
          </cell>
          <cell r="HE186">
            <v>1.455256298063585</v>
          </cell>
          <cell r="HF186">
            <v>1.8999876577355908</v>
          </cell>
          <cell r="HG186">
            <v>0.5044121698402069</v>
          </cell>
          <cell r="HH186">
            <v>0.8177439229304359</v>
          </cell>
          <cell r="HI186">
            <v>0.8580060979966031</v>
          </cell>
          <cell r="HJ186">
            <v>0.40745519713261646</v>
          </cell>
          <cell r="HK186">
            <v>2.7030517947935135</v>
          </cell>
          <cell r="HL186">
            <v>3.6622776782021234</v>
          </cell>
          <cell r="HM186">
            <v>0.6521979439183463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0.6928695238225288</v>
          </cell>
          <cell r="HC188">
            <v>0.7174095254654208</v>
          </cell>
          <cell r="HD188">
            <v>0.6658566391974166</v>
          </cell>
          <cell r="HE188">
            <v>1.4073113802964685</v>
          </cell>
          <cell r="HF188">
            <v>1.5577611622494167</v>
          </cell>
          <cell r="HG188">
            <v>1.048199174842619</v>
          </cell>
          <cell r="HH188">
            <v>3.646538839511002</v>
          </cell>
          <cell r="HI188">
            <v>3.7756875696507444</v>
          </cell>
          <cell r="HJ188">
            <v>3.881026718541765</v>
          </cell>
          <cell r="HK188">
            <v>2.3659915680087735</v>
          </cell>
          <cell r="HL188">
            <v>2.8661445445036864</v>
          </cell>
          <cell r="HM188">
            <v>1.1721723245547269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98.28125" style="0" customWidth="1"/>
    <col min="16" max="16" width="2.00390625" style="0" customWidth="1"/>
  </cols>
  <sheetData>
    <row r="6" ht="15.75">
      <c r="B6" s="2" t="s">
        <v>88</v>
      </c>
    </row>
    <row r="7" ht="12.75">
      <c r="B7" s="3"/>
    </row>
    <row r="8" ht="12.75">
      <c r="B8" s="3"/>
    </row>
    <row r="9" ht="12.75">
      <c r="B9" s="4" t="s">
        <v>112</v>
      </c>
    </row>
    <row r="10" ht="12.75">
      <c r="B10" s="3"/>
    </row>
    <row r="11" ht="12.75">
      <c r="B11" s="5" t="s">
        <v>113</v>
      </c>
    </row>
    <row r="12" ht="12.75">
      <c r="B12" s="6"/>
    </row>
    <row r="13" ht="12.75">
      <c r="B13" s="6" t="s">
        <v>114</v>
      </c>
    </row>
    <row r="14" ht="12.75">
      <c r="B14" s="6"/>
    </row>
    <row r="15" ht="12.75">
      <c r="B15" s="5" t="s">
        <v>115</v>
      </c>
    </row>
    <row r="16" ht="12.75">
      <c r="B16" s="3"/>
    </row>
    <row r="17" ht="12.75">
      <c r="B17" s="4" t="s">
        <v>116</v>
      </c>
    </row>
    <row r="18" ht="12.75">
      <c r="B18" s="3"/>
    </row>
    <row r="19" ht="12.75">
      <c r="B19" s="6" t="s">
        <v>117</v>
      </c>
    </row>
    <row r="20" ht="12.75">
      <c r="B20" s="6"/>
    </row>
    <row r="21" ht="12.75">
      <c r="B21" s="6" t="s">
        <v>118</v>
      </c>
    </row>
    <row r="22" ht="12.75">
      <c r="B22" s="3"/>
    </row>
    <row r="23" ht="12.75">
      <c r="B23" s="6" t="s">
        <v>119</v>
      </c>
    </row>
    <row r="24" ht="12.75">
      <c r="B24" s="3"/>
    </row>
    <row r="25" ht="12.75">
      <c r="B25" s="6" t="s">
        <v>120</v>
      </c>
    </row>
    <row r="26" ht="12.75">
      <c r="B26" s="3"/>
    </row>
    <row r="27" ht="12.75">
      <c r="B27" s="6" t="s">
        <v>121</v>
      </c>
    </row>
    <row r="28" ht="12.75">
      <c r="B28" s="5"/>
    </row>
    <row r="29" ht="12.75">
      <c r="B29" s="6" t="s">
        <v>122</v>
      </c>
    </row>
    <row r="30" ht="12.75">
      <c r="B30" s="6"/>
    </row>
    <row r="31" ht="12.75">
      <c r="B31" s="6" t="s">
        <v>123</v>
      </c>
    </row>
    <row r="32" ht="12.75">
      <c r="B32" s="6"/>
    </row>
    <row r="33" ht="12.75">
      <c r="B33" s="6" t="s">
        <v>124</v>
      </c>
    </row>
    <row r="34" ht="12.75">
      <c r="B34" s="6"/>
    </row>
    <row r="35" ht="12.75">
      <c r="B35" s="6" t="s">
        <v>125</v>
      </c>
    </row>
    <row r="36" ht="12.75">
      <c r="B36" s="3"/>
    </row>
    <row r="37" ht="12.75">
      <c r="B37" s="6" t="s">
        <v>126</v>
      </c>
    </row>
    <row r="38" ht="12.75">
      <c r="B38" s="7"/>
    </row>
    <row r="39" ht="12.75">
      <c r="B39" s="6" t="s">
        <v>127</v>
      </c>
    </row>
    <row r="40" ht="12.75">
      <c r="B40" s="7"/>
    </row>
    <row r="41" ht="12.75">
      <c r="B41" s="6" t="s">
        <v>128</v>
      </c>
    </row>
    <row r="42" ht="12.75">
      <c r="B42" s="7"/>
    </row>
    <row r="43" ht="12.75">
      <c r="B43" s="6" t="s">
        <v>129</v>
      </c>
    </row>
    <row r="44" ht="12.75">
      <c r="B44" s="3"/>
    </row>
    <row r="45" ht="12.75">
      <c r="B45" s="6" t="s">
        <v>130</v>
      </c>
    </row>
    <row r="47" ht="12.75">
      <c r="B47" s="6" t="s">
        <v>131</v>
      </c>
    </row>
    <row r="48" ht="12.75">
      <c r="B48" s="3"/>
    </row>
    <row r="49" ht="12.75">
      <c r="B49" s="6" t="s">
        <v>132</v>
      </c>
    </row>
    <row r="50" ht="12.75">
      <c r="B50" s="3"/>
    </row>
    <row r="51" ht="12.75">
      <c r="B51" s="6" t="s">
        <v>133</v>
      </c>
    </row>
    <row r="52" ht="12.75">
      <c r="B52" s="3"/>
    </row>
    <row r="53" ht="12.75">
      <c r="B53" s="6" t="s">
        <v>134</v>
      </c>
    </row>
    <row r="54" ht="12.75">
      <c r="B54" s="3"/>
    </row>
    <row r="55" ht="12.75">
      <c r="B55" s="6" t="s">
        <v>135</v>
      </c>
    </row>
    <row r="56" ht="12.75">
      <c r="B56" s="3"/>
    </row>
    <row r="57" ht="12.75">
      <c r="B57" s="6" t="s">
        <v>136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89</v>
      </c>
    </row>
    <row r="62" ht="12.75">
      <c r="B62" s="10" t="s">
        <v>137</v>
      </c>
    </row>
    <row r="63" ht="12.75">
      <c r="B63" s="10" t="s">
        <v>138</v>
      </c>
    </row>
    <row r="65" ht="12.75">
      <c r="B65" s="11" t="s">
        <v>90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/>
      <c r="B1" s="12"/>
      <c r="C1" s="12"/>
      <c r="J1" s="14" t="s">
        <v>139</v>
      </c>
    </row>
    <row r="2" spans="1:3" ht="12.75">
      <c r="A2" s="12"/>
      <c r="B2" s="12"/>
      <c r="C2" s="12"/>
    </row>
    <row r="3" spans="1:3" ht="13.5" thickBot="1">
      <c r="A3" s="12"/>
      <c r="B3" s="12"/>
      <c r="C3" s="12"/>
    </row>
    <row r="4" spans="1:10" ht="22.5" customHeight="1">
      <c r="A4" s="423" t="s">
        <v>105</v>
      </c>
      <c r="B4" s="424"/>
      <c r="C4" s="424"/>
      <c r="D4" s="424"/>
      <c r="E4" s="424"/>
      <c r="F4" s="424"/>
      <c r="G4" s="424"/>
      <c r="H4" s="424"/>
      <c r="I4" s="424"/>
      <c r="J4" s="425"/>
    </row>
    <row r="5" spans="1:10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84"/>
    </row>
    <row r="6" spans="1:10" ht="12.75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.75" customHeight="1">
      <c r="A7" s="182"/>
      <c r="B7" s="182"/>
      <c r="C7" s="182" t="s">
        <v>352</v>
      </c>
      <c r="D7" s="182"/>
      <c r="E7" s="182"/>
      <c r="F7" s="182"/>
      <c r="G7" s="182"/>
      <c r="H7" s="182"/>
      <c r="I7" s="182"/>
      <c r="J7" s="18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46" t="s">
        <v>284</v>
      </c>
      <c r="B9" s="446" t="s">
        <v>228</v>
      </c>
      <c r="C9" s="446" t="s">
        <v>229</v>
      </c>
      <c r="D9" s="446" t="s">
        <v>230</v>
      </c>
      <c r="E9" s="446" t="s">
        <v>353</v>
      </c>
      <c r="F9" s="446" t="s">
        <v>232</v>
      </c>
      <c r="G9" s="446" t="s">
        <v>233</v>
      </c>
      <c r="H9" s="446" t="s">
        <v>354</v>
      </c>
      <c r="I9" s="446" t="s">
        <v>235</v>
      </c>
      <c r="J9" s="446" t="s">
        <v>236</v>
      </c>
    </row>
    <row r="10" spans="1:10" ht="12.75">
      <c r="A10" s="460"/>
      <c r="B10" s="460"/>
      <c r="C10" s="460"/>
      <c r="D10" s="460"/>
      <c r="E10" s="460"/>
      <c r="F10" s="460" t="s">
        <v>355</v>
      </c>
      <c r="G10" s="460" t="s">
        <v>356</v>
      </c>
      <c r="H10" s="460"/>
      <c r="I10" s="460"/>
      <c r="J10" s="460"/>
    </row>
    <row r="11" spans="1:10" ht="12.75" customHeight="1">
      <c r="A11" s="469"/>
      <c r="B11" s="469"/>
      <c r="C11" s="469"/>
      <c r="D11" s="469"/>
      <c r="E11" s="469"/>
      <c r="F11" s="469"/>
      <c r="G11" s="469" t="s">
        <v>357</v>
      </c>
      <c r="H11" s="469"/>
      <c r="I11" s="469"/>
      <c r="J11" s="469"/>
    </row>
    <row r="12" spans="1:10" ht="12.75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5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 ht="12.75">
      <c r="A14" s="184" t="s">
        <v>295</v>
      </c>
      <c r="B14" s="185">
        <v>67111</v>
      </c>
      <c r="C14" s="185">
        <v>-47606</v>
      </c>
      <c r="D14" s="185">
        <v>19505</v>
      </c>
      <c r="E14" s="185">
        <v>10035</v>
      </c>
      <c r="F14" s="185">
        <v>7848</v>
      </c>
      <c r="G14" s="185">
        <v>3260</v>
      </c>
      <c r="H14" s="185">
        <v>255</v>
      </c>
      <c r="I14" s="185">
        <v>-2092</v>
      </c>
      <c r="J14" s="186">
        <v>38811</v>
      </c>
    </row>
    <row r="15" spans="1:10" ht="12.75">
      <c r="A15" s="187" t="s">
        <v>296</v>
      </c>
      <c r="B15" s="188">
        <v>179243</v>
      </c>
      <c r="C15" s="188">
        <v>-132134</v>
      </c>
      <c r="D15" s="188">
        <v>47109</v>
      </c>
      <c r="E15" s="188">
        <v>15509</v>
      </c>
      <c r="F15" s="188">
        <v>-12206</v>
      </c>
      <c r="G15" s="188">
        <v>38902</v>
      </c>
      <c r="H15" s="188">
        <v>5013</v>
      </c>
      <c r="I15" s="188">
        <v>3364</v>
      </c>
      <c r="J15" s="189">
        <v>97691</v>
      </c>
    </row>
    <row r="16" spans="1:10" ht="12.75">
      <c r="A16" s="187" t="s">
        <v>297</v>
      </c>
      <c r="B16" s="188">
        <v>16550</v>
      </c>
      <c r="C16" s="188">
        <v>-12277</v>
      </c>
      <c r="D16" s="188">
        <v>4273</v>
      </c>
      <c r="E16" s="188">
        <v>442</v>
      </c>
      <c r="F16" s="188">
        <v>1520</v>
      </c>
      <c r="G16" s="188">
        <v>2536</v>
      </c>
      <c r="H16" s="188">
        <v>206</v>
      </c>
      <c r="I16" s="188">
        <v>-163</v>
      </c>
      <c r="J16" s="189">
        <v>8814</v>
      </c>
    </row>
    <row r="17" spans="1:10" ht="12.75">
      <c r="A17" s="187" t="s">
        <v>298</v>
      </c>
      <c r="B17" s="188">
        <v>573019</v>
      </c>
      <c r="C17" s="188">
        <v>-249346</v>
      </c>
      <c r="D17" s="188">
        <v>323673</v>
      </c>
      <c r="E17" s="188">
        <v>100874</v>
      </c>
      <c r="F17" s="188">
        <v>-1430</v>
      </c>
      <c r="G17" s="188">
        <v>16744</v>
      </c>
      <c r="H17" s="188">
        <v>13248</v>
      </c>
      <c r="I17" s="188">
        <v>-9304</v>
      </c>
      <c r="J17" s="189">
        <v>443805</v>
      </c>
    </row>
    <row r="18" spans="1:10" ht="12.75">
      <c r="A18" s="187" t="s">
        <v>299</v>
      </c>
      <c r="B18" s="188">
        <v>382360</v>
      </c>
      <c r="C18" s="188">
        <v>-180157</v>
      </c>
      <c r="D18" s="188">
        <v>202203</v>
      </c>
      <c r="E18" s="188">
        <v>57881</v>
      </c>
      <c r="F18" s="188">
        <v>-34528</v>
      </c>
      <c r="G18" s="188">
        <v>67836</v>
      </c>
      <c r="H18" s="188">
        <v>11044</v>
      </c>
      <c r="I18" s="188">
        <v>-1798</v>
      </c>
      <c r="J18" s="189">
        <v>302638</v>
      </c>
    </row>
    <row r="19" spans="1:10" ht="12.75">
      <c r="A19" s="190" t="s">
        <v>300</v>
      </c>
      <c r="B19" s="191">
        <v>365</v>
      </c>
      <c r="C19" s="191">
        <v>-21</v>
      </c>
      <c r="D19" s="191">
        <v>344</v>
      </c>
      <c r="E19" s="191">
        <v>15</v>
      </c>
      <c r="F19" s="191">
        <v>0</v>
      </c>
      <c r="G19" s="191">
        <v>-14</v>
      </c>
      <c r="H19" s="191">
        <v>0</v>
      </c>
      <c r="I19" s="191">
        <v>4</v>
      </c>
      <c r="J19" s="192">
        <v>349</v>
      </c>
    </row>
    <row r="20" spans="1:10" ht="12.75">
      <c r="A20" s="190" t="s">
        <v>301</v>
      </c>
      <c r="B20" s="191">
        <v>445219</v>
      </c>
      <c r="C20" s="191">
        <v>-237756</v>
      </c>
      <c r="D20" s="191">
        <v>207463</v>
      </c>
      <c r="E20" s="191">
        <v>57760</v>
      </c>
      <c r="F20" s="191">
        <v>24406</v>
      </c>
      <c r="G20" s="191">
        <v>1821</v>
      </c>
      <c r="H20" s="191">
        <v>13362</v>
      </c>
      <c r="I20" s="191">
        <v>-2196</v>
      </c>
      <c r="J20" s="192">
        <v>302616</v>
      </c>
    </row>
    <row r="21" spans="1:10" ht="12.75">
      <c r="A21" s="190" t="s">
        <v>302</v>
      </c>
      <c r="B21" s="191">
        <v>471</v>
      </c>
      <c r="C21" s="191">
        <v>-148</v>
      </c>
      <c r="D21" s="191">
        <v>323</v>
      </c>
      <c r="E21" s="191">
        <v>35</v>
      </c>
      <c r="F21" s="191">
        <v>1924</v>
      </c>
      <c r="G21" s="191">
        <v>-1552</v>
      </c>
      <c r="H21" s="191">
        <v>12</v>
      </c>
      <c r="I21" s="191">
        <v>20</v>
      </c>
      <c r="J21" s="192">
        <v>762</v>
      </c>
    </row>
    <row r="22" spans="1:10" ht="12.75">
      <c r="A22" s="190" t="s">
        <v>303</v>
      </c>
      <c r="B22" s="191">
        <v>55513</v>
      </c>
      <c r="C22" s="191">
        <v>-21875</v>
      </c>
      <c r="D22" s="191">
        <v>33638</v>
      </c>
      <c r="E22" s="191">
        <v>3828</v>
      </c>
      <c r="F22" s="191">
        <v>2793</v>
      </c>
      <c r="G22" s="191">
        <v>1089</v>
      </c>
      <c r="H22" s="191">
        <v>2551</v>
      </c>
      <c r="I22" s="191">
        <v>-1380</v>
      </c>
      <c r="J22" s="192">
        <v>42519</v>
      </c>
    </row>
    <row r="23" spans="1:10" ht="12.75">
      <c r="A23" s="190" t="s">
        <v>304</v>
      </c>
      <c r="B23" s="191">
        <v>21993</v>
      </c>
      <c r="C23" s="191">
        <v>-16696</v>
      </c>
      <c r="D23" s="191">
        <v>5297</v>
      </c>
      <c r="E23" s="191">
        <v>1002</v>
      </c>
      <c r="F23" s="191">
        <v>3393</v>
      </c>
      <c r="G23" s="191">
        <v>1258</v>
      </c>
      <c r="H23" s="191">
        <v>245</v>
      </c>
      <c r="I23" s="191">
        <v>-125</v>
      </c>
      <c r="J23" s="192">
        <v>11070</v>
      </c>
    </row>
    <row r="24" spans="1:10" ht="12.75">
      <c r="A24" s="193" t="s">
        <v>305</v>
      </c>
      <c r="B24" s="188">
        <v>110968</v>
      </c>
      <c r="C24" s="188">
        <v>-62287</v>
      </c>
      <c r="D24" s="188">
        <v>48681</v>
      </c>
      <c r="E24" s="188">
        <v>13065</v>
      </c>
      <c r="F24" s="188">
        <v>-1008</v>
      </c>
      <c r="G24" s="188">
        <v>11706</v>
      </c>
      <c r="H24" s="188">
        <v>1830</v>
      </c>
      <c r="I24" s="188">
        <v>-295</v>
      </c>
      <c r="J24" s="189">
        <v>73979</v>
      </c>
    </row>
    <row r="25" spans="1:10" ht="12.75">
      <c r="A25" s="187" t="s">
        <v>306</v>
      </c>
      <c r="B25" s="188">
        <v>10791</v>
      </c>
      <c r="C25" s="188">
        <v>-3672</v>
      </c>
      <c r="D25" s="188">
        <v>7119</v>
      </c>
      <c r="E25" s="188">
        <v>751</v>
      </c>
      <c r="F25" s="188">
        <v>74</v>
      </c>
      <c r="G25" s="188">
        <v>-13</v>
      </c>
      <c r="H25" s="188">
        <v>1352</v>
      </c>
      <c r="I25" s="188">
        <v>88</v>
      </c>
      <c r="J25" s="189">
        <v>9371</v>
      </c>
    </row>
    <row r="26" spans="1:10" ht="12.75">
      <c r="A26" s="187" t="s">
        <v>307</v>
      </c>
      <c r="B26" s="188">
        <v>4393</v>
      </c>
      <c r="C26" s="188">
        <v>-6814</v>
      </c>
      <c r="D26" s="188">
        <v>-2421</v>
      </c>
      <c r="E26" s="188">
        <v>2780</v>
      </c>
      <c r="F26" s="188">
        <v>3977</v>
      </c>
      <c r="G26" s="188">
        <v>2394</v>
      </c>
      <c r="H26" s="188">
        <v>0</v>
      </c>
      <c r="I26" s="188">
        <v>104</v>
      </c>
      <c r="J26" s="189">
        <v>6834</v>
      </c>
    </row>
    <row r="27" spans="1:10" ht="12.75">
      <c r="A27" s="187" t="s">
        <v>308</v>
      </c>
      <c r="B27" s="188">
        <v>14582</v>
      </c>
      <c r="C27" s="188">
        <v>-4320</v>
      </c>
      <c r="D27" s="188">
        <v>10262</v>
      </c>
      <c r="E27" s="188">
        <v>2710</v>
      </c>
      <c r="F27" s="188">
        <v>617</v>
      </c>
      <c r="G27" s="188">
        <v>-5</v>
      </c>
      <c r="H27" s="188">
        <v>1642</v>
      </c>
      <c r="I27" s="188">
        <v>175</v>
      </c>
      <c r="J27" s="189">
        <v>15401</v>
      </c>
    </row>
    <row r="28" spans="1:10" ht="12.75">
      <c r="A28" s="187" t="s">
        <v>309</v>
      </c>
      <c r="B28" s="188">
        <v>662285</v>
      </c>
      <c r="C28" s="188">
        <v>-308724</v>
      </c>
      <c r="D28" s="188">
        <v>353561</v>
      </c>
      <c r="E28" s="188">
        <v>91224</v>
      </c>
      <c r="F28" s="188">
        <v>-44419</v>
      </c>
      <c r="G28" s="188">
        <v>72268</v>
      </c>
      <c r="H28" s="188">
        <v>7121</v>
      </c>
      <c r="I28" s="188">
        <v>-16245</v>
      </c>
      <c r="J28" s="189">
        <v>463510</v>
      </c>
    </row>
    <row r="29" spans="1:10" ht="12.75">
      <c r="A29" s="190" t="s">
        <v>310</v>
      </c>
      <c r="B29" s="191">
        <v>78455</v>
      </c>
      <c r="C29" s="191">
        <v>-55742</v>
      </c>
      <c r="D29" s="191">
        <v>22713</v>
      </c>
      <c r="E29" s="191">
        <v>9807</v>
      </c>
      <c r="F29" s="191">
        <v>6772</v>
      </c>
      <c r="G29" s="191">
        <v>1947</v>
      </c>
      <c r="H29" s="191">
        <v>515</v>
      </c>
      <c r="I29" s="191">
        <v>-409</v>
      </c>
      <c r="J29" s="192">
        <v>41345</v>
      </c>
    </row>
    <row r="30" spans="1:10" ht="12.75">
      <c r="A30" s="190" t="s">
        <v>311</v>
      </c>
      <c r="B30" s="191">
        <v>213408</v>
      </c>
      <c r="C30" s="191">
        <v>-138933</v>
      </c>
      <c r="D30" s="191">
        <v>74475</v>
      </c>
      <c r="E30" s="191">
        <v>19056</v>
      </c>
      <c r="F30" s="191">
        <v>5159</v>
      </c>
      <c r="G30" s="191">
        <v>10207</v>
      </c>
      <c r="H30" s="191">
        <v>3841</v>
      </c>
      <c r="I30" s="191">
        <v>-1993</v>
      </c>
      <c r="J30" s="192">
        <v>110745</v>
      </c>
    </row>
    <row r="31" spans="1:10" ht="12.75">
      <c r="A31" s="190" t="s">
        <v>312</v>
      </c>
      <c r="B31" s="191">
        <v>394</v>
      </c>
      <c r="C31" s="191">
        <v>-3218</v>
      </c>
      <c r="D31" s="191">
        <v>-2824</v>
      </c>
      <c r="E31" s="191">
        <v>-188</v>
      </c>
      <c r="F31" s="191">
        <v>7761</v>
      </c>
      <c r="G31" s="191">
        <v>-4307</v>
      </c>
      <c r="H31" s="191">
        <v>0</v>
      </c>
      <c r="I31" s="191">
        <v>1582</v>
      </c>
      <c r="J31" s="192">
        <v>2024</v>
      </c>
    </row>
    <row r="32" spans="1:10" ht="12.75">
      <c r="A32" s="190" t="s">
        <v>313</v>
      </c>
      <c r="B32" s="191">
        <v>1656</v>
      </c>
      <c r="C32" s="191">
        <v>-529</v>
      </c>
      <c r="D32" s="191">
        <v>1127</v>
      </c>
      <c r="E32" s="191">
        <v>173</v>
      </c>
      <c r="F32" s="191">
        <v>0</v>
      </c>
      <c r="G32" s="191">
        <v>-10106</v>
      </c>
      <c r="H32" s="191">
        <v>0</v>
      </c>
      <c r="I32" s="191">
        <v>-135</v>
      </c>
      <c r="J32" s="192">
        <v>-8941</v>
      </c>
    </row>
    <row r="33" spans="1:10" ht="12.75">
      <c r="A33" s="187" t="s">
        <v>314</v>
      </c>
      <c r="B33" s="188">
        <v>13084</v>
      </c>
      <c r="C33" s="188">
        <v>-8771</v>
      </c>
      <c r="D33" s="188">
        <v>4313</v>
      </c>
      <c r="E33" s="188">
        <v>263</v>
      </c>
      <c r="F33" s="188">
        <v>489</v>
      </c>
      <c r="G33" s="188">
        <v>3456</v>
      </c>
      <c r="H33" s="188">
        <v>0</v>
      </c>
      <c r="I33" s="188">
        <v>31</v>
      </c>
      <c r="J33" s="189">
        <v>8552</v>
      </c>
    </row>
    <row r="34" spans="1:10" ht="12.75">
      <c r="A34" s="187" t="s">
        <v>315</v>
      </c>
      <c r="B34" s="188">
        <v>1783</v>
      </c>
      <c r="C34" s="188">
        <v>-715</v>
      </c>
      <c r="D34" s="188">
        <v>1068</v>
      </c>
      <c r="E34" s="188">
        <v>-84</v>
      </c>
      <c r="F34" s="188">
        <v>10671</v>
      </c>
      <c r="G34" s="188">
        <v>-1240</v>
      </c>
      <c r="H34" s="188">
        <v>0</v>
      </c>
      <c r="I34" s="188">
        <v>32</v>
      </c>
      <c r="J34" s="189">
        <v>10447</v>
      </c>
    </row>
    <row r="35" spans="1:10" ht="12.75">
      <c r="A35" s="187" t="s">
        <v>316</v>
      </c>
      <c r="B35" s="188">
        <v>12803</v>
      </c>
      <c r="C35" s="188">
        <v>-3438</v>
      </c>
      <c r="D35" s="188">
        <v>9365</v>
      </c>
      <c r="E35" s="188">
        <v>228</v>
      </c>
      <c r="F35" s="188">
        <v>-4225</v>
      </c>
      <c r="G35" s="188">
        <v>2233</v>
      </c>
      <c r="H35" s="188">
        <v>52</v>
      </c>
      <c r="I35" s="188">
        <v>30</v>
      </c>
      <c r="J35" s="189">
        <v>7683</v>
      </c>
    </row>
    <row r="36" spans="1:10" ht="12.75">
      <c r="A36" s="193" t="s">
        <v>317</v>
      </c>
      <c r="B36" s="188">
        <v>143878</v>
      </c>
      <c r="C36" s="188">
        <v>-77108</v>
      </c>
      <c r="D36" s="188">
        <v>66770</v>
      </c>
      <c r="E36" s="188">
        <v>14212</v>
      </c>
      <c r="F36" s="188">
        <v>-21582</v>
      </c>
      <c r="G36" s="188">
        <v>21406</v>
      </c>
      <c r="H36" s="188">
        <v>7287</v>
      </c>
      <c r="I36" s="188">
        <v>2374</v>
      </c>
      <c r="J36" s="189">
        <v>90467</v>
      </c>
    </row>
    <row r="37" spans="1:10" ht="13.5" thickBot="1">
      <c r="A37" s="194" t="s">
        <v>318</v>
      </c>
      <c r="B37" s="195">
        <v>733</v>
      </c>
      <c r="C37" s="195">
        <v>-171</v>
      </c>
      <c r="D37" s="195">
        <v>562</v>
      </c>
      <c r="E37" s="195">
        <v>151</v>
      </c>
      <c r="F37" s="195">
        <v>-259</v>
      </c>
      <c r="G37" s="195">
        <v>546</v>
      </c>
      <c r="H37" s="195">
        <v>0</v>
      </c>
      <c r="I37" s="195">
        <v>3</v>
      </c>
      <c r="J37" s="196">
        <v>1003</v>
      </c>
    </row>
    <row r="38" spans="1:10" ht="13.5" thickBot="1">
      <c r="A38" s="197"/>
      <c r="J38" s="149"/>
    </row>
    <row r="39" spans="1:10" ht="13.5" thickBot="1">
      <c r="A39" s="198" t="s">
        <v>112</v>
      </c>
      <c r="B39" s="199">
        <v>3011057</v>
      </c>
      <c r="C39" s="199">
        <v>-1572458</v>
      </c>
      <c r="D39" s="199">
        <v>1438599</v>
      </c>
      <c r="E39" s="199">
        <v>401529</v>
      </c>
      <c r="F39" s="199">
        <v>-42253</v>
      </c>
      <c r="G39" s="199">
        <v>242372</v>
      </c>
      <c r="H39" s="199">
        <v>69576</v>
      </c>
      <c r="I39" s="199">
        <v>-28328</v>
      </c>
      <c r="J39" s="199">
        <v>2081495</v>
      </c>
    </row>
    <row r="40" spans="1:10" ht="12.75">
      <c r="A40" s="90"/>
      <c r="B40" s="90"/>
      <c r="C40" s="90"/>
      <c r="D40" s="201"/>
      <c r="E40" s="201"/>
      <c r="F40" s="201"/>
      <c r="G40" s="201"/>
      <c r="H40" s="201"/>
      <c r="I40" s="201"/>
      <c r="J40" s="201"/>
    </row>
    <row r="42" spans="1:10" s="117" customFormat="1" ht="12.75">
      <c r="A42" s="202"/>
      <c r="B42" s="202"/>
      <c r="C42" s="202"/>
      <c r="D42" s="201"/>
      <c r="E42" s="201"/>
      <c r="F42" s="201"/>
      <c r="G42" s="201"/>
      <c r="H42" s="201"/>
      <c r="I42" s="201"/>
      <c r="J42" s="201"/>
    </row>
    <row r="43" ht="12.75">
      <c r="A43" s="13" t="s">
        <v>221</v>
      </c>
    </row>
  </sheetData>
  <sheetProtection/>
  <mergeCells count="12">
    <mergeCell ref="I9:I11"/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1.57421875" style="13" customWidth="1"/>
  </cols>
  <sheetData>
    <row r="1" spans="1:21" ht="12.75">
      <c r="A1" s="12"/>
      <c r="B1" s="12"/>
      <c r="C1" s="12"/>
      <c r="D1" s="12"/>
      <c r="E1" s="12"/>
      <c r="F1" s="12"/>
      <c r="G1" s="12"/>
      <c r="U1" s="14" t="s">
        <v>139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23" t="s">
        <v>104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40"/>
      <c r="R4" s="440"/>
      <c r="S4" s="440"/>
      <c r="T4" s="440"/>
      <c r="U4" s="441"/>
    </row>
    <row r="5" spans="1:21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4"/>
      <c r="R5" s="444"/>
      <c r="S5" s="444"/>
      <c r="T5" s="444"/>
      <c r="U5" s="445"/>
    </row>
    <row r="6" spans="1:21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 ht="12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46" t="s">
        <v>284</v>
      </c>
      <c r="B9" s="446" t="s">
        <v>236</v>
      </c>
      <c r="C9" s="476" t="s">
        <v>359</v>
      </c>
      <c r="D9" s="485"/>
      <c r="E9" s="485"/>
      <c r="F9" s="485"/>
      <c r="G9" s="477"/>
      <c r="H9" s="446" t="s">
        <v>243</v>
      </c>
      <c r="I9" s="446" t="s">
        <v>244</v>
      </c>
      <c r="J9" s="446" t="s">
        <v>360</v>
      </c>
      <c r="K9" s="446" t="s">
        <v>246</v>
      </c>
      <c r="L9" s="446" t="s">
        <v>247</v>
      </c>
      <c r="M9" s="446" t="s">
        <v>361</v>
      </c>
      <c r="N9" s="149"/>
      <c r="O9" s="446" t="s">
        <v>249</v>
      </c>
      <c r="P9" s="149"/>
      <c r="Q9" s="446" t="s">
        <v>250</v>
      </c>
      <c r="S9" s="473" t="s">
        <v>362</v>
      </c>
      <c r="T9" s="474"/>
      <c r="U9" s="475"/>
    </row>
    <row r="10" spans="1:21" ht="30" customHeight="1">
      <c r="A10" s="460"/>
      <c r="B10" s="460" t="s">
        <v>364</v>
      </c>
      <c r="C10" s="446" t="s">
        <v>324</v>
      </c>
      <c r="D10" s="446" t="s">
        <v>365</v>
      </c>
      <c r="E10" s="446" t="s">
        <v>349</v>
      </c>
      <c r="F10" s="446" t="s">
        <v>366</v>
      </c>
      <c r="G10" s="446" t="s">
        <v>241</v>
      </c>
      <c r="H10" s="460"/>
      <c r="I10" s="460" t="s">
        <v>364</v>
      </c>
      <c r="J10" s="460"/>
      <c r="K10" s="460"/>
      <c r="L10" s="460"/>
      <c r="M10" s="460" t="s">
        <v>364</v>
      </c>
      <c r="N10" s="149"/>
      <c r="O10" s="460"/>
      <c r="P10" s="149"/>
      <c r="Q10" s="460"/>
      <c r="S10" s="446" t="s">
        <v>251</v>
      </c>
      <c r="T10" s="446" t="s">
        <v>367</v>
      </c>
      <c r="U10" s="446" t="s">
        <v>368</v>
      </c>
    </row>
    <row r="11" spans="1:21" ht="22.5" customHeight="1">
      <c r="A11" s="469"/>
      <c r="B11" s="469" t="s">
        <v>369</v>
      </c>
      <c r="C11" s="469"/>
      <c r="D11" s="469"/>
      <c r="E11" s="469"/>
      <c r="F11" s="469"/>
      <c r="G11" s="469"/>
      <c r="H11" s="469"/>
      <c r="I11" s="469" t="s">
        <v>369</v>
      </c>
      <c r="J11" s="469"/>
      <c r="K11" s="469"/>
      <c r="L11" s="469"/>
      <c r="M11" s="469" t="s">
        <v>369</v>
      </c>
      <c r="N11" s="149"/>
      <c r="O11" s="469"/>
      <c r="P11" s="149"/>
      <c r="Q11" s="469"/>
      <c r="S11" s="469"/>
      <c r="T11" s="469"/>
      <c r="U11" s="469"/>
    </row>
    <row r="12" spans="1:21" ht="12.75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9"/>
      <c r="O12" s="210"/>
      <c r="Q12" s="210"/>
      <c r="S12" s="210"/>
      <c r="T12" s="210"/>
      <c r="U12" s="210"/>
    </row>
    <row r="13" spans="1:21" ht="13.5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9"/>
      <c r="O13" s="210"/>
      <c r="Q13" s="210"/>
      <c r="S13" s="210"/>
      <c r="T13" s="210"/>
      <c r="U13" s="210"/>
    </row>
    <row r="14" spans="1:21" ht="12.75">
      <c r="A14" s="184" t="s">
        <v>295</v>
      </c>
      <c r="B14" s="186">
        <v>38811</v>
      </c>
      <c r="C14" s="186">
        <v>-1248</v>
      </c>
      <c r="D14" s="185">
        <v>-719</v>
      </c>
      <c r="E14" s="185">
        <v>-604</v>
      </c>
      <c r="F14" s="185">
        <v>75</v>
      </c>
      <c r="G14" s="185">
        <v>0</v>
      </c>
      <c r="H14" s="185">
        <v>-19467</v>
      </c>
      <c r="I14" s="186">
        <v>18096</v>
      </c>
      <c r="J14" s="185">
        <v>64</v>
      </c>
      <c r="K14" s="186">
        <v>18160</v>
      </c>
      <c r="L14" s="185">
        <v>-2880</v>
      </c>
      <c r="M14" s="186">
        <v>15280</v>
      </c>
      <c r="O14" s="185">
        <v>15279</v>
      </c>
      <c r="Q14" s="185">
        <v>1</v>
      </c>
      <c r="S14" s="185">
        <v>641</v>
      </c>
      <c r="T14" s="185">
        <v>11108</v>
      </c>
      <c r="U14" s="185">
        <v>-993</v>
      </c>
    </row>
    <row r="15" spans="1:21" ht="12.75">
      <c r="A15" s="187" t="s">
        <v>296</v>
      </c>
      <c r="B15" s="189">
        <v>97691</v>
      </c>
      <c r="C15" s="189">
        <v>-22999</v>
      </c>
      <c r="D15" s="188">
        <v>-23947</v>
      </c>
      <c r="E15" s="188">
        <v>428</v>
      </c>
      <c r="F15" s="188">
        <v>520</v>
      </c>
      <c r="G15" s="188">
        <v>0</v>
      </c>
      <c r="H15" s="188">
        <v>-53874</v>
      </c>
      <c r="I15" s="189">
        <v>20818</v>
      </c>
      <c r="J15" s="188">
        <v>5</v>
      </c>
      <c r="K15" s="189">
        <v>20823</v>
      </c>
      <c r="L15" s="188">
        <v>-1909</v>
      </c>
      <c r="M15" s="189">
        <v>18914</v>
      </c>
      <c r="O15" s="188">
        <v>18898</v>
      </c>
      <c r="Q15" s="188">
        <v>16</v>
      </c>
      <c r="S15" s="188">
        <v>20331</v>
      </c>
      <c r="T15" s="188">
        <v>26696</v>
      </c>
      <c r="U15" s="188">
        <v>-17986</v>
      </c>
    </row>
    <row r="16" spans="1:21" ht="12.75">
      <c r="A16" s="187" t="s">
        <v>297</v>
      </c>
      <c r="B16" s="189">
        <v>8814</v>
      </c>
      <c r="C16" s="189">
        <v>-953</v>
      </c>
      <c r="D16" s="188">
        <v>-959</v>
      </c>
      <c r="E16" s="188">
        <v>0</v>
      </c>
      <c r="F16" s="188">
        <v>6</v>
      </c>
      <c r="G16" s="188">
        <v>0</v>
      </c>
      <c r="H16" s="188">
        <v>-4313</v>
      </c>
      <c r="I16" s="189">
        <v>3548</v>
      </c>
      <c r="J16" s="188">
        <v>1</v>
      </c>
      <c r="K16" s="189">
        <v>3549</v>
      </c>
      <c r="L16" s="188">
        <v>-568</v>
      </c>
      <c r="M16" s="189">
        <v>2981</v>
      </c>
      <c r="O16" s="188">
        <v>2981</v>
      </c>
      <c r="Q16" s="188">
        <v>0</v>
      </c>
      <c r="S16" s="188">
        <v>952</v>
      </c>
      <c r="T16" s="188">
        <v>4056</v>
      </c>
      <c r="U16" s="188">
        <v>-747</v>
      </c>
    </row>
    <row r="17" spans="1:21" ht="12.75">
      <c r="A17" s="187" t="s">
        <v>298</v>
      </c>
      <c r="B17" s="189">
        <v>443805</v>
      </c>
      <c r="C17" s="189">
        <v>-80105</v>
      </c>
      <c r="D17" s="188">
        <v>-79226</v>
      </c>
      <c r="E17" s="188">
        <v>0</v>
      </c>
      <c r="F17" s="188">
        <v>-879</v>
      </c>
      <c r="G17" s="188">
        <v>0</v>
      </c>
      <c r="H17" s="188">
        <v>-189030</v>
      </c>
      <c r="I17" s="189">
        <v>174670</v>
      </c>
      <c r="J17" s="188">
        <v>542</v>
      </c>
      <c r="K17" s="189">
        <v>175212</v>
      </c>
      <c r="L17" s="188">
        <v>-18062</v>
      </c>
      <c r="M17" s="189">
        <v>157150</v>
      </c>
      <c r="O17" s="188">
        <v>157150</v>
      </c>
      <c r="Q17" s="188">
        <v>0</v>
      </c>
      <c r="S17" s="188">
        <v>58723</v>
      </c>
      <c r="T17" s="188">
        <v>15314</v>
      </c>
      <c r="U17" s="188">
        <v>-66857</v>
      </c>
    </row>
    <row r="18" spans="1:21" ht="12.75">
      <c r="A18" s="187" t="s">
        <v>299</v>
      </c>
      <c r="B18" s="189">
        <v>302638</v>
      </c>
      <c r="C18" s="189">
        <v>-74669</v>
      </c>
      <c r="D18" s="188">
        <v>-70734</v>
      </c>
      <c r="E18" s="188">
        <v>-3676</v>
      </c>
      <c r="F18" s="188">
        <v>-259</v>
      </c>
      <c r="G18" s="188">
        <v>0</v>
      </c>
      <c r="H18" s="188">
        <v>-129357</v>
      </c>
      <c r="I18" s="189">
        <v>98612</v>
      </c>
      <c r="J18" s="188">
        <v>2030</v>
      </c>
      <c r="K18" s="189">
        <v>100642</v>
      </c>
      <c r="L18" s="188">
        <v>-18271</v>
      </c>
      <c r="M18" s="189">
        <v>82371</v>
      </c>
      <c r="O18" s="188">
        <v>82371</v>
      </c>
      <c r="Q18" s="188">
        <v>0</v>
      </c>
      <c r="S18" s="188">
        <v>43485</v>
      </c>
      <c r="T18" s="188">
        <v>33308</v>
      </c>
      <c r="U18" s="188">
        <v>-63625</v>
      </c>
    </row>
    <row r="19" spans="1:21" ht="12.75">
      <c r="A19" s="190" t="s">
        <v>300</v>
      </c>
      <c r="B19" s="192">
        <v>349</v>
      </c>
      <c r="C19" s="192">
        <v>-47</v>
      </c>
      <c r="D19" s="191">
        <v>-45</v>
      </c>
      <c r="E19" s="191">
        <v>0</v>
      </c>
      <c r="F19" s="191">
        <v>-2</v>
      </c>
      <c r="G19" s="191">
        <v>0</v>
      </c>
      <c r="H19" s="191">
        <v>-292</v>
      </c>
      <c r="I19" s="192">
        <v>10</v>
      </c>
      <c r="J19" s="191">
        <v>0</v>
      </c>
      <c r="K19" s="192">
        <v>10</v>
      </c>
      <c r="L19" s="191">
        <v>-1</v>
      </c>
      <c r="M19" s="192">
        <v>9</v>
      </c>
      <c r="O19" s="191">
        <v>9</v>
      </c>
      <c r="Q19" s="191">
        <v>0</v>
      </c>
      <c r="S19" s="191">
        <v>2</v>
      </c>
      <c r="T19" s="191">
        <v>-14</v>
      </c>
      <c r="U19" s="191">
        <v>-47</v>
      </c>
    </row>
    <row r="20" spans="1:21" ht="12.75">
      <c r="A20" s="190" t="s">
        <v>301</v>
      </c>
      <c r="B20" s="192">
        <v>302616</v>
      </c>
      <c r="C20" s="192">
        <v>-83126</v>
      </c>
      <c r="D20" s="191">
        <v>-48556</v>
      </c>
      <c r="E20" s="191">
        <v>-36000</v>
      </c>
      <c r="F20" s="191">
        <v>1430</v>
      </c>
      <c r="G20" s="191">
        <v>0</v>
      </c>
      <c r="H20" s="191">
        <v>-164590</v>
      </c>
      <c r="I20" s="192">
        <v>54900</v>
      </c>
      <c r="J20" s="191">
        <v>493</v>
      </c>
      <c r="K20" s="192">
        <v>55393</v>
      </c>
      <c r="L20" s="191">
        <v>-22935</v>
      </c>
      <c r="M20" s="192">
        <v>32458</v>
      </c>
      <c r="O20" s="191">
        <v>28762</v>
      </c>
      <c r="Q20" s="191">
        <v>3696</v>
      </c>
      <c r="S20" s="191">
        <v>48716</v>
      </c>
      <c r="T20" s="191">
        <v>26227</v>
      </c>
      <c r="U20" s="191">
        <v>-69764</v>
      </c>
    </row>
    <row r="21" spans="1:21" ht="12.75">
      <c r="A21" s="190" t="s">
        <v>302</v>
      </c>
      <c r="B21" s="192">
        <v>762</v>
      </c>
      <c r="C21" s="192">
        <v>-19</v>
      </c>
      <c r="D21" s="191">
        <v>-30</v>
      </c>
      <c r="E21" s="191">
        <v>0</v>
      </c>
      <c r="F21" s="191">
        <v>11</v>
      </c>
      <c r="G21" s="191">
        <v>0</v>
      </c>
      <c r="H21" s="191">
        <v>-527</v>
      </c>
      <c r="I21" s="192">
        <v>216</v>
      </c>
      <c r="J21" s="191">
        <v>0</v>
      </c>
      <c r="K21" s="192">
        <v>216</v>
      </c>
      <c r="L21" s="191">
        <v>17</v>
      </c>
      <c r="M21" s="192">
        <v>233</v>
      </c>
      <c r="O21" s="191">
        <v>233</v>
      </c>
      <c r="Q21" s="191">
        <v>0</v>
      </c>
      <c r="S21" s="191">
        <v>0</v>
      </c>
      <c r="T21" s="191">
        <v>372</v>
      </c>
      <c r="U21" s="191">
        <v>-7</v>
      </c>
    </row>
    <row r="22" spans="1:21" ht="12.75">
      <c r="A22" s="190" t="s">
        <v>303</v>
      </c>
      <c r="B22" s="192">
        <v>42519</v>
      </c>
      <c r="C22" s="192">
        <v>-17519</v>
      </c>
      <c r="D22" s="191">
        <v>-17564</v>
      </c>
      <c r="E22" s="191">
        <v>0</v>
      </c>
      <c r="F22" s="191">
        <v>-29</v>
      </c>
      <c r="G22" s="191">
        <v>74</v>
      </c>
      <c r="H22" s="191">
        <v>-17568</v>
      </c>
      <c r="I22" s="192">
        <v>7432</v>
      </c>
      <c r="J22" s="191">
        <v>0</v>
      </c>
      <c r="K22" s="192">
        <v>7432</v>
      </c>
      <c r="L22" s="191">
        <v>-1145</v>
      </c>
      <c r="M22" s="192">
        <v>6287</v>
      </c>
      <c r="O22" s="191">
        <v>6268</v>
      </c>
      <c r="Q22" s="191">
        <v>19</v>
      </c>
      <c r="S22" s="191">
        <v>16093</v>
      </c>
      <c r="T22" s="191">
        <v>3882</v>
      </c>
      <c r="U22" s="191">
        <v>-14968</v>
      </c>
    </row>
    <row r="23" spans="1:21" ht="12.75">
      <c r="A23" s="190" t="s">
        <v>304</v>
      </c>
      <c r="B23" s="192">
        <v>11070</v>
      </c>
      <c r="C23" s="192">
        <v>-2347</v>
      </c>
      <c r="D23" s="191">
        <v>-2047</v>
      </c>
      <c r="E23" s="191">
        <v>-300</v>
      </c>
      <c r="F23" s="191">
        <v>0</v>
      </c>
      <c r="G23" s="191">
        <v>0</v>
      </c>
      <c r="H23" s="191">
        <v>-7048</v>
      </c>
      <c r="I23" s="192">
        <v>1675</v>
      </c>
      <c r="J23" s="191">
        <v>4</v>
      </c>
      <c r="K23" s="192">
        <v>1679</v>
      </c>
      <c r="L23" s="191">
        <v>-359</v>
      </c>
      <c r="M23" s="192">
        <v>1320</v>
      </c>
      <c r="O23" s="191">
        <v>1320</v>
      </c>
      <c r="Q23" s="191">
        <v>0</v>
      </c>
      <c r="S23" s="191">
        <v>1524</v>
      </c>
      <c r="T23" s="191">
        <v>4651</v>
      </c>
      <c r="U23" s="191">
        <v>-2102</v>
      </c>
    </row>
    <row r="24" spans="1:21" ht="12.75">
      <c r="A24" s="193" t="s">
        <v>305</v>
      </c>
      <c r="B24" s="189">
        <v>73979</v>
      </c>
      <c r="C24" s="189">
        <v>-9526</v>
      </c>
      <c r="D24" s="188">
        <v>-9801</v>
      </c>
      <c r="E24" s="188">
        <v>0</v>
      </c>
      <c r="F24" s="188">
        <v>275</v>
      </c>
      <c r="G24" s="188">
        <v>0</v>
      </c>
      <c r="H24" s="188">
        <v>-34724</v>
      </c>
      <c r="I24" s="189">
        <v>29729</v>
      </c>
      <c r="J24" s="188">
        <v>9</v>
      </c>
      <c r="K24" s="189">
        <v>29738</v>
      </c>
      <c r="L24" s="188">
        <v>-4564</v>
      </c>
      <c r="M24" s="189">
        <v>25174</v>
      </c>
      <c r="O24" s="188">
        <v>25172</v>
      </c>
      <c r="Q24" s="188">
        <v>2</v>
      </c>
      <c r="S24" s="188">
        <v>6356</v>
      </c>
      <c r="T24" s="188">
        <v>10698</v>
      </c>
      <c r="U24" s="188">
        <v>-7696</v>
      </c>
    </row>
    <row r="25" spans="1:21" ht="12.75">
      <c r="A25" s="187" t="s">
        <v>306</v>
      </c>
      <c r="B25" s="189">
        <v>9371</v>
      </c>
      <c r="C25" s="189">
        <v>-2539</v>
      </c>
      <c r="D25" s="188">
        <v>-2543</v>
      </c>
      <c r="E25" s="188">
        <v>0</v>
      </c>
      <c r="F25" s="188">
        <v>4</v>
      </c>
      <c r="G25" s="188">
        <v>0</v>
      </c>
      <c r="H25" s="188">
        <v>-8112</v>
      </c>
      <c r="I25" s="189">
        <v>-1280</v>
      </c>
      <c r="J25" s="188">
        <v>0</v>
      </c>
      <c r="K25" s="189">
        <v>-1280</v>
      </c>
      <c r="L25" s="188">
        <v>266</v>
      </c>
      <c r="M25" s="189">
        <v>-1014</v>
      </c>
      <c r="O25" s="188">
        <v>-1023</v>
      </c>
      <c r="Q25" s="188">
        <v>9</v>
      </c>
      <c r="S25" s="188">
        <v>3532</v>
      </c>
      <c r="T25" s="188">
        <v>61</v>
      </c>
      <c r="U25" s="188">
        <v>-1187</v>
      </c>
    </row>
    <row r="26" spans="1:21" ht="12.75">
      <c r="A26" s="187" t="s">
        <v>307</v>
      </c>
      <c r="B26" s="189">
        <v>6834</v>
      </c>
      <c r="C26" s="189">
        <v>-535</v>
      </c>
      <c r="D26" s="188">
        <v>-535</v>
      </c>
      <c r="E26" s="188">
        <v>0</v>
      </c>
      <c r="F26" s="188">
        <v>0</v>
      </c>
      <c r="G26" s="188">
        <v>0</v>
      </c>
      <c r="H26" s="188">
        <v>-6057</v>
      </c>
      <c r="I26" s="189">
        <v>242</v>
      </c>
      <c r="J26" s="188">
        <v>1</v>
      </c>
      <c r="K26" s="189">
        <v>243</v>
      </c>
      <c r="L26" s="188">
        <v>220</v>
      </c>
      <c r="M26" s="189">
        <v>463</v>
      </c>
      <c r="O26" s="188">
        <v>463</v>
      </c>
      <c r="Q26" s="188">
        <v>0</v>
      </c>
      <c r="S26" s="188">
        <v>0</v>
      </c>
      <c r="T26" s="188">
        <v>6371</v>
      </c>
      <c r="U26" s="188">
        <v>-535</v>
      </c>
    </row>
    <row r="27" spans="1:21" ht="12.75">
      <c r="A27" s="187" t="s">
        <v>308</v>
      </c>
      <c r="B27" s="189">
        <v>15401</v>
      </c>
      <c r="C27" s="189">
        <v>-3675</v>
      </c>
      <c r="D27" s="188">
        <v>-3667</v>
      </c>
      <c r="E27" s="188">
        <v>0</v>
      </c>
      <c r="F27" s="188">
        <v>-8</v>
      </c>
      <c r="G27" s="188">
        <v>0</v>
      </c>
      <c r="H27" s="188">
        <v>-8216</v>
      </c>
      <c r="I27" s="189">
        <v>3510</v>
      </c>
      <c r="J27" s="188">
        <v>0</v>
      </c>
      <c r="K27" s="189">
        <v>3510</v>
      </c>
      <c r="L27" s="188">
        <v>-480</v>
      </c>
      <c r="M27" s="189">
        <v>3030</v>
      </c>
      <c r="O27" s="188">
        <v>3027</v>
      </c>
      <c r="Q27" s="188">
        <v>3</v>
      </c>
      <c r="S27" s="188">
        <v>4421</v>
      </c>
      <c r="T27" s="188">
        <v>612</v>
      </c>
      <c r="U27" s="188">
        <v>-2033</v>
      </c>
    </row>
    <row r="28" spans="1:21" ht="12.75">
      <c r="A28" s="187" t="s">
        <v>309</v>
      </c>
      <c r="B28" s="189">
        <v>463510</v>
      </c>
      <c r="C28" s="189">
        <v>-117945</v>
      </c>
      <c r="D28" s="188">
        <v>-117351</v>
      </c>
      <c r="E28" s="188">
        <v>0</v>
      </c>
      <c r="F28" s="188">
        <v>-594</v>
      </c>
      <c r="G28" s="188">
        <v>0</v>
      </c>
      <c r="H28" s="188">
        <v>-171712</v>
      </c>
      <c r="I28" s="189">
        <v>173853</v>
      </c>
      <c r="J28" s="188">
        <v>730</v>
      </c>
      <c r="K28" s="189">
        <v>174583</v>
      </c>
      <c r="L28" s="188">
        <v>-24627</v>
      </c>
      <c r="M28" s="189">
        <v>149956</v>
      </c>
      <c r="O28" s="188">
        <v>149165</v>
      </c>
      <c r="Q28" s="188">
        <v>791</v>
      </c>
      <c r="S28" s="188">
        <v>111772</v>
      </c>
      <c r="T28" s="188">
        <v>27849</v>
      </c>
      <c r="U28" s="188">
        <v>-110824</v>
      </c>
    </row>
    <row r="29" spans="1:21" ht="12.75">
      <c r="A29" s="190" t="s">
        <v>310</v>
      </c>
      <c r="B29" s="192">
        <v>41345</v>
      </c>
      <c r="C29" s="192">
        <v>-6155</v>
      </c>
      <c r="D29" s="191">
        <v>-6364</v>
      </c>
      <c r="E29" s="191">
        <v>0</v>
      </c>
      <c r="F29" s="191">
        <v>-232</v>
      </c>
      <c r="G29" s="191">
        <v>441</v>
      </c>
      <c r="H29" s="191">
        <v>-24178</v>
      </c>
      <c r="I29" s="192">
        <v>11012</v>
      </c>
      <c r="J29" s="191">
        <v>59</v>
      </c>
      <c r="K29" s="192">
        <v>11071</v>
      </c>
      <c r="L29" s="191">
        <v>-1517</v>
      </c>
      <c r="M29" s="192">
        <v>9554</v>
      </c>
      <c r="O29" s="191">
        <v>9553</v>
      </c>
      <c r="Q29" s="191">
        <v>1</v>
      </c>
      <c r="S29" s="191">
        <v>3583</v>
      </c>
      <c r="T29" s="191">
        <v>8719</v>
      </c>
      <c r="U29" s="191">
        <v>-5640</v>
      </c>
    </row>
    <row r="30" spans="1:21" ht="12.75">
      <c r="A30" s="190" t="s">
        <v>311</v>
      </c>
      <c r="B30" s="192">
        <v>110745</v>
      </c>
      <c r="C30" s="192">
        <v>-19724</v>
      </c>
      <c r="D30" s="191">
        <v>-21433</v>
      </c>
      <c r="E30" s="191">
        <v>0</v>
      </c>
      <c r="F30" s="191">
        <v>-155</v>
      </c>
      <c r="G30" s="191">
        <v>1864</v>
      </c>
      <c r="H30" s="191">
        <v>-55886</v>
      </c>
      <c r="I30" s="192">
        <v>35135</v>
      </c>
      <c r="J30" s="191">
        <v>283</v>
      </c>
      <c r="K30" s="192">
        <v>35418</v>
      </c>
      <c r="L30" s="191">
        <v>-5531</v>
      </c>
      <c r="M30" s="192">
        <v>29887</v>
      </c>
      <c r="O30" s="191">
        <v>30615</v>
      </c>
      <c r="Q30" s="191">
        <v>-728</v>
      </c>
      <c r="S30" s="191">
        <v>17213</v>
      </c>
      <c r="T30" s="191">
        <v>15366</v>
      </c>
      <c r="U30" s="191">
        <v>-15883</v>
      </c>
    </row>
    <row r="31" spans="1:21" ht="12.75">
      <c r="A31" s="190" t="s">
        <v>312</v>
      </c>
      <c r="B31" s="192">
        <v>2024</v>
      </c>
      <c r="C31" s="192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-2243</v>
      </c>
      <c r="I31" s="192">
        <v>-219</v>
      </c>
      <c r="J31" s="191">
        <v>8</v>
      </c>
      <c r="K31" s="192">
        <v>-211</v>
      </c>
      <c r="L31" s="191">
        <v>224</v>
      </c>
      <c r="M31" s="192">
        <v>13</v>
      </c>
      <c r="O31" s="191">
        <v>13</v>
      </c>
      <c r="Q31" s="191">
        <v>0</v>
      </c>
      <c r="S31" s="191">
        <v>0</v>
      </c>
      <c r="T31" s="191">
        <v>3454</v>
      </c>
      <c r="U31" s="191">
        <v>0</v>
      </c>
    </row>
    <row r="32" spans="1:21" ht="12.75">
      <c r="A32" s="190" t="s">
        <v>313</v>
      </c>
      <c r="B32" s="192">
        <v>-8941</v>
      </c>
      <c r="C32" s="192">
        <v>353</v>
      </c>
      <c r="D32" s="191">
        <v>349</v>
      </c>
      <c r="E32" s="191">
        <v>0</v>
      </c>
      <c r="F32" s="191">
        <v>4</v>
      </c>
      <c r="G32" s="191">
        <v>0</v>
      </c>
      <c r="H32" s="191">
        <v>-889</v>
      </c>
      <c r="I32" s="192">
        <v>-9477</v>
      </c>
      <c r="J32" s="191">
        <v>0</v>
      </c>
      <c r="K32" s="192">
        <v>-9477</v>
      </c>
      <c r="L32" s="191">
        <v>0</v>
      </c>
      <c r="M32" s="192">
        <v>-9477</v>
      </c>
      <c r="O32" s="191">
        <v>-9477</v>
      </c>
      <c r="Q32" s="191">
        <v>0</v>
      </c>
      <c r="S32" s="191">
        <v>0</v>
      </c>
      <c r="T32" s="191">
        <v>-10106</v>
      </c>
      <c r="U32" s="191">
        <v>353</v>
      </c>
    </row>
    <row r="33" spans="1:21" ht="12.75">
      <c r="A33" s="187" t="s">
        <v>314</v>
      </c>
      <c r="B33" s="189">
        <v>8552</v>
      </c>
      <c r="C33" s="189">
        <v>532</v>
      </c>
      <c r="D33" s="188">
        <v>404</v>
      </c>
      <c r="E33" s="188">
        <v>0</v>
      </c>
      <c r="F33" s="188">
        <v>128</v>
      </c>
      <c r="G33" s="188">
        <v>0</v>
      </c>
      <c r="H33" s="188">
        <v>-6031</v>
      </c>
      <c r="I33" s="189">
        <v>3053</v>
      </c>
      <c r="J33" s="188">
        <v>8</v>
      </c>
      <c r="K33" s="189">
        <v>3061</v>
      </c>
      <c r="L33" s="188">
        <v>-332</v>
      </c>
      <c r="M33" s="189">
        <v>2729</v>
      </c>
      <c r="O33" s="188">
        <v>2729</v>
      </c>
      <c r="Q33" s="188">
        <v>0</v>
      </c>
      <c r="S33" s="188">
        <v>12</v>
      </c>
      <c r="T33" s="188">
        <v>3945</v>
      </c>
      <c r="U33" s="188">
        <v>532</v>
      </c>
    </row>
    <row r="34" spans="1:21" ht="12.75">
      <c r="A34" s="187" t="s">
        <v>315</v>
      </c>
      <c r="B34" s="189">
        <v>10447</v>
      </c>
      <c r="C34" s="189">
        <v>-443</v>
      </c>
      <c r="D34" s="188">
        <v>-443</v>
      </c>
      <c r="E34" s="188">
        <v>0</v>
      </c>
      <c r="F34" s="188">
        <v>0</v>
      </c>
      <c r="G34" s="188">
        <v>0</v>
      </c>
      <c r="H34" s="188">
        <v>-3510</v>
      </c>
      <c r="I34" s="189">
        <v>6494</v>
      </c>
      <c r="J34" s="188">
        <v>7</v>
      </c>
      <c r="K34" s="189">
        <v>6501</v>
      </c>
      <c r="L34" s="188">
        <v>-718</v>
      </c>
      <c r="M34" s="189">
        <v>5783</v>
      </c>
      <c r="O34" s="188">
        <v>5783</v>
      </c>
      <c r="Q34" s="188">
        <v>0</v>
      </c>
      <c r="S34" s="188">
        <v>0</v>
      </c>
      <c r="T34" s="188">
        <v>9431</v>
      </c>
      <c r="U34" s="188">
        <v>-443</v>
      </c>
    </row>
    <row r="35" spans="1:21" ht="12.75">
      <c r="A35" s="187" t="s">
        <v>316</v>
      </c>
      <c r="B35" s="189">
        <v>7683</v>
      </c>
      <c r="C35" s="189">
        <v>-682</v>
      </c>
      <c r="D35" s="188">
        <v>-707</v>
      </c>
      <c r="E35" s="188">
        <v>18</v>
      </c>
      <c r="F35" s="188">
        <v>7</v>
      </c>
      <c r="G35" s="188">
        <v>0</v>
      </c>
      <c r="H35" s="188">
        <v>-6401</v>
      </c>
      <c r="I35" s="189">
        <v>600</v>
      </c>
      <c r="J35" s="188">
        <v>0</v>
      </c>
      <c r="K35" s="189">
        <v>600</v>
      </c>
      <c r="L35" s="188">
        <v>299</v>
      </c>
      <c r="M35" s="189">
        <v>899</v>
      </c>
      <c r="O35" s="188">
        <v>899</v>
      </c>
      <c r="Q35" s="188">
        <v>0</v>
      </c>
      <c r="S35" s="188">
        <v>343</v>
      </c>
      <c r="T35" s="188">
        <v>-1992</v>
      </c>
      <c r="U35" s="188">
        <v>-630</v>
      </c>
    </row>
    <row r="36" spans="1:21" ht="12.75">
      <c r="A36" s="193" t="s">
        <v>317</v>
      </c>
      <c r="B36" s="189">
        <v>90467</v>
      </c>
      <c r="C36" s="189">
        <v>-23701</v>
      </c>
      <c r="D36" s="188">
        <v>-31590</v>
      </c>
      <c r="E36" s="188">
        <v>7687</v>
      </c>
      <c r="F36" s="188">
        <v>202</v>
      </c>
      <c r="G36" s="188">
        <v>0</v>
      </c>
      <c r="H36" s="188">
        <v>-48904</v>
      </c>
      <c r="I36" s="189">
        <v>17862</v>
      </c>
      <c r="J36" s="188">
        <v>186</v>
      </c>
      <c r="K36" s="189">
        <v>18048</v>
      </c>
      <c r="L36" s="188">
        <v>-1265</v>
      </c>
      <c r="M36" s="189">
        <v>16783</v>
      </c>
      <c r="O36" s="188">
        <v>16783</v>
      </c>
      <c r="Q36" s="188">
        <v>0</v>
      </c>
      <c r="S36" s="188">
        <v>24806</v>
      </c>
      <c r="T36" s="188">
        <v>-176</v>
      </c>
      <c r="U36" s="188">
        <v>-16414</v>
      </c>
    </row>
    <row r="37" spans="1:21" ht="13.5" thickBot="1">
      <c r="A37" s="194" t="s">
        <v>318</v>
      </c>
      <c r="B37" s="196">
        <v>1003</v>
      </c>
      <c r="C37" s="196">
        <v>116</v>
      </c>
      <c r="D37" s="195">
        <v>98</v>
      </c>
      <c r="E37" s="195">
        <v>0</v>
      </c>
      <c r="F37" s="195">
        <v>18</v>
      </c>
      <c r="G37" s="195">
        <v>0</v>
      </c>
      <c r="H37" s="195">
        <v>-801</v>
      </c>
      <c r="I37" s="196">
        <v>318</v>
      </c>
      <c r="J37" s="195">
        <v>0</v>
      </c>
      <c r="K37" s="196">
        <v>318</v>
      </c>
      <c r="L37" s="195">
        <v>-55</v>
      </c>
      <c r="M37" s="196">
        <v>263</v>
      </c>
      <c r="O37" s="195">
        <v>263</v>
      </c>
      <c r="Q37" s="195">
        <v>0</v>
      </c>
      <c r="S37" s="195">
        <v>0</v>
      </c>
      <c r="T37" s="195">
        <v>287</v>
      </c>
      <c r="U37" s="195">
        <v>116</v>
      </c>
    </row>
    <row r="38" spans="1:13" ht="13.5" thickBot="1">
      <c r="A38" s="197"/>
      <c r="B38" s="149"/>
      <c r="C38" s="149"/>
      <c r="I38" s="149"/>
      <c r="K38" s="149"/>
      <c r="M38" s="149"/>
    </row>
    <row r="39" spans="1:21" ht="13.5" thickBot="1">
      <c r="A39" s="198" t="s">
        <v>112</v>
      </c>
      <c r="B39" s="199">
        <v>2081495</v>
      </c>
      <c r="C39" s="199">
        <v>-466956</v>
      </c>
      <c r="D39" s="199">
        <v>-437410</v>
      </c>
      <c r="E39" s="199">
        <v>-32447</v>
      </c>
      <c r="F39" s="199">
        <v>522</v>
      </c>
      <c r="G39" s="199">
        <v>2379</v>
      </c>
      <c r="H39" s="199">
        <v>-963730</v>
      </c>
      <c r="I39" s="199">
        <v>650809</v>
      </c>
      <c r="J39" s="199">
        <v>4430</v>
      </c>
      <c r="K39" s="199">
        <v>655239</v>
      </c>
      <c r="L39" s="199">
        <v>-104193</v>
      </c>
      <c r="M39" s="199">
        <v>551046</v>
      </c>
      <c r="O39" s="199">
        <v>547236</v>
      </c>
      <c r="Q39" s="199">
        <v>3810</v>
      </c>
      <c r="S39" s="199">
        <v>362505</v>
      </c>
      <c r="T39" s="199">
        <v>200119</v>
      </c>
      <c r="U39" s="199">
        <v>-397380</v>
      </c>
    </row>
    <row r="40" spans="1:21" ht="12.75">
      <c r="A40" s="90"/>
      <c r="B40" s="90"/>
      <c r="C40" s="90"/>
      <c r="D40" s="90"/>
      <c r="E40" s="90"/>
      <c r="F40" s="90"/>
      <c r="G40" s="90"/>
      <c r="H40" s="201"/>
      <c r="I40" s="201"/>
      <c r="J40" s="201"/>
      <c r="K40" s="201"/>
      <c r="L40" s="201"/>
      <c r="M40" s="201"/>
      <c r="N40" s="201"/>
      <c r="O40" s="201"/>
      <c r="P40" s="38"/>
      <c r="Q40" s="201"/>
      <c r="R40" s="201"/>
      <c r="S40" s="38"/>
      <c r="T40" s="38"/>
      <c r="U40" s="38"/>
    </row>
    <row r="41" ht="12.75">
      <c r="A41" s="13" t="s">
        <v>213</v>
      </c>
    </row>
    <row r="42" spans="1:21" s="117" customFormat="1" ht="12.75">
      <c r="A42" s="202"/>
      <c r="B42" s="202"/>
      <c r="C42" s="202"/>
      <c r="D42" s="202"/>
      <c r="E42" s="202"/>
      <c r="F42" s="202"/>
      <c r="G42" s="202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</row>
    <row r="43" ht="12.75">
      <c r="A43" s="13" t="s">
        <v>372</v>
      </c>
    </row>
    <row r="45" ht="12.75">
      <c r="A45" s="13" t="s">
        <v>221</v>
      </c>
    </row>
  </sheetData>
  <sheetProtection/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2"/>
      <c r="T1" s="14" t="s">
        <v>139</v>
      </c>
    </row>
    <row r="2" ht="12.75">
      <c r="A2" s="12"/>
    </row>
    <row r="3" ht="13.5" thickBot="1"/>
    <row r="4" spans="1:20" ht="18">
      <c r="A4" s="423" t="s">
        <v>103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40"/>
      <c r="R4" s="440"/>
      <c r="S4" s="440"/>
      <c r="T4" s="441"/>
    </row>
    <row r="5" spans="1:20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4"/>
      <c r="R5" s="444"/>
      <c r="S5" s="444"/>
      <c r="T5" s="445"/>
    </row>
    <row r="6" spans="1:20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53" t="s">
        <v>284</v>
      </c>
      <c r="B8" s="486" t="s">
        <v>373</v>
      </c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8"/>
      <c r="P8" s="210"/>
      <c r="Q8" s="461" t="s">
        <v>374</v>
      </c>
      <c r="R8" s="462"/>
      <c r="S8" s="462"/>
      <c r="T8" s="463"/>
    </row>
    <row r="9" spans="1:20" ht="12.75" customHeight="1">
      <c r="A9" s="454"/>
      <c r="B9" s="461" t="s">
        <v>228</v>
      </c>
      <c r="C9" s="462"/>
      <c r="D9" s="462"/>
      <c r="E9" s="462"/>
      <c r="F9" s="462"/>
      <c r="G9" s="462"/>
      <c r="H9" s="462"/>
      <c r="I9" s="462"/>
      <c r="J9" s="463"/>
      <c r="K9" s="461" t="s">
        <v>229</v>
      </c>
      <c r="L9" s="462"/>
      <c r="M9" s="462"/>
      <c r="N9" s="462"/>
      <c r="O9" s="463"/>
      <c r="P9" s="210"/>
      <c r="Q9" s="446" t="s">
        <v>375</v>
      </c>
      <c r="R9" s="446" t="s">
        <v>376</v>
      </c>
      <c r="S9" s="446" t="s">
        <v>377</v>
      </c>
      <c r="T9" s="446" t="s">
        <v>378</v>
      </c>
    </row>
    <row r="10" spans="1:20" ht="12.75">
      <c r="A10" s="454"/>
      <c r="B10" s="214" t="s">
        <v>324</v>
      </c>
      <c r="C10" s="446" t="s">
        <v>379</v>
      </c>
      <c r="D10" s="489" t="s">
        <v>380</v>
      </c>
      <c r="E10" s="490"/>
      <c r="F10" s="490"/>
      <c r="G10" s="490"/>
      <c r="H10" s="491"/>
      <c r="I10" s="216" t="s">
        <v>381</v>
      </c>
      <c r="J10" s="216" t="s">
        <v>338</v>
      </c>
      <c r="K10" s="216" t="s">
        <v>324</v>
      </c>
      <c r="L10" s="216" t="s">
        <v>382</v>
      </c>
      <c r="M10" s="216" t="s">
        <v>383</v>
      </c>
      <c r="N10" s="216" t="s">
        <v>384</v>
      </c>
      <c r="O10" s="214" t="s">
        <v>338</v>
      </c>
      <c r="P10" s="210"/>
      <c r="Q10" s="460"/>
      <c r="R10" s="460" t="s">
        <v>385</v>
      </c>
      <c r="S10" s="460"/>
      <c r="T10" s="460" t="s">
        <v>385</v>
      </c>
    </row>
    <row r="11" spans="1:20" ht="12.75">
      <c r="A11" s="455"/>
      <c r="B11" s="217"/>
      <c r="C11" s="452"/>
      <c r="D11" s="217" t="s">
        <v>324</v>
      </c>
      <c r="E11" s="217" t="s">
        <v>351</v>
      </c>
      <c r="F11" s="217" t="s">
        <v>259</v>
      </c>
      <c r="G11" s="217" t="s">
        <v>260</v>
      </c>
      <c r="H11" s="217" t="s">
        <v>386</v>
      </c>
      <c r="I11" s="217" t="s">
        <v>387</v>
      </c>
      <c r="J11" s="217"/>
      <c r="K11" s="217"/>
      <c r="L11" s="217" t="s">
        <v>388</v>
      </c>
      <c r="M11" s="217" t="s">
        <v>389</v>
      </c>
      <c r="N11" s="217" t="s">
        <v>390</v>
      </c>
      <c r="O11" s="217"/>
      <c r="P11" s="210"/>
      <c r="Q11" s="469"/>
      <c r="R11" s="469" t="s">
        <v>391</v>
      </c>
      <c r="S11" s="469"/>
      <c r="T11" s="469" t="s">
        <v>391</v>
      </c>
    </row>
    <row r="12" spans="1:20" ht="12.75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18"/>
      <c r="K13" s="40"/>
      <c r="L13" s="40"/>
      <c r="M13" s="40"/>
      <c r="N13" s="218"/>
      <c r="O13" s="40"/>
      <c r="P13" s="38"/>
      <c r="Q13" s="218"/>
      <c r="R13" s="153"/>
      <c r="S13" s="153"/>
      <c r="T13" s="153"/>
    </row>
    <row r="14" spans="1:20" ht="12.75">
      <c r="A14" s="184" t="s">
        <v>295</v>
      </c>
      <c r="B14" s="186">
        <v>67111</v>
      </c>
      <c r="C14" s="185">
        <v>547</v>
      </c>
      <c r="D14" s="185">
        <v>63633</v>
      </c>
      <c r="E14" s="185">
        <v>54981</v>
      </c>
      <c r="F14" s="185">
        <v>3387</v>
      </c>
      <c r="G14" s="185">
        <v>5075</v>
      </c>
      <c r="H14" s="185">
        <v>190</v>
      </c>
      <c r="I14" s="185">
        <v>2160</v>
      </c>
      <c r="J14" s="185">
        <v>771</v>
      </c>
      <c r="K14" s="186">
        <v>-47606</v>
      </c>
      <c r="L14" s="185">
        <v>-33903</v>
      </c>
      <c r="M14" s="185">
        <v>-1099</v>
      </c>
      <c r="N14" s="185">
        <v>-8860</v>
      </c>
      <c r="O14" s="185">
        <v>-3744</v>
      </c>
      <c r="P14" s="38"/>
      <c r="Q14" s="185">
        <v>52967</v>
      </c>
      <c r="R14" s="185">
        <v>13886</v>
      </c>
      <c r="S14" s="185">
        <v>-36184</v>
      </c>
      <c r="T14" s="185">
        <v>-11422</v>
      </c>
    </row>
    <row r="15" spans="1:20" ht="12.75">
      <c r="A15" s="187" t="s">
        <v>296</v>
      </c>
      <c r="B15" s="189">
        <v>179243</v>
      </c>
      <c r="C15" s="188">
        <v>404</v>
      </c>
      <c r="D15" s="188">
        <v>176179</v>
      </c>
      <c r="E15" s="188">
        <v>77811</v>
      </c>
      <c r="F15" s="188">
        <v>43617</v>
      </c>
      <c r="G15" s="188">
        <v>53852</v>
      </c>
      <c r="H15" s="188">
        <v>899</v>
      </c>
      <c r="I15" s="188">
        <v>4747</v>
      </c>
      <c r="J15" s="188">
        <v>-2087</v>
      </c>
      <c r="K15" s="189">
        <v>-132134</v>
      </c>
      <c r="L15" s="188">
        <v>-90886</v>
      </c>
      <c r="M15" s="188">
        <v>-3789</v>
      </c>
      <c r="N15" s="188">
        <v>-29835</v>
      </c>
      <c r="O15" s="188">
        <v>-7624</v>
      </c>
      <c r="P15" s="38"/>
      <c r="Q15" s="188">
        <v>143639</v>
      </c>
      <c r="R15" s="188">
        <v>40565</v>
      </c>
      <c r="S15" s="188">
        <v>-101388</v>
      </c>
      <c r="T15" s="188">
        <v>-29796</v>
      </c>
    </row>
    <row r="16" spans="1:20" ht="12.75">
      <c r="A16" s="187" t="s">
        <v>297</v>
      </c>
      <c r="B16" s="189">
        <v>16550</v>
      </c>
      <c r="C16" s="188">
        <v>57</v>
      </c>
      <c r="D16" s="188">
        <v>8690</v>
      </c>
      <c r="E16" s="188">
        <v>3501</v>
      </c>
      <c r="F16" s="188">
        <v>3950</v>
      </c>
      <c r="G16" s="188">
        <v>1131</v>
      </c>
      <c r="H16" s="188">
        <v>108</v>
      </c>
      <c r="I16" s="188">
        <v>7701</v>
      </c>
      <c r="J16" s="188">
        <v>102</v>
      </c>
      <c r="K16" s="189">
        <v>-12277</v>
      </c>
      <c r="L16" s="188">
        <v>-10513</v>
      </c>
      <c r="M16" s="188">
        <v>-183</v>
      </c>
      <c r="N16" s="188">
        <v>-892</v>
      </c>
      <c r="O16" s="188">
        <v>-689</v>
      </c>
      <c r="P16" s="38"/>
      <c r="Q16" s="188">
        <v>13051</v>
      </c>
      <c r="R16" s="188">
        <v>3391</v>
      </c>
      <c r="S16" s="188">
        <v>-11621</v>
      </c>
      <c r="T16" s="188">
        <v>-656</v>
      </c>
    </row>
    <row r="17" spans="1:20" ht="12.75">
      <c r="A17" s="187" t="s">
        <v>298</v>
      </c>
      <c r="B17" s="189">
        <v>573019</v>
      </c>
      <c r="C17" s="188">
        <v>3923</v>
      </c>
      <c r="D17" s="188">
        <v>540498</v>
      </c>
      <c r="E17" s="188">
        <v>268953</v>
      </c>
      <c r="F17" s="188">
        <v>164793</v>
      </c>
      <c r="G17" s="188">
        <v>103319</v>
      </c>
      <c r="H17" s="188">
        <v>3433</v>
      </c>
      <c r="I17" s="188">
        <v>29223</v>
      </c>
      <c r="J17" s="188">
        <v>-625</v>
      </c>
      <c r="K17" s="189">
        <v>-249346</v>
      </c>
      <c r="L17" s="188">
        <v>-172249</v>
      </c>
      <c r="M17" s="188">
        <v>-8879</v>
      </c>
      <c r="N17" s="188">
        <v>-62548</v>
      </c>
      <c r="O17" s="188">
        <v>-5670</v>
      </c>
      <c r="P17" s="38"/>
      <c r="Q17" s="188">
        <v>460516</v>
      </c>
      <c r="R17" s="188">
        <v>110816</v>
      </c>
      <c r="S17" s="188">
        <v>-185782</v>
      </c>
      <c r="T17" s="188">
        <v>-64246</v>
      </c>
    </row>
    <row r="18" spans="1:20" ht="12.75">
      <c r="A18" s="187" t="s">
        <v>299</v>
      </c>
      <c r="B18" s="189">
        <v>382360</v>
      </c>
      <c r="C18" s="188">
        <v>326</v>
      </c>
      <c r="D18" s="188">
        <v>359130</v>
      </c>
      <c r="E18" s="188">
        <v>215062</v>
      </c>
      <c r="F18" s="188">
        <v>81131</v>
      </c>
      <c r="G18" s="188">
        <v>61620</v>
      </c>
      <c r="H18" s="188">
        <v>1317</v>
      </c>
      <c r="I18" s="188">
        <v>16412</v>
      </c>
      <c r="J18" s="188">
        <v>6492</v>
      </c>
      <c r="K18" s="189">
        <v>-180157</v>
      </c>
      <c r="L18" s="188">
        <v>-120022</v>
      </c>
      <c r="M18" s="188">
        <v>-12216</v>
      </c>
      <c r="N18" s="188">
        <v>-40801</v>
      </c>
      <c r="O18" s="188">
        <v>-7118</v>
      </c>
      <c r="P18" s="38"/>
      <c r="Q18" s="188">
        <v>313360</v>
      </c>
      <c r="R18" s="188">
        <v>71159</v>
      </c>
      <c r="S18" s="188">
        <v>-145866</v>
      </c>
      <c r="T18" s="188">
        <v>-33920</v>
      </c>
    </row>
    <row r="19" spans="1:20" ht="12.75">
      <c r="A19" s="190" t="s">
        <v>300</v>
      </c>
      <c r="B19" s="192">
        <v>365</v>
      </c>
      <c r="C19" s="191">
        <v>112</v>
      </c>
      <c r="D19" s="191">
        <v>119</v>
      </c>
      <c r="E19" s="191">
        <v>114</v>
      </c>
      <c r="F19" s="191">
        <v>5</v>
      </c>
      <c r="G19" s="191">
        <v>0</v>
      </c>
      <c r="H19" s="191">
        <v>0</v>
      </c>
      <c r="I19" s="191">
        <v>50</v>
      </c>
      <c r="J19" s="191">
        <v>84</v>
      </c>
      <c r="K19" s="192">
        <v>-21</v>
      </c>
      <c r="L19" s="191">
        <v>-4</v>
      </c>
      <c r="M19" s="191">
        <v>-15</v>
      </c>
      <c r="N19" s="191">
        <v>0</v>
      </c>
      <c r="O19" s="191">
        <v>-2</v>
      </c>
      <c r="P19" s="38"/>
      <c r="Q19" s="191">
        <v>362</v>
      </c>
      <c r="R19" s="191">
        <v>3</v>
      </c>
      <c r="S19" s="191">
        <v>-20</v>
      </c>
      <c r="T19" s="191">
        <v>-1</v>
      </c>
    </row>
    <row r="20" spans="1:20" ht="12.75">
      <c r="A20" s="190" t="s">
        <v>301</v>
      </c>
      <c r="B20" s="192">
        <v>445219</v>
      </c>
      <c r="C20" s="191">
        <v>2026</v>
      </c>
      <c r="D20" s="191">
        <v>371284</v>
      </c>
      <c r="E20" s="191">
        <v>165165</v>
      </c>
      <c r="F20" s="191">
        <v>59192</v>
      </c>
      <c r="G20" s="191">
        <v>146062</v>
      </c>
      <c r="H20" s="191">
        <v>865</v>
      </c>
      <c r="I20" s="191">
        <v>53580</v>
      </c>
      <c r="J20" s="191">
        <v>18329</v>
      </c>
      <c r="K20" s="192">
        <v>-237756</v>
      </c>
      <c r="L20" s="191">
        <v>-132588</v>
      </c>
      <c r="M20" s="191">
        <v>-5599</v>
      </c>
      <c r="N20" s="191">
        <v>-89694</v>
      </c>
      <c r="O20" s="191">
        <v>-9875</v>
      </c>
      <c r="P20" s="38"/>
      <c r="Q20" s="191">
        <v>333886</v>
      </c>
      <c r="R20" s="191">
        <v>102908</v>
      </c>
      <c r="S20" s="191">
        <v>-159135</v>
      </c>
      <c r="T20" s="191">
        <v>-79185</v>
      </c>
    </row>
    <row r="21" spans="1:20" ht="12.75">
      <c r="A21" s="190" t="s">
        <v>302</v>
      </c>
      <c r="B21" s="192">
        <v>471</v>
      </c>
      <c r="C21" s="191">
        <v>61</v>
      </c>
      <c r="D21" s="191">
        <v>407</v>
      </c>
      <c r="E21" s="191">
        <v>407</v>
      </c>
      <c r="F21" s="191">
        <v>0</v>
      </c>
      <c r="G21" s="191">
        <v>0</v>
      </c>
      <c r="H21" s="191">
        <v>0</v>
      </c>
      <c r="I21" s="191">
        <v>0</v>
      </c>
      <c r="J21" s="191">
        <v>3</v>
      </c>
      <c r="K21" s="192">
        <v>-148</v>
      </c>
      <c r="L21" s="191">
        <v>-107</v>
      </c>
      <c r="M21" s="191">
        <v>-41</v>
      </c>
      <c r="N21" s="191">
        <v>0</v>
      </c>
      <c r="O21" s="191">
        <v>0</v>
      </c>
      <c r="P21" s="38"/>
      <c r="Q21" s="191">
        <v>471</v>
      </c>
      <c r="R21" s="191">
        <v>0</v>
      </c>
      <c r="S21" s="191">
        <v>-148</v>
      </c>
      <c r="T21" s="191">
        <v>0</v>
      </c>
    </row>
    <row r="22" spans="1:20" ht="12.75">
      <c r="A22" s="190" t="s">
        <v>303</v>
      </c>
      <c r="B22" s="192">
        <v>55513</v>
      </c>
      <c r="C22" s="191">
        <v>342</v>
      </c>
      <c r="D22" s="191">
        <v>54402</v>
      </c>
      <c r="E22" s="191">
        <v>2259</v>
      </c>
      <c r="F22" s="191">
        <v>43244</v>
      </c>
      <c r="G22" s="191">
        <v>8513</v>
      </c>
      <c r="H22" s="191">
        <v>386</v>
      </c>
      <c r="I22" s="191">
        <v>10</v>
      </c>
      <c r="J22" s="191">
        <v>759</v>
      </c>
      <c r="K22" s="192">
        <v>-21875</v>
      </c>
      <c r="L22" s="191">
        <v>-11603</v>
      </c>
      <c r="M22" s="191">
        <v>-44</v>
      </c>
      <c r="N22" s="191">
        <v>-8380</v>
      </c>
      <c r="O22" s="191">
        <v>-1848</v>
      </c>
      <c r="P22" s="38"/>
      <c r="Q22" s="191">
        <v>49116</v>
      </c>
      <c r="R22" s="191">
        <v>5767</v>
      </c>
      <c r="S22" s="191">
        <v>-16299</v>
      </c>
      <c r="T22" s="191">
        <v>-5576</v>
      </c>
    </row>
    <row r="23" spans="1:20" ht="12.75">
      <c r="A23" s="190" t="s">
        <v>304</v>
      </c>
      <c r="B23" s="192">
        <v>21993</v>
      </c>
      <c r="C23" s="191">
        <v>0</v>
      </c>
      <c r="D23" s="191">
        <v>21009</v>
      </c>
      <c r="E23" s="191">
        <v>19219</v>
      </c>
      <c r="F23" s="191">
        <v>616</v>
      </c>
      <c r="G23" s="191">
        <v>1120</v>
      </c>
      <c r="H23" s="191">
        <v>54</v>
      </c>
      <c r="I23" s="191">
        <v>289</v>
      </c>
      <c r="J23" s="191">
        <v>695</v>
      </c>
      <c r="K23" s="192">
        <v>-16696</v>
      </c>
      <c r="L23" s="191">
        <v>-13809</v>
      </c>
      <c r="M23" s="191">
        <v>-36</v>
      </c>
      <c r="N23" s="191">
        <v>-2598</v>
      </c>
      <c r="O23" s="191">
        <v>-253</v>
      </c>
      <c r="P23" s="38"/>
      <c r="Q23" s="191">
        <v>18627</v>
      </c>
      <c r="R23" s="191">
        <v>3273</v>
      </c>
      <c r="S23" s="191">
        <v>-13337</v>
      </c>
      <c r="T23" s="191">
        <v>-3359</v>
      </c>
    </row>
    <row r="24" spans="1:20" ht="12.75">
      <c r="A24" s="193" t="s">
        <v>305</v>
      </c>
      <c r="B24" s="189">
        <v>110968</v>
      </c>
      <c r="C24" s="188">
        <v>110</v>
      </c>
      <c r="D24" s="188">
        <v>98301</v>
      </c>
      <c r="E24" s="188">
        <v>53378</v>
      </c>
      <c r="F24" s="188">
        <v>25201</v>
      </c>
      <c r="G24" s="188">
        <v>19256</v>
      </c>
      <c r="H24" s="188">
        <v>466</v>
      </c>
      <c r="I24" s="188">
        <v>10971</v>
      </c>
      <c r="J24" s="188">
        <v>1586</v>
      </c>
      <c r="K24" s="189">
        <v>-62287</v>
      </c>
      <c r="L24" s="188">
        <v>-43537</v>
      </c>
      <c r="M24" s="188">
        <v>-6005</v>
      </c>
      <c r="N24" s="188">
        <v>-10949</v>
      </c>
      <c r="O24" s="188">
        <v>-1796</v>
      </c>
      <c r="P24" s="38"/>
      <c r="Q24" s="188">
        <v>90804</v>
      </c>
      <c r="R24" s="188">
        <v>19624</v>
      </c>
      <c r="S24" s="188">
        <v>-47870</v>
      </c>
      <c r="T24" s="188">
        <v>-14417</v>
      </c>
    </row>
    <row r="25" spans="1:20" ht="12.75">
      <c r="A25" s="187" t="s">
        <v>306</v>
      </c>
      <c r="B25" s="189">
        <v>10791</v>
      </c>
      <c r="C25" s="188">
        <v>30</v>
      </c>
      <c r="D25" s="188">
        <v>10640</v>
      </c>
      <c r="E25" s="188">
        <v>0</v>
      </c>
      <c r="F25" s="188">
        <v>10232</v>
      </c>
      <c r="G25" s="188">
        <v>408</v>
      </c>
      <c r="H25" s="188">
        <v>0</v>
      </c>
      <c r="I25" s="188">
        <v>81</v>
      </c>
      <c r="J25" s="188">
        <v>40</v>
      </c>
      <c r="K25" s="189">
        <v>-3672</v>
      </c>
      <c r="L25" s="188">
        <v>-3371</v>
      </c>
      <c r="M25" s="188">
        <v>0</v>
      </c>
      <c r="N25" s="188">
        <v>-301</v>
      </c>
      <c r="O25" s="188">
        <v>0</v>
      </c>
      <c r="P25" s="38"/>
      <c r="Q25" s="188">
        <v>10595</v>
      </c>
      <c r="R25" s="188">
        <v>175</v>
      </c>
      <c r="S25" s="188">
        <v>-3509</v>
      </c>
      <c r="T25" s="188">
        <v>-163</v>
      </c>
    </row>
    <row r="26" spans="1:20" ht="12.75">
      <c r="A26" s="187" t="s">
        <v>307</v>
      </c>
      <c r="B26" s="189">
        <v>4393</v>
      </c>
      <c r="C26" s="188">
        <v>0</v>
      </c>
      <c r="D26" s="188">
        <v>3013</v>
      </c>
      <c r="E26" s="188">
        <v>3011</v>
      </c>
      <c r="F26" s="188">
        <v>0</v>
      </c>
      <c r="G26" s="188">
        <v>0</v>
      </c>
      <c r="H26" s="188">
        <v>2</v>
      </c>
      <c r="I26" s="188">
        <v>391</v>
      </c>
      <c r="J26" s="188">
        <v>989</v>
      </c>
      <c r="K26" s="189">
        <v>-6814</v>
      </c>
      <c r="L26" s="188">
        <v>-6549</v>
      </c>
      <c r="M26" s="188">
        <v>-61</v>
      </c>
      <c r="N26" s="188">
        <v>0</v>
      </c>
      <c r="O26" s="188">
        <v>-204</v>
      </c>
      <c r="P26" s="38"/>
      <c r="Q26" s="188">
        <v>4120</v>
      </c>
      <c r="R26" s="188">
        <v>271</v>
      </c>
      <c r="S26" s="188">
        <v>-6762</v>
      </c>
      <c r="T26" s="188">
        <v>-52</v>
      </c>
    </row>
    <row r="27" spans="1:20" ht="12.75">
      <c r="A27" s="187" t="s">
        <v>308</v>
      </c>
      <c r="B27" s="189">
        <v>14582</v>
      </c>
      <c r="C27" s="188">
        <v>0</v>
      </c>
      <c r="D27" s="188">
        <v>14524</v>
      </c>
      <c r="E27" s="188">
        <v>600</v>
      </c>
      <c r="F27" s="188">
        <v>12793</v>
      </c>
      <c r="G27" s="188">
        <v>1131</v>
      </c>
      <c r="H27" s="188">
        <v>0</v>
      </c>
      <c r="I27" s="188">
        <v>7</v>
      </c>
      <c r="J27" s="188">
        <v>51</v>
      </c>
      <c r="K27" s="189">
        <v>-4320</v>
      </c>
      <c r="L27" s="188">
        <v>-2686</v>
      </c>
      <c r="M27" s="188">
        <v>-113</v>
      </c>
      <c r="N27" s="188">
        <v>-1395</v>
      </c>
      <c r="O27" s="188">
        <v>-126</v>
      </c>
      <c r="P27" s="38"/>
      <c r="Q27" s="188">
        <v>13620</v>
      </c>
      <c r="R27" s="188">
        <v>779</v>
      </c>
      <c r="S27" s="188">
        <v>-3494</v>
      </c>
      <c r="T27" s="188">
        <v>-826</v>
      </c>
    </row>
    <row r="28" spans="1:20" ht="12.75">
      <c r="A28" s="187" t="s">
        <v>309</v>
      </c>
      <c r="B28" s="189">
        <v>662285</v>
      </c>
      <c r="C28" s="188">
        <v>714</v>
      </c>
      <c r="D28" s="188">
        <v>615196</v>
      </c>
      <c r="E28" s="188">
        <v>266150</v>
      </c>
      <c r="F28" s="188">
        <v>202268</v>
      </c>
      <c r="G28" s="188">
        <v>141070</v>
      </c>
      <c r="H28" s="188">
        <v>5708</v>
      </c>
      <c r="I28" s="188">
        <v>38686</v>
      </c>
      <c r="J28" s="188">
        <v>7689</v>
      </c>
      <c r="K28" s="189">
        <v>-308724</v>
      </c>
      <c r="L28" s="188">
        <v>-167828</v>
      </c>
      <c r="M28" s="188">
        <v>-9545</v>
      </c>
      <c r="N28" s="188">
        <v>-92587</v>
      </c>
      <c r="O28" s="188">
        <v>-38764</v>
      </c>
      <c r="P28" s="38"/>
      <c r="Q28" s="188">
        <v>541334</v>
      </c>
      <c r="R28" s="188">
        <v>114777</v>
      </c>
      <c r="S28" s="188">
        <v>-216902</v>
      </c>
      <c r="T28" s="188">
        <v>-64477</v>
      </c>
    </row>
    <row r="29" spans="1:20" ht="12.75">
      <c r="A29" s="190" t="s">
        <v>310</v>
      </c>
      <c r="B29" s="192">
        <v>78455</v>
      </c>
      <c r="C29" s="191">
        <v>340</v>
      </c>
      <c r="D29" s="191">
        <v>71268</v>
      </c>
      <c r="E29" s="191">
        <v>54123</v>
      </c>
      <c r="F29" s="191">
        <v>6069</v>
      </c>
      <c r="G29" s="191">
        <v>11076</v>
      </c>
      <c r="H29" s="191">
        <v>0</v>
      </c>
      <c r="I29" s="191">
        <v>6338</v>
      </c>
      <c r="J29" s="191">
        <v>509</v>
      </c>
      <c r="K29" s="192">
        <v>-55742</v>
      </c>
      <c r="L29" s="191">
        <v>-35502</v>
      </c>
      <c r="M29" s="191">
        <v>-1238</v>
      </c>
      <c r="N29" s="191">
        <v>-16373</v>
      </c>
      <c r="O29" s="191">
        <v>-2629</v>
      </c>
      <c r="P29" s="38"/>
      <c r="Q29" s="191">
        <v>61774</v>
      </c>
      <c r="R29" s="191">
        <v>17129</v>
      </c>
      <c r="S29" s="191">
        <v>-42896</v>
      </c>
      <c r="T29" s="191">
        <v>-12718</v>
      </c>
    </row>
    <row r="30" spans="1:20" ht="12.75">
      <c r="A30" s="190" t="s">
        <v>311</v>
      </c>
      <c r="B30" s="192">
        <v>213408</v>
      </c>
      <c r="C30" s="191">
        <v>4161</v>
      </c>
      <c r="D30" s="191">
        <v>191571</v>
      </c>
      <c r="E30" s="191">
        <v>133672</v>
      </c>
      <c r="F30" s="191">
        <v>24555</v>
      </c>
      <c r="G30" s="191">
        <v>32922</v>
      </c>
      <c r="H30" s="191">
        <v>422</v>
      </c>
      <c r="I30" s="191">
        <v>16080</v>
      </c>
      <c r="J30" s="191">
        <v>1596</v>
      </c>
      <c r="K30" s="192">
        <v>-138933</v>
      </c>
      <c r="L30" s="191">
        <v>-92681</v>
      </c>
      <c r="M30" s="191">
        <v>-3391</v>
      </c>
      <c r="N30" s="191">
        <v>-41613</v>
      </c>
      <c r="O30" s="191">
        <v>-1248</v>
      </c>
      <c r="P30" s="38"/>
      <c r="Q30" s="191">
        <v>166397</v>
      </c>
      <c r="R30" s="191">
        <v>45910</v>
      </c>
      <c r="S30" s="191">
        <v>-114515</v>
      </c>
      <c r="T30" s="191">
        <v>-26663</v>
      </c>
    </row>
    <row r="31" spans="1:20" ht="12.75">
      <c r="A31" s="190" t="s">
        <v>312</v>
      </c>
      <c r="B31" s="192">
        <v>394</v>
      </c>
      <c r="C31" s="191">
        <v>32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362</v>
      </c>
      <c r="K31" s="192">
        <v>-3218</v>
      </c>
      <c r="L31" s="191">
        <v>-2650</v>
      </c>
      <c r="M31" s="191">
        <v>-264</v>
      </c>
      <c r="N31" s="191">
        <v>0</v>
      </c>
      <c r="O31" s="191">
        <v>-304</v>
      </c>
      <c r="P31" s="38"/>
      <c r="Q31" s="191">
        <v>394</v>
      </c>
      <c r="R31" s="191">
        <v>0</v>
      </c>
      <c r="S31" s="191">
        <v>-3218</v>
      </c>
      <c r="T31" s="191">
        <v>0</v>
      </c>
    </row>
    <row r="32" spans="1:20" ht="12.75">
      <c r="A32" s="190" t="s">
        <v>313</v>
      </c>
      <c r="B32" s="192">
        <v>1656</v>
      </c>
      <c r="C32" s="191">
        <v>0</v>
      </c>
      <c r="D32" s="191">
        <v>1565</v>
      </c>
      <c r="E32" s="191">
        <v>1565</v>
      </c>
      <c r="F32" s="191">
        <v>0</v>
      </c>
      <c r="G32" s="191">
        <v>0</v>
      </c>
      <c r="H32" s="191">
        <v>0</v>
      </c>
      <c r="I32" s="191">
        <v>0</v>
      </c>
      <c r="J32" s="191">
        <v>91</v>
      </c>
      <c r="K32" s="192">
        <v>-529</v>
      </c>
      <c r="L32" s="191">
        <v>0</v>
      </c>
      <c r="M32" s="191">
        <v>-529</v>
      </c>
      <c r="N32" s="191">
        <v>0</v>
      </c>
      <c r="O32" s="191">
        <v>0</v>
      </c>
      <c r="P32" s="38"/>
      <c r="Q32" s="191">
        <v>1656</v>
      </c>
      <c r="R32" s="191">
        <v>0</v>
      </c>
      <c r="S32" s="191">
        <v>-529</v>
      </c>
      <c r="T32" s="191">
        <v>0</v>
      </c>
    </row>
    <row r="33" spans="1:20" ht="12.75">
      <c r="A33" s="187" t="s">
        <v>314</v>
      </c>
      <c r="B33" s="189">
        <v>13084</v>
      </c>
      <c r="C33" s="188">
        <v>15</v>
      </c>
      <c r="D33" s="188">
        <v>4472</v>
      </c>
      <c r="E33" s="188">
        <v>4442</v>
      </c>
      <c r="F33" s="188">
        <v>15</v>
      </c>
      <c r="G33" s="188">
        <v>10</v>
      </c>
      <c r="H33" s="188">
        <v>5</v>
      </c>
      <c r="I33" s="188">
        <v>8027</v>
      </c>
      <c r="J33" s="188">
        <v>570</v>
      </c>
      <c r="K33" s="189">
        <v>-8771</v>
      </c>
      <c r="L33" s="188">
        <v>-8115</v>
      </c>
      <c r="M33" s="188">
        <v>-225</v>
      </c>
      <c r="N33" s="188">
        <v>0</v>
      </c>
      <c r="O33" s="188">
        <v>-431</v>
      </c>
      <c r="P33" s="38"/>
      <c r="Q33" s="188">
        <v>12898</v>
      </c>
      <c r="R33" s="188">
        <v>181</v>
      </c>
      <c r="S33" s="188">
        <v>-8535</v>
      </c>
      <c r="T33" s="188">
        <v>-236</v>
      </c>
    </row>
    <row r="34" spans="1:20" ht="12.75">
      <c r="A34" s="187" t="s">
        <v>315</v>
      </c>
      <c r="B34" s="189">
        <v>1783</v>
      </c>
      <c r="C34" s="188">
        <v>216</v>
      </c>
      <c r="D34" s="188">
        <v>464</v>
      </c>
      <c r="E34" s="188">
        <v>464</v>
      </c>
      <c r="F34" s="188">
        <v>0</v>
      </c>
      <c r="G34" s="188">
        <v>0</v>
      </c>
      <c r="H34" s="188">
        <v>0</v>
      </c>
      <c r="I34" s="188">
        <v>0</v>
      </c>
      <c r="J34" s="188">
        <v>1103</v>
      </c>
      <c r="K34" s="189">
        <v>-715</v>
      </c>
      <c r="L34" s="188">
        <v>-698</v>
      </c>
      <c r="M34" s="188">
        <v>-17</v>
      </c>
      <c r="N34" s="188">
        <v>0</v>
      </c>
      <c r="O34" s="188">
        <v>0</v>
      </c>
      <c r="P34" s="38"/>
      <c r="Q34" s="188">
        <v>1567</v>
      </c>
      <c r="R34" s="188">
        <v>216</v>
      </c>
      <c r="S34" s="188">
        <v>-715</v>
      </c>
      <c r="T34" s="188">
        <v>0</v>
      </c>
    </row>
    <row r="35" spans="1:20" ht="12.75">
      <c r="A35" s="187" t="s">
        <v>316</v>
      </c>
      <c r="B35" s="189">
        <v>12803</v>
      </c>
      <c r="C35" s="188">
        <v>0</v>
      </c>
      <c r="D35" s="188">
        <v>9897</v>
      </c>
      <c r="E35" s="188">
        <v>9897</v>
      </c>
      <c r="F35" s="188">
        <v>0</v>
      </c>
      <c r="G35" s="188">
        <v>0</v>
      </c>
      <c r="H35" s="188">
        <v>0</v>
      </c>
      <c r="I35" s="188">
        <v>2124</v>
      </c>
      <c r="J35" s="188">
        <v>782</v>
      </c>
      <c r="K35" s="189">
        <v>-3438</v>
      </c>
      <c r="L35" s="188">
        <v>-1601</v>
      </c>
      <c r="M35" s="188">
        <v>-1449</v>
      </c>
      <c r="N35" s="188">
        <v>-1069</v>
      </c>
      <c r="O35" s="188">
        <v>681</v>
      </c>
      <c r="P35" s="38"/>
      <c r="Q35" s="188">
        <v>12012</v>
      </c>
      <c r="R35" s="188">
        <v>791</v>
      </c>
      <c r="S35" s="188">
        <v>-3653</v>
      </c>
      <c r="T35" s="188">
        <v>-674</v>
      </c>
    </row>
    <row r="36" spans="1:20" ht="12.75">
      <c r="A36" s="193" t="s">
        <v>317</v>
      </c>
      <c r="B36" s="189">
        <v>143878</v>
      </c>
      <c r="C36" s="188">
        <v>475</v>
      </c>
      <c r="D36" s="188">
        <v>131684</v>
      </c>
      <c r="E36" s="188">
        <v>63020</v>
      </c>
      <c r="F36" s="188">
        <v>23239</v>
      </c>
      <c r="G36" s="188">
        <v>44933</v>
      </c>
      <c r="H36" s="188">
        <v>492</v>
      </c>
      <c r="I36" s="188">
        <v>10344</v>
      </c>
      <c r="J36" s="188">
        <v>1375</v>
      </c>
      <c r="K36" s="189">
        <v>-77108</v>
      </c>
      <c r="L36" s="188">
        <v>-36530</v>
      </c>
      <c r="M36" s="188">
        <v>-2804</v>
      </c>
      <c r="N36" s="188">
        <v>-34336</v>
      </c>
      <c r="O36" s="188">
        <v>-3438</v>
      </c>
      <c r="P36" s="38"/>
      <c r="Q36" s="188">
        <v>106692</v>
      </c>
      <c r="R36" s="188">
        <v>35643</v>
      </c>
      <c r="S36" s="188">
        <v>-55625</v>
      </c>
      <c r="T36" s="188">
        <v>-21483</v>
      </c>
    </row>
    <row r="37" spans="1:20" ht="13.5" thickBot="1">
      <c r="A37" s="194" t="s">
        <v>318</v>
      </c>
      <c r="B37" s="196">
        <v>733</v>
      </c>
      <c r="C37" s="195">
        <v>137</v>
      </c>
      <c r="D37" s="195">
        <v>153</v>
      </c>
      <c r="E37" s="195">
        <v>153</v>
      </c>
      <c r="F37" s="195">
        <v>0</v>
      </c>
      <c r="G37" s="195">
        <v>0</v>
      </c>
      <c r="H37" s="195">
        <v>0</v>
      </c>
      <c r="I37" s="195">
        <v>202</v>
      </c>
      <c r="J37" s="195">
        <v>241</v>
      </c>
      <c r="K37" s="196">
        <v>-171</v>
      </c>
      <c r="L37" s="195">
        <v>-140</v>
      </c>
      <c r="M37" s="195">
        <v>0</v>
      </c>
      <c r="N37" s="195">
        <v>0</v>
      </c>
      <c r="O37" s="195">
        <v>-31</v>
      </c>
      <c r="P37" s="38"/>
      <c r="Q37" s="195">
        <v>733</v>
      </c>
      <c r="R37" s="195">
        <v>0</v>
      </c>
      <c r="S37" s="195">
        <v>-171</v>
      </c>
      <c r="T37" s="195">
        <v>0</v>
      </c>
    </row>
    <row r="38" spans="1:20" ht="13.5" thickBot="1">
      <c r="A38" s="197"/>
      <c r="B38" s="149"/>
      <c r="C38" s="13"/>
      <c r="D38" s="13"/>
      <c r="E38" s="13"/>
      <c r="F38" s="13"/>
      <c r="G38" s="13"/>
      <c r="H38" s="13"/>
      <c r="I38" s="13"/>
      <c r="J38" s="13"/>
      <c r="K38" s="149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198" t="s">
        <v>112</v>
      </c>
      <c r="B39" s="199">
        <v>3011057</v>
      </c>
      <c r="C39" s="199">
        <v>14028</v>
      </c>
      <c r="D39" s="199">
        <v>2748099</v>
      </c>
      <c r="E39" s="199">
        <v>1397947</v>
      </c>
      <c r="F39" s="199">
        <v>704307</v>
      </c>
      <c r="G39" s="199">
        <v>631498</v>
      </c>
      <c r="H39" s="199">
        <v>14347</v>
      </c>
      <c r="I39" s="199">
        <v>207423</v>
      </c>
      <c r="J39" s="199">
        <v>41507</v>
      </c>
      <c r="K39" s="199">
        <v>-1572458</v>
      </c>
      <c r="L39" s="199">
        <v>-987572</v>
      </c>
      <c r="M39" s="199">
        <v>-57542</v>
      </c>
      <c r="N39" s="199">
        <v>-442231</v>
      </c>
      <c r="O39" s="199">
        <v>-85113</v>
      </c>
      <c r="P39" s="38"/>
      <c r="Q39" s="199">
        <v>2410591</v>
      </c>
      <c r="R39" s="199">
        <v>587264</v>
      </c>
      <c r="S39" s="199">
        <v>-1178174</v>
      </c>
      <c r="T39" s="199">
        <v>-369870</v>
      </c>
    </row>
    <row r="40" spans="1:20" ht="12.75">
      <c r="A40" s="9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38"/>
      <c r="Q40" s="201"/>
      <c r="R40" s="201"/>
      <c r="S40" s="201"/>
      <c r="T40" s="201"/>
    </row>
    <row r="41" spans="1:20" ht="12.75">
      <c r="A41" s="202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38"/>
      <c r="Q41" s="201"/>
      <c r="R41" s="201"/>
      <c r="S41" s="201"/>
      <c r="T41" s="201"/>
    </row>
    <row r="42" spans="1:20" ht="12.75">
      <c r="A42" s="202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38"/>
      <c r="Q42" s="201"/>
      <c r="R42" s="201"/>
      <c r="S42" s="201"/>
      <c r="T42" s="201"/>
    </row>
    <row r="43" spans="1:20" ht="12.75">
      <c r="A43" s="20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38"/>
      <c r="Q43" s="201"/>
      <c r="R43" s="201"/>
      <c r="S43" s="201"/>
      <c r="T43" s="201"/>
    </row>
    <row r="44" ht="12.75">
      <c r="A44" s="13" t="s">
        <v>221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2"/>
      <c r="V1" s="14"/>
      <c r="AA1" s="14" t="s">
        <v>139</v>
      </c>
    </row>
    <row r="2" ht="12.75">
      <c r="A2" s="12"/>
    </row>
    <row r="3" ht="13.5" thickBot="1">
      <c r="W3" s="14"/>
    </row>
    <row r="4" spans="1:27" ht="19.5" customHeight="1">
      <c r="A4" s="492" t="s">
        <v>102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5"/>
    </row>
    <row r="5" spans="1:27" ht="19.5" customHeight="1" thickBot="1">
      <c r="A5" s="496" t="s">
        <v>283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9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53" t="s">
        <v>284</v>
      </c>
      <c r="B7" s="486" t="s">
        <v>392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8"/>
      <c r="S7" s="210"/>
      <c r="T7" s="457" t="s">
        <v>393</v>
      </c>
      <c r="U7" s="458"/>
      <c r="V7" s="458"/>
      <c r="W7" s="458"/>
      <c r="X7" s="458"/>
      <c r="Y7" s="458"/>
      <c r="Z7" s="458"/>
      <c r="AA7" s="459"/>
    </row>
    <row r="8" spans="1:27" ht="12.75" customHeight="1">
      <c r="A8" s="454"/>
      <c r="B8" s="461" t="s">
        <v>394</v>
      </c>
      <c r="C8" s="462"/>
      <c r="D8" s="462"/>
      <c r="E8" s="462"/>
      <c r="F8" s="462"/>
      <c r="G8" s="462"/>
      <c r="H8" s="462"/>
      <c r="I8" s="462"/>
      <c r="J8" s="462"/>
      <c r="K8" s="463"/>
      <c r="L8" s="461" t="s">
        <v>395</v>
      </c>
      <c r="M8" s="462"/>
      <c r="N8" s="462"/>
      <c r="O8" s="462"/>
      <c r="P8" s="462"/>
      <c r="Q8" s="462"/>
      <c r="R8" s="463"/>
      <c r="S8" s="210"/>
      <c r="T8" s="457" t="s">
        <v>396</v>
      </c>
      <c r="U8" s="458"/>
      <c r="V8" s="459"/>
      <c r="W8" s="457" t="s">
        <v>397</v>
      </c>
      <c r="X8" s="458"/>
      <c r="Y8" s="459"/>
      <c r="Z8" s="446" t="s">
        <v>398</v>
      </c>
      <c r="AA8" s="446" t="s">
        <v>399</v>
      </c>
    </row>
    <row r="9" spans="1:27" ht="12.75">
      <c r="A9" s="454"/>
      <c r="B9" s="214" t="s">
        <v>324</v>
      </c>
      <c r="C9" s="214" t="s">
        <v>400</v>
      </c>
      <c r="D9" s="214" t="s">
        <v>401</v>
      </c>
      <c r="E9" s="214" t="s">
        <v>402</v>
      </c>
      <c r="F9" s="214" t="s">
        <v>403</v>
      </c>
      <c r="G9" s="214" t="s">
        <v>404</v>
      </c>
      <c r="H9" s="214" t="s">
        <v>405</v>
      </c>
      <c r="I9" s="446" t="s">
        <v>406</v>
      </c>
      <c r="J9" s="216" t="s">
        <v>407</v>
      </c>
      <c r="K9" s="216"/>
      <c r="L9" s="216"/>
      <c r="M9" s="461" t="s">
        <v>408</v>
      </c>
      <c r="N9" s="462"/>
      <c r="O9" s="462"/>
      <c r="P9" s="463"/>
      <c r="Q9" s="216" t="s">
        <v>409</v>
      </c>
      <c r="R9" s="214"/>
      <c r="S9" s="210"/>
      <c r="T9" s="446" t="s">
        <v>324</v>
      </c>
      <c r="U9" s="446" t="s">
        <v>410</v>
      </c>
      <c r="V9" s="446" t="s">
        <v>411</v>
      </c>
      <c r="W9" s="446" t="s">
        <v>324</v>
      </c>
      <c r="X9" s="446" t="s">
        <v>412</v>
      </c>
      <c r="Y9" s="446" t="s">
        <v>411</v>
      </c>
      <c r="Z9" s="460"/>
      <c r="AA9" s="460"/>
    </row>
    <row r="10" spans="1:27" ht="12.75">
      <c r="A10" s="454"/>
      <c r="B10" s="216"/>
      <c r="C10" s="216" t="s">
        <v>413</v>
      </c>
      <c r="D10" s="216" t="s">
        <v>414</v>
      </c>
      <c r="E10" s="216" t="s">
        <v>385</v>
      </c>
      <c r="F10" s="216" t="s">
        <v>385</v>
      </c>
      <c r="G10" s="216" t="s">
        <v>415</v>
      </c>
      <c r="H10" s="216" t="s">
        <v>416</v>
      </c>
      <c r="I10" s="460" t="s">
        <v>417</v>
      </c>
      <c r="J10" s="216" t="s">
        <v>418</v>
      </c>
      <c r="K10" s="216" t="s">
        <v>338</v>
      </c>
      <c r="L10" s="216" t="s">
        <v>419</v>
      </c>
      <c r="M10" s="500" t="s">
        <v>324</v>
      </c>
      <c r="N10" s="500" t="s">
        <v>396</v>
      </c>
      <c r="O10" s="446" t="s">
        <v>420</v>
      </c>
      <c r="P10" s="500" t="s">
        <v>421</v>
      </c>
      <c r="Q10" s="216" t="s">
        <v>422</v>
      </c>
      <c r="R10" s="216" t="s">
        <v>338</v>
      </c>
      <c r="S10" s="210"/>
      <c r="T10" s="460"/>
      <c r="U10" s="460"/>
      <c r="V10" s="460"/>
      <c r="W10" s="460"/>
      <c r="X10" s="460"/>
      <c r="Y10" s="460"/>
      <c r="Z10" s="460"/>
      <c r="AA10" s="460"/>
    </row>
    <row r="11" spans="1:27" ht="12.75">
      <c r="A11" s="455"/>
      <c r="B11" s="217"/>
      <c r="C11" s="217" t="s">
        <v>423</v>
      </c>
      <c r="D11" s="217" t="s">
        <v>424</v>
      </c>
      <c r="E11" s="217" t="s">
        <v>425</v>
      </c>
      <c r="F11" s="217" t="s">
        <v>426</v>
      </c>
      <c r="G11" s="217" t="s">
        <v>427</v>
      </c>
      <c r="H11" s="217" t="s">
        <v>428</v>
      </c>
      <c r="I11" s="469" t="s">
        <v>429</v>
      </c>
      <c r="J11" s="217" t="s">
        <v>430</v>
      </c>
      <c r="K11" s="217"/>
      <c r="L11" s="217"/>
      <c r="M11" s="501"/>
      <c r="N11" s="501"/>
      <c r="O11" s="469"/>
      <c r="P11" s="501"/>
      <c r="Q11" s="217" t="s">
        <v>431</v>
      </c>
      <c r="R11" s="217"/>
      <c r="S11" s="210"/>
      <c r="T11" s="469"/>
      <c r="U11" s="469"/>
      <c r="V11" s="469"/>
      <c r="W11" s="469"/>
      <c r="X11" s="469"/>
      <c r="Y11" s="469"/>
      <c r="Z11" s="469"/>
      <c r="AA11" s="469"/>
    </row>
    <row r="12" spans="1:22" ht="12.75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2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 ht="12.75">
      <c r="A14" s="184" t="s">
        <v>295</v>
      </c>
      <c r="B14" s="186">
        <v>11227</v>
      </c>
      <c r="C14" s="185">
        <v>1362</v>
      </c>
      <c r="D14" s="185">
        <v>176</v>
      </c>
      <c r="E14" s="185">
        <v>1203</v>
      </c>
      <c r="F14" s="185">
        <v>52</v>
      </c>
      <c r="G14" s="185">
        <v>994</v>
      </c>
      <c r="H14" s="185">
        <v>1920</v>
      </c>
      <c r="I14" s="185">
        <v>4186</v>
      </c>
      <c r="J14" s="185">
        <v>341</v>
      </c>
      <c r="K14" s="185">
        <v>993</v>
      </c>
      <c r="L14" s="186">
        <v>-1192</v>
      </c>
      <c r="M14" s="185">
        <v>-667</v>
      </c>
      <c r="N14" s="185">
        <v>-240</v>
      </c>
      <c r="O14" s="185">
        <v>-427</v>
      </c>
      <c r="P14" s="185">
        <v>0</v>
      </c>
      <c r="Q14" s="185">
        <v>-167</v>
      </c>
      <c r="R14" s="185">
        <v>-358</v>
      </c>
      <c r="S14" s="38"/>
      <c r="T14" s="185">
        <v>515</v>
      </c>
      <c r="U14" s="185">
        <v>88</v>
      </c>
      <c r="V14" s="185">
        <v>427</v>
      </c>
      <c r="W14" s="185">
        <v>561</v>
      </c>
      <c r="X14" s="185">
        <v>561</v>
      </c>
      <c r="Y14" s="185">
        <v>0</v>
      </c>
      <c r="Z14" s="185">
        <v>0</v>
      </c>
      <c r="AA14" s="185">
        <v>127</v>
      </c>
    </row>
    <row r="15" spans="1:27" ht="12.75">
      <c r="A15" s="187" t="s">
        <v>296</v>
      </c>
      <c r="B15" s="189">
        <v>21467</v>
      </c>
      <c r="C15" s="188">
        <v>1664</v>
      </c>
      <c r="D15" s="188">
        <v>1370</v>
      </c>
      <c r="E15" s="188">
        <v>6042</v>
      </c>
      <c r="F15" s="188">
        <v>1295</v>
      </c>
      <c r="G15" s="188">
        <v>4606</v>
      </c>
      <c r="H15" s="188">
        <v>385</v>
      </c>
      <c r="I15" s="188">
        <v>1810</v>
      </c>
      <c r="J15" s="188">
        <v>2501</v>
      </c>
      <c r="K15" s="188">
        <v>1794</v>
      </c>
      <c r="L15" s="189">
        <v>-5958</v>
      </c>
      <c r="M15" s="188">
        <v>-2922</v>
      </c>
      <c r="N15" s="188">
        <v>-1610</v>
      </c>
      <c r="O15" s="188">
        <v>-1308</v>
      </c>
      <c r="P15" s="188">
        <v>-4</v>
      </c>
      <c r="Q15" s="188">
        <v>-1651</v>
      </c>
      <c r="R15" s="188">
        <v>-1385</v>
      </c>
      <c r="S15" s="38"/>
      <c r="T15" s="188">
        <v>3051</v>
      </c>
      <c r="U15" s="188">
        <v>1828</v>
      </c>
      <c r="V15" s="188">
        <v>1223</v>
      </c>
      <c r="W15" s="188">
        <v>1440</v>
      </c>
      <c r="X15" s="188">
        <v>540</v>
      </c>
      <c r="Y15" s="188">
        <v>900</v>
      </c>
      <c r="Z15" s="188">
        <v>1551</v>
      </c>
      <c r="AA15" s="188">
        <v>0</v>
      </c>
    </row>
    <row r="16" spans="1:27" ht="12.75">
      <c r="A16" s="187" t="s">
        <v>297</v>
      </c>
      <c r="B16" s="189">
        <v>744</v>
      </c>
      <c r="C16" s="188">
        <v>0</v>
      </c>
      <c r="D16" s="188">
        <v>24</v>
      </c>
      <c r="E16" s="188">
        <v>0</v>
      </c>
      <c r="F16" s="188">
        <v>0</v>
      </c>
      <c r="G16" s="188">
        <v>131</v>
      </c>
      <c r="H16" s="188">
        <v>72</v>
      </c>
      <c r="I16" s="188">
        <v>0</v>
      </c>
      <c r="J16" s="188">
        <v>0</v>
      </c>
      <c r="K16" s="188">
        <v>517</v>
      </c>
      <c r="L16" s="189">
        <v>-302</v>
      </c>
      <c r="M16" s="188">
        <v>0</v>
      </c>
      <c r="N16" s="188">
        <v>0</v>
      </c>
      <c r="O16" s="188">
        <v>0</v>
      </c>
      <c r="P16" s="188">
        <v>0</v>
      </c>
      <c r="Q16" s="188">
        <v>-112</v>
      </c>
      <c r="R16" s="188">
        <v>-190</v>
      </c>
      <c r="S16" s="38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 ht="12.75">
      <c r="A17" s="187" t="s">
        <v>298</v>
      </c>
      <c r="B17" s="189">
        <v>122458</v>
      </c>
      <c r="C17" s="188">
        <v>7589</v>
      </c>
      <c r="D17" s="188">
        <v>4565</v>
      </c>
      <c r="E17" s="188">
        <v>33151</v>
      </c>
      <c r="F17" s="188">
        <v>5347</v>
      </c>
      <c r="G17" s="188">
        <v>18334</v>
      </c>
      <c r="H17" s="188">
        <v>10018</v>
      </c>
      <c r="I17" s="188">
        <v>19450</v>
      </c>
      <c r="J17" s="188">
        <v>5578</v>
      </c>
      <c r="K17" s="188">
        <v>18426</v>
      </c>
      <c r="L17" s="189">
        <v>-21584</v>
      </c>
      <c r="M17" s="188">
        <v>-13122</v>
      </c>
      <c r="N17" s="188">
        <v>-5995</v>
      </c>
      <c r="O17" s="188">
        <v>-7127</v>
      </c>
      <c r="P17" s="188">
        <v>0</v>
      </c>
      <c r="Q17" s="188">
        <v>-1327</v>
      </c>
      <c r="R17" s="188">
        <v>-7135</v>
      </c>
      <c r="S17" s="38"/>
      <c r="T17" s="188">
        <v>19246</v>
      </c>
      <c r="U17" s="188">
        <v>10266</v>
      </c>
      <c r="V17" s="188">
        <v>8980</v>
      </c>
      <c r="W17" s="188">
        <v>8673</v>
      </c>
      <c r="X17" s="188">
        <v>3997</v>
      </c>
      <c r="Y17" s="188">
        <v>4676</v>
      </c>
      <c r="Z17" s="188">
        <v>5232</v>
      </c>
      <c r="AA17" s="188">
        <v>0</v>
      </c>
    </row>
    <row r="18" spans="1:27" ht="12.75">
      <c r="A18" s="187" t="s">
        <v>299</v>
      </c>
      <c r="B18" s="189">
        <v>74057</v>
      </c>
      <c r="C18" s="188">
        <v>6905</v>
      </c>
      <c r="D18" s="188">
        <v>3163</v>
      </c>
      <c r="E18" s="188">
        <v>13725</v>
      </c>
      <c r="F18" s="188">
        <v>10279</v>
      </c>
      <c r="G18" s="188">
        <v>12765</v>
      </c>
      <c r="H18" s="188">
        <v>1429</v>
      </c>
      <c r="I18" s="188">
        <v>8877</v>
      </c>
      <c r="J18" s="188">
        <v>9088</v>
      </c>
      <c r="K18" s="188">
        <v>7826</v>
      </c>
      <c r="L18" s="189">
        <v>-16176</v>
      </c>
      <c r="M18" s="188">
        <v>-7904</v>
      </c>
      <c r="N18" s="188">
        <v>-2373</v>
      </c>
      <c r="O18" s="188">
        <v>-5531</v>
      </c>
      <c r="P18" s="188">
        <v>0</v>
      </c>
      <c r="Q18" s="188">
        <v>-3096</v>
      </c>
      <c r="R18" s="188">
        <v>-5176</v>
      </c>
      <c r="S18" s="38"/>
      <c r="T18" s="188">
        <v>6778</v>
      </c>
      <c r="U18" s="188">
        <v>3478</v>
      </c>
      <c r="V18" s="188">
        <v>3300</v>
      </c>
      <c r="W18" s="188">
        <v>4230</v>
      </c>
      <c r="X18" s="188">
        <v>4230</v>
      </c>
      <c r="Y18" s="188">
        <v>0</v>
      </c>
      <c r="Z18" s="188">
        <v>2481</v>
      </c>
      <c r="AA18" s="188">
        <v>236</v>
      </c>
    </row>
    <row r="19" spans="1:27" ht="12.75">
      <c r="A19" s="190" t="s">
        <v>300</v>
      </c>
      <c r="B19" s="192">
        <v>16</v>
      </c>
      <c r="C19" s="191">
        <v>0</v>
      </c>
      <c r="D19" s="191">
        <v>10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6</v>
      </c>
      <c r="L19" s="192">
        <v>-1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  <c r="R19" s="191">
        <v>-1</v>
      </c>
      <c r="S19" s="38"/>
      <c r="T19" s="191">
        <v>0</v>
      </c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</row>
    <row r="20" spans="1:27" ht="12.75">
      <c r="A20" s="190" t="s">
        <v>301</v>
      </c>
      <c r="B20" s="192">
        <v>73322</v>
      </c>
      <c r="C20" s="191">
        <v>1144</v>
      </c>
      <c r="D20" s="191">
        <v>1315</v>
      </c>
      <c r="E20" s="191">
        <v>13044</v>
      </c>
      <c r="F20" s="191">
        <v>12360</v>
      </c>
      <c r="G20" s="191">
        <v>26297</v>
      </c>
      <c r="H20" s="191">
        <v>1086</v>
      </c>
      <c r="I20" s="191">
        <v>2161</v>
      </c>
      <c r="J20" s="191">
        <v>9923</v>
      </c>
      <c r="K20" s="191">
        <v>5992</v>
      </c>
      <c r="L20" s="192">
        <v>-15562</v>
      </c>
      <c r="M20" s="191">
        <v>-4051</v>
      </c>
      <c r="N20" s="191">
        <v>-1758</v>
      </c>
      <c r="O20" s="191">
        <v>-2293</v>
      </c>
      <c r="P20" s="191">
        <v>0</v>
      </c>
      <c r="Q20" s="191">
        <v>-2302</v>
      </c>
      <c r="R20" s="191">
        <v>-9209</v>
      </c>
      <c r="S20" s="38"/>
      <c r="T20" s="191">
        <v>4231</v>
      </c>
      <c r="U20" s="191">
        <v>2779</v>
      </c>
      <c r="V20" s="191">
        <v>1452</v>
      </c>
      <c r="W20" s="191">
        <v>5110</v>
      </c>
      <c r="X20" s="191">
        <v>83</v>
      </c>
      <c r="Y20" s="191">
        <v>5027</v>
      </c>
      <c r="Z20" s="191">
        <v>3703</v>
      </c>
      <c r="AA20" s="191">
        <v>0</v>
      </c>
    </row>
    <row r="21" spans="1:27" ht="12.75">
      <c r="A21" s="190" t="s">
        <v>302</v>
      </c>
      <c r="B21" s="192">
        <v>38</v>
      </c>
      <c r="C21" s="191">
        <v>0</v>
      </c>
      <c r="D21" s="191">
        <v>4</v>
      </c>
      <c r="E21" s="191">
        <v>0</v>
      </c>
      <c r="F21" s="191">
        <v>1</v>
      </c>
      <c r="G21" s="191">
        <v>8</v>
      </c>
      <c r="H21" s="191">
        <v>0</v>
      </c>
      <c r="I21" s="191">
        <v>0</v>
      </c>
      <c r="J21" s="191">
        <v>0</v>
      </c>
      <c r="K21" s="191">
        <v>25</v>
      </c>
      <c r="L21" s="192">
        <v>-3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  <c r="R21" s="191">
        <v>-3</v>
      </c>
      <c r="S21" s="38"/>
      <c r="T21" s="191">
        <v>0</v>
      </c>
      <c r="U21" s="191">
        <v>0</v>
      </c>
      <c r="V21" s="191">
        <v>0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</row>
    <row r="22" spans="1:27" ht="12.75">
      <c r="A22" s="190" t="s">
        <v>303</v>
      </c>
      <c r="B22" s="192">
        <v>6017</v>
      </c>
      <c r="C22" s="191">
        <v>0</v>
      </c>
      <c r="D22" s="191">
        <v>0</v>
      </c>
      <c r="E22" s="191">
        <v>264</v>
      </c>
      <c r="F22" s="191">
        <v>933</v>
      </c>
      <c r="G22" s="191">
        <v>1331</v>
      </c>
      <c r="H22" s="191">
        <v>5</v>
      </c>
      <c r="I22" s="191">
        <v>0</v>
      </c>
      <c r="J22" s="191">
        <v>2278</v>
      </c>
      <c r="K22" s="191">
        <v>1206</v>
      </c>
      <c r="L22" s="192">
        <v>-2189</v>
      </c>
      <c r="M22" s="191">
        <v>-1198</v>
      </c>
      <c r="N22" s="191">
        <v>-388</v>
      </c>
      <c r="O22" s="191">
        <v>-795</v>
      </c>
      <c r="P22" s="191">
        <v>-15</v>
      </c>
      <c r="Q22" s="191">
        <v>-28</v>
      </c>
      <c r="R22" s="191">
        <v>-963</v>
      </c>
      <c r="S22" s="38"/>
      <c r="T22" s="191">
        <v>264</v>
      </c>
      <c r="U22" s="191">
        <v>75</v>
      </c>
      <c r="V22" s="191">
        <v>189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 ht="12.75">
      <c r="A23" s="190" t="s">
        <v>304</v>
      </c>
      <c r="B23" s="192">
        <v>1182</v>
      </c>
      <c r="C23" s="191">
        <v>26</v>
      </c>
      <c r="D23" s="191">
        <v>78</v>
      </c>
      <c r="E23" s="191">
        <v>47</v>
      </c>
      <c r="F23" s="191">
        <v>202</v>
      </c>
      <c r="G23" s="191">
        <v>166</v>
      </c>
      <c r="H23" s="191">
        <v>5</v>
      </c>
      <c r="I23" s="191">
        <v>0</v>
      </c>
      <c r="J23" s="191">
        <v>0</v>
      </c>
      <c r="K23" s="191">
        <v>658</v>
      </c>
      <c r="L23" s="192">
        <v>-180</v>
      </c>
      <c r="M23" s="191">
        <v>0</v>
      </c>
      <c r="N23" s="191">
        <v>0</v>
      </c>
      <c r="O23" s="191">
        <v>0</v>
      </c>
      <c r="P23" s="191">
        <v>0</v>
      </c>
      <c r="Q23" s="191">
        <v>0</v>
      </c>
      <c r="R23" s="191">
        <v>-180</v>
      </c>
      <c r="S23" s="38"/>
      <c r="T23" s="191">
        <v>43</v>
      </c>
      <c r="U23" s="191">
        <v>43</v>
      </c>
      <c r="V23" s="191">
        <v>0</v>
      </c>
      <c r="W23" s="191">
        <v>0</v>
      </c>
      <c r="X23" s="191">
        <v>0</v>
      </c>
      <c r="Y23" s="191">
        <v>0</v>
      </c>
      <c r="Z23" s="191">
        <v>4</v>
      </c>
      <c r="AA23" s="191">
        <v>0</v>
      </c>
    </row>
    <row r="24" spans="1:27" ht="12.75">
      <c r="A24" s="193" t="s">
        <v>305</v>
      </c>
      <c r="B24" s="189">
        <v>15057</v>
      </c>
      <c r="C24" s="188">
        <v>303</v>
      </c>
      <c r="D24" s="188">
        <v>409</v>
      </c>
      <c r="E24" s="188">
        <v>4969</v>
      </c>
      <c r="F24" s="188">
        <v>498</v>
      </c>
      <c r="G24" s="188">
        <v>739</v>
      </c>
      <c r="H24" s="188">
        <v>1703</v>
      </c>
      <c r="I24" s="188">
        <v>2209</v>
      </c>
      <c r="J24" s="188">
        <v>1071</v>
      </c>
      <c r="K24" s="188">
        <v>3156</v>
      </c>
      <c r="L24" s="189">
        <v>-1992</v>
      </c>
      <c r="M24" s="188">
        <v>-1432</v>
      </c>
      <c r="N24" s="188">
        <v>-587</v>
      </c>
      <c r="O24" s="188">
        <v>-845</v>
      </c>
      <c r="P24" s="188">
        <v>0</v>
      </c>
      <c r="Q24" s="188">
        <v>0</v>
      </c>
      <c r="R24" s="188">
        <v>-560</v>
      </c>
      <c r="S24" s="38"/>
      <c r="T24" s="188">
        <v>2952</v>
      </c>
      <c r="U24" s="188">
        <v>852</v>
      </c>
      <c r="V24" s="188">
        <v>2100</v>
      </c>
      <c r="W24" s="188">
        <v>1801</v>
      </c>
      <c r="X24" s="188">
        <v>1801</v>
      </c>
      <c r="Y24" s="188">
        <v>0</v>
      </c>
      <c r="Z24" s="188">
        <v>216</v>
      </c>
      <c r="AA24" s="188">
        <v>0</v>
      </c>
    </row>
    <row r="25" spans="1:27" ht="12.75">
      <c r="A25" s="187" t="s">
        <v>306</v>
      </c>
      <c r="B25" s="189">
        <v>1053</v>
      </c>
      <c r="C25" s="188">
        <v>0</v>
      </c>
      <c r="D25" s="188">
        <v>0</v>
      </c>
      <c r="E25" s="188">
        <v>20</v>
      </c>
      <c r="F25" s="188">
        <v>0</v>
      </c>
      <c r="G25" s="188">
        <v>213</v>
      </c>
      <c r="H25" s="188">
        <v>0</v>
      </c>
      <c r="I25" s="188">
        <v>0</v>
      </c>
      <c r="J25" s="188">
        <v>304</v>
      </c>
      <c r="K25" s="188">
        <v>516</v>
      </c>
      <c r="L25" s="189">
        <v>-302</v>
      </c>
      <c r="M25" s="188">
        <v>-88</v>
      </c>
      <c r="N25" s="188">
        <v>-88</v>
      </c>
      <c r="O25" s="188">
        <v>0</v>
      </c>
      <c r="P25" s="188">
        <v>0</v>
      </c>
      <c r="Q25" s="188">
        <v>0</v>
      </c>
      <c r="R25" s="188">
        <v>-214</v>
      </c>
      <c r="S25" s="38"/>
      <c r="T25" s="188">
        <v>20</v>
      </c>
      <c r="U25" s="188">
        <v>9</v>
      </c>
      <c r="V25" s="188">
        <v>11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</row>
    <row r="26" spans="1:27" ht="12.75">
      <c r="A26" s="187" t="s">
        <v>307</v>
      </c>
      <c r="B26" s="189">
        <v>2984</v>
      </c>
      <c r="C26" s="188">
        <v>1</v>
      </c>
      <c r="D26" s="188">
        <v>0</v>
      </c>
      <c r="E26" s="188">
        <v>0</v>
      </c>
      <c r="F26" s="188">
        <v>0</v>
      </c>
      <c r="G26" s="188">
        <v>0</v>
      </c>
      <c r="H26" s="188">
        <v>1215</v>
      </c>
      <c r="I26" s="188">
        <v>1548</v>
      </c>
      <c r="J26" s="188">
        <v>0</v>
      </c>
      <c r="K26" s="188">
        <v>220</v>
      </c>
      <c r="L26" s="189">
        <v>-204</v>
      </c>
      <c r="M26" s="188">
        <v>0</v>
      </c>
      <c r="N26" s="188">
        <v>0</v>
      </c>
      <c r="O26" s="188">
        <v>0</v>
      </c>
      <c r="P26" s="188">
        <v>0</v>
      </c>
      <c r="Q26" s="188">
        <v>-187</v>
      </c>
      <c r="R26" s="188">
        <v>-17</v>
      </c>
      <c r="S26" s="38"/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</row>
    <row r="27" spans="1:27" ht="12.75">
      <c r="A27" s="187" t="s">
        <v>308</v>
      </c>
      <c r="B27" s="189">
        <v>3177</v>
      </c>
      <c r="C27" s="188">
        <v>0</v>
      </c>
      <c r="D27" s="188">
        <v>0</v>
      </c>
      <c r="E27" s="188">
        <v>21</v>
      </c>
      <c r="F27" s="188">
        <v>0</v>
      </c>
      <c r="G27" s="188">
        <v>2588</v>
      </c>
      <c r="H27" s="188">
        <v>0</v>
      </c>
      <c r="I27" s="188">
        <v>0</v>
      </c>
      <c r="J27" s="188">
        <v>468</v>
      </c>
      <c r="K27" s="188">
        <v>100</v>
      </c>
      <c r="L27" s="189">
        <v>-467</v>
      </c>
      <c r="M27" s="188">
        <v>-45</v>
      </c>
      <c r="N27" s="188">
        <v>-35</v>
      </c>
      <c r="O27" s="188">
        <v>-10</v>
      </c>
      <c r="P27" s="188">
        <v>0</v>
      </c>
      <c r="Q27" s="188">
        <v>0</v>
      </c>
      <c r="R27" s="188">
        <v>-422</v>
      </c>
      <c r="S27" s="38"/>
      <c r="T27" s="188">
        <v>21</v>
      </c>
      <c r="U27" s="188">
        <v>11</v>
      </c>
      <c r="V27" s="188">
        <v>10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</row>
    <row r="28" spans="1:27" ht="12.75">
      <c r="A28" s="187" t="s">
        <v>309</v>
      </c>
      <c r="B28" s="189">
        <v>120800</v>
      </c>
      <c r="C28" s="188">
        <v>3288</v>
      </c>
      <c r="D28" s="188">
        <v>9203</v>
      </c>
      <c r="E28" s="188">
        <v>42887</v>
      </c>
      <c r="F28" s="188">
        <v>9700</v>
      </c>
      <c r="G28" s="188">
        <v>21279</v>
      </c>
      <c r="H28" s="188">
        <v>4197</v>
      </c>
      <c r="I28" s="188">
        <v>11486</v>
      </c>
      <c r="J28" s="188">
        <v>11012</v>
      </c>
      <c r="K28" s="188">
        <v>7748</v>
      </c>
      <c r="L28" s="189">
        <v>-29576</v>
      </c>
      <c r="M28" s="188">
        <v>-23021</v>
      </c>
      <c r="N28" s="188">
        <v>-14360</v>
      </c>
      <c r="O28" s="188">
        <v>-8661</v>
      </c>
      <c r="P28" s="188">
        <v>0</v>
      </c>
      <c r="Q28" s="188">
        <v>-1883</v>
      </c>
      <c r="R28" s="188">
        <v>-4672</v>
      </c>
      <c r="S28" s="38"/>
      <c r="T28" s="188">
        <v>26344</v>
      </c>
      <c r="U28" s="188">
        <v>16499</v>
      </c>
      <c r="V28" s="188">
        <v>9845</v>
      </c>
      <c r="W28" s="188">
        <v>16543</v>
      </c>
      <c r="X28" s="188">
        <v>11814</v>
      </c>
      <c r="Y28" s="188">
        <v>4729</v>
      </c>
      <c r="Z28" s="188">
        <v>0</v>
      </c>
      <c r="AA28" s="188">
        <v>0</v>
      </c>
    </row>
    <row r="29" spans="1:27" ht="12.75">
      <c r="A29" s="190" t="s">
        <v>310</v>
      </c>
      <c r="B29" s="192">
        <v>11173</v>
      </c>
      <c r="C29" s="191">
        <v>528</v>
      </c>
      <c r="D29" s="191">
        <v>1399</v>
      </c>
      <c r="E29" s="191">
        <v>1366</v>
      </c>
      <c r="F29" s="191">
        <v>421</v>
      </c>
      <c r="G29" s="191">
        <v>2447</v>
      </c>
      <c r="H29" s="191">
        <v>704</v>
      </c>
      <c r="I29" s="191">
        <v>3178</v>
      </c>
      <c r="J29" s="191">
        <v>0</v>
      </c>
      <c r="K29" s="191">
        <v>1130</v>
      </c>
      <c r="L29" s="192">
        <v>-1366</v>
      </c>
      <c r="M29" s="191">
        <v>0</v>
      </c>
      <c r="N29" s="191">
        <v>0</v>
      </c>
      <c r="O29" s="191">
        <v>0</v>
      </c>
      <c r="P29" s="191">
        <v>0</v>
      </c>
      <c r="Q29" s="191">
        <v>-57</v>
      </c>
      <c r="R29" s="191">
        <v>-1309</v>
      </c>
      <c r="S29" s="38"/>
      <c r="T29" s="191">
        <v>617</v>
      </c>
      <c r="U29" s="191">
        <v>116</v>
      </c>
      <c r="V29" s="191">
        <v>501</v>
      </c>
      <c r="W29" s="191">
        <v>749</v>
      </c>
      <c r="X29" s="191">
        <v>375</v>
      </c>
      <c r="Y29" s="191">
        <v>374</v>
      </c>
      <c r="Z29" s="191">
        <v>0</v>
      </c>
      <c r="AA29" s="191">
        <v>0</v>
      </c>
    </row>
    <row r="30" spans="1:27" ht="12.75">
      <c r="A30" s="190" t="s">
        <v>311</v>
      </c>
      <c r="B30" s="192">
        <v>23587</v>
      </c>
      <c r="C30" s="191">
        <v>4080</v>
      </c>
      <c r="D30" s="191">
        <v>1566</v>
      </c>
      <c r="E30" s="191">
        <v>3783</v>
      </c>
      <c r="F30" s="191">
        <v>2143</v>
      </c>
      <c r="G30" s="191">
        <v>3101</v>
      </c>
      <c r="H30" s="191">
        <v>1150</v>
      </c>
      <c r="I30" s="191">
        <v>1718</v>
      </c>
      <c r="J30" s="191">
        <v>2354</v>
      </c>
      <c r="K30" s="191">
        <v>3692</v>
      </c>
      <c r="L30" s="192">
        <v>-4531</v>
      </c>
      <c r="M30" s="191">
        <v>-2339</v>
      </c>
      <c r="N30" s="191">
        <v>-1471</v>
      </c>
      <c r="O30" s="191">
        <v>-868</v>
      </c>
      <c r="P30" s="191">
        <v>0</v>
      </c>
      <c r="Q30" s="191">
        <v>-239</v>
      </c>
      <c r="R30" s="191">
        <v>-1953</v>
      </c>
      <c r="S30" s="38"/>
      <c r="T30" s="191">
        <v>1866</v>
      </c>
      <c r="U30" s="191">
        <v>831</v>
      </c>
      <c r="V30" s="191">
        <v>1035</v>
      </c>
      <c r="W30" s="191">
        <v>505</v>
      </c>
      <c r="X30" s="191">
        <v>505</v>
      </c>
      <c r="Y30" s="191">
        <v>0</v>
      </c>
      <c r="Z30" s="191">
        <v>1412</v>
      </c>
      <c r="AA30" s="191">
        <v>0</v>
      </c>
    </row>
    <row r="31" spans="1:27" ht="12.75">
      <c r="A31" s="190" t="s">
        <v>312</v>
      </c>
      <c r="B31" s="192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2">
        <v>-188</v>
      </c>
      <c r="M31" s="191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-188</v>
      </c>
      <c r="S31" s="38"/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Y31" s="191">
        <v>0</v>
      </c>
      <c r="Z31" s="191">
        <v>0</v>
      </c>
      <c r="AA31" s="191">
        <v>0</v>
      </c>
    </row>
    <row r="32" spans="1:27" ht="12.75">
      <c r="A32" s="190" t="s">
        <v>313</v>
      </c>
      <c r="B32" s="192">
        <v>199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199</v>
      </c>
      <c r="L32" s="192">
        <v>-26</v>
      </c>
      <c r="M32" s="191">
        <v>0</v>
      </c>
      <c r="N32" s="191">
        <v>0</v>
      </c>
      <c r="O32" s="191">
        <v>0</v>
      </c>
      <c r="P32" s="191">
        <v>0</v>
      </c>
      <c r="Q32" s="191">
        <v>0</v>
      </c>
      <c r="R32" s="191">
        <v>-26</v>
      </c>
      <c r="S32" s="38"/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Y32" s="191">
        <v>0</v>
      </c>
      <c r="Z32" s="191">
        <v>0</v>
      </c>
      <c r="AA32" s="191">
        <v>0</v>
      </c>
    </row>
    <row r="33" spans="1:27" ht="12.75">
      <c r="A33" s="187" t="s">
        <v>314</v>
      </c>
      <c r="B33" s="189">
        <v>609</v>
      </c>
      <c r="C33" s="188">
        <v>0</v>
      </c>
      <c r="D33" s="188">
        <v>535</v>
      </c>
      <c r="E33" s="188">
        <v>6</v>
      </c>
      <c r="F33" s="188">
        <v>1</v>
      </c>
      <c r="G33" s="188">
        <v>39</v>
      </c>
      <c r="H33" s="188">
        <v>0</v>
      </c>
      <c r="I33" s="188">
        <v>0</v>
      </c>
      <c r="J33" s="188">
        <v>0</v>
      </c>
      <c r="K33" s="188">
        <v>28</v>
      </c>
      <c r="L33" s="189">
        <v>-346</v>
      </c>
      <c r="M33" s="188">
        <v>-21</v>
      </c>
      <c r="N33" s="188">
        <v>0</v>
      </c>
      <c r="O33" s="188">
        <v>0</v>
      </c>
      <c r="P33" s="188">
        <v>-21</v>
      </c>
      <c r="Q33" s="188">
        <v>0</v>
      </c>
      <c r="R33" s="188">
        <v>-325</v>
      </c>
      <c r="S33" s="38"/>
      <c r="T33" s="188">
        <v>3</v>
      </c>
      <c r="U33" s="188">
        <v>3</v>
      </c>
      <c r="V33" s="188">
        <v>0</v>
      </c>
      <c r="W33" s="188">
        <v>0</v>
      </c>
      <c r="X33" s="188">
        <v>0</v>
      </c>
      <c r="Y33" s="188">
        <v>0</v>
      </c>
      <c r="Z33" s="188">
        <v>3</v>
      </c>
      <c r="AA33" s="188">
        <v>0</v>
      </c>
    </row>
    <row r="34" spans="1:27" ht="12.75">
      <c r="A34" s="187" t="s">
        <v>315</v>
      </c>
      <c r="B34" s="189">
        <v>202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202</v>
      </c>
      <c r="L34" s="189">
        <v>-286</v>
      </c>
      <c r="M34" s="188">
        <v>0</v>
      </c>
      <c r="N34" s="188">
        <v>0</v>
      </c>
      <c r="O34" s="188">
        <v>0</v>
      </c>
      <c r="P34" s="188">
        <v>0</v>
      </c>
      <c r="Q34" s="188">
        <v>-283</v>
      </c>
      <c r="R34" s="188">
        <v>-3</v>
      </c>
      <c r="S34" s="38"/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</row>
    <row r="35" spans="1:27" ht="12.75">
      <c r="A35" s="187" t="s">
        <v>316</v>
      </c>
      <c r="B35" s="189">
        <v>240</v>
      </c>
      <c r="C35" s="188">
        <v>0</v>
      </c>
      <c r="D35" s="188">
        <v>3</v>
      </c>
      <c r="E35" s="188">
        <v>0</v>
      </c>
      <c r="F35" s="188">
        <v>123</v>
      </c>
      <c r="G35" s="188">
        <v>3</v>
      </c>
      <c r="H35" s="188">
        <v>49</v>
      </c>
      <c r="I35" s="188">
        <v>0</v>
      </c>
      <c r="J35" s="188">
        <v>0</v>
      </c>
      <c r="K35" s="188">
        <v>62</v>
      </c>
      <c r="L35" s="189">
        <v>-12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-12</v>
      </c>
      <c r="S35" s="38"/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</row>
    <row r="36" spans="1:27" ht="12.75">
      <c r="A36" s="193" t="s">
        <v>317</v>
      </c>
      <c r="B36" s="189">
        <v>17784</v>
      </c>
      <c r="C36" s="188">
        <v>379</v>
      </c>
      <c r="D36" s="188">
        <v>921</v>
      </c>
      <c r="E36" s="188">
        <v>3132</v>
      </c>
      <c r="F36" s="188">
        <v>1668</v>
      </c>
      <c r="G36" s="188">
        <v>3938</v>
      </c>
      <c r="H36" s="188">
        <v>134</v>
      </c>
      <c r="I36" s="188">
        <v>2935</v>
      </c>
      <c r="J36" s="188">
        <v>2885</v>
      </c>
      <c r="K36" s="188">
        <v>1792</v>
      </c>
      <c r="L36" s="189">
        <v>-3572</v>
      </c>
      <c r="M36" s="188">
        <v>-1930</v>
      </c>
      <c r="N36" s="188">
        <v>-802</v>
      </c>
      <c r="O36" s="188">
        <v>-1128</v>
      </c>
      <c r="P36" s="188">
        <v>0</v>
      </c>
      <c r="Q36" s="188">
        <v>-1060</v>
      </c>
      <c r="R36" s="188">
        <v>-582</v>
      </c>
      <c r="S36" s="38"/>
      <c r="T36" s="188">
        <v>1461</v>
      </c>
      <c r="U36" s="188">
        <v>818</v>
      </c>
      <c r="V36" s="188">
        <v>643</v>
      </c>
      <c r="W36" s="188">
        <v>671</v>
      </c>
      <c r="X36" s="188">
        <v>671</v>
      </c>
      <c r="Y36" s="188">
        <v>0</v>
      </c>
      <c r="Z36" s="188">
        <v>1000</v>
      </c>
      <c r="AA36" s="188">
        <v>0</v>
      </c>
    </row>
    <row r="37" spans="1:27" ht="13.5" thickBot="1">
      <c r="A37" s="194" t="s">
        <v>318</v>
      </c>
      <c r="B37" s="196">
        <v>152</v>
      </c>
      <c r="C37" s="195">
        <v>0</v>
      </c>
      <c r="D37" s="195">
        <v>4</v>
      </c>
      <c r="E37" s="195">
        <v>0</v>
      </c>
      <c r="F37" s="195">
        <v>0</v>
      </c>
      <c r="G37" s="195">
        <v>148</v>
      </c>
      <c r="H37" s="195">
        <v>0</v>
      </c>
      <c r="I37" s="195">
        <v>0</v>
      </c>
      <c r="J37" s="195">
        <v>0</v>
      </c>
      <c r="K37" s="195">
        <v>0</v>
      </c>
      <c r="L37" s="196">
        <v>-1</v>
      </c>
      <c r="M37" s="195">
        <v>0</v>
      </c>
      <c r="N37" s="195">
        <v>0</v>
      </c>
      <c r="O37" s="195">
        <v>0</v>
      </c>
      <c r="P37" s="195">
        <v>0</v>
      </c>
      <c r="Q37" s="195">
        <v>0</v>
      </c>
      <c r="R37" s="195">
        <v>-1</v>
      </c>
      <c r="S37" s="38"/>
      <c r="T37" s="195">
        <v>0</v>
      </c>
      <c r="U37" s="195">
        <v>0</v>
      </c>
      <c r="V37" s="195">
        <v>0</v>
      </c>
      <c r="W37" s="195">
        <v>0</v>
      </c>
      <c r="X37" s="195">
        <v>0</v>
      </c>
      <c r="Y37" s="195">
        <v>0</v>
      </c>
      <c r="Z37" s="195">
        <v>0</v>
      </c>
      <c r="AA37" s="195">
        <v>0</v>
      </c>
    </row>
    <row r="38" spans="1:27" ht="13.5" thickBot="1">
      <c r="A38" s="197"/>
      <c r="B38" s="149"/>
      <c r="C38" s="13"/>
      <c r="D38" s="13"/>
      <c r="E38" s="13"/>
      <c r="F38" s="13"/>
      <c r="G38" s="13"/>
      <c r="H38" s="13"/>
      <c r="I38" s="13"/>
      <c r="J38" s="13"/>
      <c r="K38" s="13"/>
      <c r="L38" s="149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198" t="s">
        <v>112</v>
      </c>
      <c r="B39" s="199">
        <v>507545</v>
      </c>
      <c r="C39" s="199">
        <v>27269</v>
      </c>
      <c r="D39" s="199">
        <v>24745</v>
      </c>
      <c r="E39" s="199">
        <v>123660</v>
      </c>
      <c r="F39" s="199">
        <v>45023</v>
      </c>
      <c r="G39" s="199">
        <v>99127</v>
      </c>
      <c r="H39" s="199">
        <v>24072</v>
      </c>
      <c r="I39" s="199">
        <v>59558</v>
      </c>
      <c r="J39" s="199">
        <v>47803</v>
      </c>
      <c r="K39" s="199">
        <v>56288</v>
      </c>
      <c r="L39" s="199">
        <v>-106016</v>
      </c>
      <c r="M39" s="199">
        <v>-58740</v>
      </c>
      <c r="N39" s="199">
        <v>-29707</v>
      </c>
      <c r="O39" s="199">
        <v>-28993</v>
      </c>
      <c r="P39" s="199">
        <v>-40</v>
      </c>
      <c r="Q39" s="199">
        <v>-12392</v>
      </c>
      <c r="R39" s="199">
        <v>-34884</v>
      </c>
      <c r="S39" s="38"/>
      <c r="T39" s="199">
        <v>67412</v>
      </c>
      <c r="U39" s="199">
        <v>37696</v>
      </c>
      <c r="V39" s="199">
        <v>29716</v>
      </c>
      <c r="W39" s="199">
        <v>40283</v>
      </c>
      <c r="X39" s="199">
        <v>24577</v>
      </c>
      <c r="Y39" s="199">
        <v>15706</v>
      </c>
      <c r="Z39" s="199">
        <v>15602</v>
      </c>
      <c r="AA39" s="199">
        <v>363</v>
      </c>
    </row>
    <row r="40" spans="1:22" ht="12.75">
      <c r="A40" s="9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38"/>
      <c r="T40" s="201"/>
      <c r="U40" s="201"/>
      <c r="V40" s="201"/>
    </row>
    <row r="41" ht="12.75">
      <c r="A41" s="13"/>
    </row>
    <row r="42" ht="12.75">
      <c r="A42" s="202"/>
    </row>
    <row r="43" ht="12.75">
      <c r="A43" s="13"/>
    </row>
    <row r="44" ht="12.75">
      <c r="A44" s="13"/>
    </row>
    <row r="45" ht="12.75">
      <c r="A45" s="13" t="s">
        <v>221</v>
      </c>
    </row>
  </sheetData>
  <sheetProtection/>
  <mergeCells count="23"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T8:V8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2"/>
      <c r="N1" s="14" t="s">
        <v>139</v>
      </c>
    </row>
    <row r="2" ht="12.75">
      <c r="A2" s="12"/>
    </row>
    <row r="3" ht="13.5" thickBot="1"/>
    <row r="4" spans="1:14" ht="18">
      <c r="A4" s="423" t="s">
        <v>101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5"/>
    </row>
    <row r="5" spans="1:14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84"/>
    </row>
    <row r="6" spans="1:14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53" t="s">
        <v>284</v>
      </c>
      <c r="B8" s="461" t="s">
        <v>232</v>
      </c>
      <c r="C8" s="462"/>
      <c r="D8" s="462"/>
      <c r="E8" s="462"/>
      <c r="F8" s="462"/>
      <c r="G8" s="462"/>
      <c r="H8" s="462"/>
      <c r="I8" s="462"/>
      <c r="J8" s="463"/>
      <c r="K8" s="82"/>
      <c r="L8" s="461" t="s">
        <v>233</v>
      </c>
      <c r="M8" s="462"/>
      <c r="N8" s="463"/>
    </row>
    <row r="9" spans="1:14" ht="18.75" customHeight="1">
      <c r="A9" s="454"/>
      <c r="B9" s="457" t="s">
        <v>432</v>
      </c>
      <c r="C9" s="458"/>
      <c r="D9" s="458"/>
      <c r="E9" s="458"/>
      <c r="F9" s="459"/>
      <c r="G9" s="446" t="s">
        <v>433</v>
      </c>
      <c r="H9" s="446" t="s">
        <v>434</v>
      </c>
      <c r="I9" s="446" t="s">
        <v>435</v>
      </c>
      <c r="J9" s="446" t="s">
        <v>436</v>
      </c>
      <c r="K9" s="82"/>
      <c r="L9" s="446" t="s">
        <v>437</v>
      </c>
      <c r="M9" s="446" t="s">
        <v>438</v>
      </c>
      <c r="N9" s="446" t="s">
        <v>439</v>
      </c>
    </row>
    <row r="10" spans="1:14" ht="21" customHeight="1">
      <c r="A10" s="454"/>
      <c r="B10" s="446" t="s">
        <v>324</v>
      </c>
      <c r="C10" s="446" t="s">
        <v>373</v>
      </c>
      <c r="D10" s="446" t="s">
        <v>440</v>
      </c>
      <c r="E10" s="446" t="s">
        <v>441</v>
      </c>
      <c r="F10" s="446" t="s">
        <v>442</v>
      </c>
      <c r="G10" s="460" t="s">
        <v>385</v>
      </c>
      <c r="H10" s="460"/>
      <c r="I10" s="460"/>
      <c r="J10" s="460" t="s">
        <v>385</v>
      </c>
      <c r="K10" s="82"/>
      <c r="L10" s="460" t="s">
        <v>385</v>
      </c>
      <c r="M10" s="460" t="s">
        <v>385</v>
      </c>
      <c r="N10" s="460" t="s">
        <v>385</v>
      </c>
    </row>
    <row r="11" spans="1:14" ht="19.5" customHeight="1">
      <c r="A11" s="455"/>
      <c r="B11" s="452"/>
      <c r="C11" s="452"/>
      <c r="D11" s="452"/>
      <c r="E11" s="452"/>
      <c r="F11" s="452"/>
      <c r="G11" s="469" t="s">
        <v>391</v>
      </c>
      <c r="H11" s="469"/>
      <c r="I11" s="469"/>
      <c r="J11" s="469" t="s">
        <v>391</v>
      </c>
      <c r="K11" s="82"/>
      <c r="L11" s="469" t="s">
        <v>391</v>
      </c>
      <c r="M11" s="469" t="s">
        <v>391</v>
      </c>
      <c r="N11" s="469" t="s">
        <v>391</v>
      </c>
    </row>
    <row r="12" spans="1:14" ht="12.75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5" thickBot="1">
      <c r="A13" s="13"/>
      <c r="B13" s="218"/>
      <c r="C13" s="218"/>
      <c r="D13" s="218"/>
      <c r="E13" s="218"/>
      <c r="F13" s="218"/>
      <c r="G13" s="153"/>
      <c r="H13" s="153"/>
      <c r="I13" s="153"/>
      <c r="J13" s="153"/>
      <c r="K13" s="82"/>
      <c r="L13" s="182"/>
      <c r="M13" s="210"/>
      <c r="N13" s="210"/>
    </row>
    <row r="14" spans="1:14" ht="12.75">
      <c r="A14" s="184" t="s">
        <v>295</v>
      </c>
      <c r="B14" s="185">
        <v>11319</v>
      </c>
      <c r="C14" s="185">
        <v>9731</v>
      </c>
      <c r="D14" s="185">
        <v>688</v>
      </c>
      <c r="E14" s="185">
        <v>670</v>
      </c>
      <c r="F14" s="185">
        <v>230</v>
      </c>
      <c r="G14" s="185">
        <v>-3680</v>
      </c>
      <c r="H14" s="185">
        <v>209</v>
      </c>
      <c r="I14" s="185">
        <v>0</v>
      </c>
      <c r="J14" s="185">
        <v>0</v>
      </c>
      <c r="K14" s="82"/>
      <c r="L14" s="185">
        <v>4780</v>
      </c>
      <c r="M14" s="185">
        <v>-1520</v>
      </c>
      <c r="N14" s="185">
        <v>0</v>
      </c>
    </row>
    <row r="15" spans="1:14" ht="12.75">
      <c r="A15" s="187" t="s">
        <v>296</v>
      </c>
      <c r="B15" s="188">
        <v>14616</v>
      </c>
      <c r="C15" s="188">
        <v>18520</v>
      </c>
      <c r="D15" s="188">
        <v>-441</v>
      </c>
      <c r="E15" s="188">
        <v>-3781</v>
      </c>
      <c r="F15" s="188">
        <v>318</v>
      </c>
      <c r="G15" s="188">
        <v>-29481</v>
      </c>
      <c r="H15" s="188">
        <v>2367</v>
      </c>
      <c r="I15" s="188">
        <v>0</v>
      </c>
      <c r="J15" s="188">
        <v>292</v>
      </c>
      <c r="K15" s="82"/>
      <c r="L15" s="188">
        <v>40991</v>
      </c>
      <c r="M15" s="188">
        <v>-2089</v>
      </c>
      <c r="N15" s="188">
        <v>0</v>
      </c>
    </row>
    <row r="16" spans="1:14" ht="12.75">
      <c r="A16" s="187" t="s">
        <v>297</v>
      </c>
      <c r="B16" s="188">
        <v>1986</v>
      </c>
      <c r="C16" s="188">
        <v>1888</v>
      </c>
      <c r="D16" s="188">
        <v>-74</v>
      </c>
      <c r="E16" s="188">
        <v>-81</v>
      </c>
      <c r="F16" s="188">
        <v>253</v>
      </c>
      <c r="G16" s="188">
        <v>-2888</v>
      </c>
      <c r="H16" s="188">
        <v>2132</v>
      </c>
      <c r="I16" s="188">
        <v>290</v>
      </c>
      <c r="J16" s="188">
        <v>0</v>
      </c>
      <c r="K16" s="82"/>
      <c r="L16" s="188">
        <v>2536</v>
      </c>
      <c r="M16" s="188">
        <v>0</v>
      </c>
      <c r="N16" s="188">
        <v>0</v>
      </c>
    </row>
    <row r="17" spans="1:14" ht="12.75">
      <c r="A17" s="187" t="s">
        <v>298</v>
      </c>
      <c r="B17" s="188">
        <v>6902</v>
      </c>
      <c r="C17" s="188">
        <v>6115</v>
      </c>
      <c r="D17" s="188">
        <v>-821</v>
      </c>
      <c r="E17" s="188">
        <v>776</v>
      </c>
      <c r="F17" s="188">
        <v>832</v>
      </c>
      <c r="G17" s="188">
        <v>-12507</v>
      </c>
      <c r="H17" s="188">
        <v>2049</v>
      </c>
      <c r="I17" s="188">
        <v>0</v>
      </c>
      <c r="J17" s="188">
        <v>2126</v>
      </c>
      <c r="K17" s="82"/>
      <c r="L17" s="188">
        <v>25043</v>
      </c>
      <c r="M17" s="188">
        <v>-8371</v>
      </c>
      <c r="N17" s="188">
        <v>72</v>
      </c>
    </row>
    <row r="18" spans="1:14" ht="12.75">
      <c r="A18" s="187" t="s">
        <v>299</v>
      </c>
      <c r="B18" s="188">
        <v>25182</v>
      </c>
      <c r="C18" s="188">
        <v>23640</v>
      </c>
      <c r="D18" s="188">
        <v>-3056</v>
      </c>
      <c r="E18" s="188">
        <v>4598</v>
      </c>
      <c r="F18" s="188">
        <v>0</v>
      </c>
      <c r="G18" s="188">
        <v>-62719</v>
      </c>
      <c r="H18" s="188">
        <v>3083</v>
      </c>
      <c r="I18" s="188">
        <v>0</v>
      </c>
      <c r="J18" s="188">
        <v>-74</v>
      </c>
      <c r="K18" s="82"/>
      <c r="L18" s="188">
        <v>76278</v>
      </c>
      <c r="M18" s="188">
        <v>-11886</v>
      </c>
      <c r="N18" s="188">
        <v>3444</v>
      </c>
    </row>
    <row r="19" spans="1:14" ht="12.75">
      <c r="A19" s="190" t="s">
        <v>300</v>
      </c>
      <c r="B19" s="191">
        <v>0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82"/>
      <c r="L19" s="191">
        <v>-14</v>
      </c>
      <c r="M19" s="191">
        <v>0</v>
      </c>
      <c r="N19" s="191">
        <v>0</v>
      </c>
    </row>
    <row r="20" spans="1:14" ht="12.75">
      <c r="A20" s="190" t="s">
        <v>301</v>
      </c>
      <c r="B20" s="191">
        <v>22861</v>
      </c>
      <c r="C20" s="191">
        <v>20787</v>
      </c>
      <c r="D20" s="191">
        <v>13</v>
      </c>
      <c r="E20" s="191">
        <v>692</v>
      </c>
      <c r="F20" s="191">
        <v>1369</v>
      </c>
      <c r="G20" s="191">
        <v>-5888</v>
      </c>
      <c r="H20" s="191">
        <v>3370</v>
      </c>
      <c r="I20" s="191">
        <v>0</v>
      </c>
      <c r="J20" s="191">
        <v>4063</v>
      </c>
      <c r="K20" s="82"/>
      <c r="L20" s="191">
        <v>23546</v>
      </c>
      <c r="M20" s="191">
        <v>-1960</v>
      </c>
      <c r="N20" s="191">
        <v>-19765</v>
      </c>
    </row>
    <row r="21" spans="1:14" ht="12.75">
      <c r="A21" s="190" t="s">
        <v>302</v>
      </c>
      <c r="B21" s="191">
        <v>0</v>
      </c>
      <c r="C21" s="191">
        <v>0</v>
      </c>
      <c r="D21" s="191">
        <v>0</v>
      </c>
      <c r="E21" s="191">
        <v>0</v>
      </c>
      <c r="F21" s="191">
        <v>0</v>
      </c>
      <c r="G21" s="191">
        <v>1898</v>
      </c>
      <c r="H21" s="191">
        <v>0</v>
      </c>
      <c r="I21" s="191">
        <v>26</v>
      </c>
      <c r="J21" s="191">
        <v>0</v>
      </c>
      <c r="K21" s="82"/>
      <c r="L21" s="191">
        <v>-1552</v>
      </c>
      <c r="M21" s="191">
        <v>0</v>
      </c>
      <c r="N21" s="191">
        <v>0</v>
      </c>
    </row>
    <row r="22" spans="1:14" ht="12.75">
      <c r="A22" s="190" t="s">
        <v>303</v>
      </c>
      <c r="B22" s="191">
        <v>3286</v>
      </c>
      <c r="C22" s="191">
        <v>2905</v>
      </c>
      <c r="D22" s="191">
        <v>-144</v>
      </c>
      <c r="E22" s="191">
        <v>176</v>
      </c>
      <c r="F22" s="191">
        <v>349</v>
      </c>
      <c r="G22" s="191">
        <v>-595</v>
      </c>
      <c r="H22" s="191">
        <v>2</v>
      </c>
      <c r="I22" s="191">
        <v>0</v>
      </c>
      <c r="J22" s="191">
        <v>100</v>
      </c>
      <c r="K22" s="82"/>
      <c r="L22" s="191">
        <v>1089</v>
      </c>
      <c r="M22" s="191">
        <v>0</v>
      </c>
      <c r="N22" s="191">
        <v>0</v>
      </c>
    </row>
    <row r="23" spans="1:14" ht="12.75">
      <c r="A23" s="190" t="s">
        <v>304</v>
      </c>
      <c r="B23" s="191">
        <v>4291</v>
      </c>
      <c r="C23" s="191">
        <v>4564</v>
      </c>
      <c r="D23" s="191">
        <v>-262</v>
      </c>
      <c r="E23" s="191">
        <v>-11</v>
      </c>
      <c r="F23" s="191">
        <v>0</v>
      </c>
      <c r="G23" s="191">
        <v>-897</v>
      </c>
      <c r="H23" s="191">
        <v>0</v>
      </c>
      <c r="I23" s="191">
        <v>0</v>
      </c>
      <c r="J23" s="191">
        <v>-1</v>
      </c>
      <c r="K23" s="82"/>
      <c r="L23" s="191">
        <v>1258</v>
      </c>
      <c r="M23" s="191">
        <v>0</v>
      </c>
      <c r="N23" s="191">
        <v>0</v>
      </c>
    </row>
    <row r="24" spans="1:14" ht="12.75">
      <c r="A24" s="193" t="s">
        <v>305</v>
      </c>
      <c r="B24" s="188">
        <v>526</v>
      </c>
      <c r="C24" s="188">
        <v>279</v>
      </c>
      <c r="D24" s="188">
        <v>156</v>
      </c>
      <c r="E24" s="188">
        <v>37</v>
      </c>
      <c r="F24" s="188">
        <v>54</v>
      </c>
      <c r="G24" s="188">
        <v>-1781</v>
      </c>
      <c r="H24" s="188">
        <v>247</v>
      </c>
      <c r="I24" s="188">
        <v>0</v>
      </c>
      <c r="J24" s="188">
        <v>0</v>
      </c>
      <c r="K24" s="82"/>
      <c r="L24" s="188">
        <v>11753</v>
      </c>
      <c r="M24" s="188">
        <v>-47</v>
      </c>
      <c r="N24" s="188">
        <v>0</v>
      </c>
    </row>
    <row r="25" spans="1:14" ht="12.75">
      <c r="A25" s="187" t="s">
        <v>306</v>
      </c>
      <c r="B25" s="188">
        <v>80</v>
      </c>
      <c r="C25" s="188">
        <v>0</v>
      </c>
      <c r="D25" s="188">
        <v>0</v>
      </c>
      <c r="E25" s="188">
        <v>0</v>
      </c>
      <c r="F25" s="188">
        <v>80</v>
      </c>
      <c r="G25" s="188">
        <v>0</v>
      </c>
      <c r="H25" s="188">
        <v>1</v>
      </c>
      <c r="I25" s="188">
        <v>-6</v>
      </c>
      <c r="J25" s="188">
        <v>-1</v>
      </c>
      <c r="K25" s="82"/>
      <c r="L25" s="188">
        <v>-13</v>
      </c>
      <c r="M25" s="188">
        <v>0</v>
      </c>
      <c r="N25" s="188">
        <v>0</v>
      </c>
    </row>
    <row r="26" spans="1:14" ht="12.75">
      <c r="A26" s="187" t="s">
        <v>307</v>
      </c>
      <c r="B26" s="188">
        <v>6343</v>
      </c>
      <c r="C26" s="188">
        <v>5693</v>
      </c>
      <c r="D26" s="188">
        <v>-818</v>
      </c>
      <c r="E26" s="188">
        <v>1052</v>
      </c>
      <c r="F26" s="188">
        <v>416</v>
      </c>
      <c r="G26" s="188">
        <v>-2383</v>
      </c>
      <c r="H26" s="188">
        <v>17</v>
      </c>
      <c r="I26" s="188">
        <v>0</v>
      </c>
      <c r="J26" s="188">
        <v>0</v>
      </c>
      <c r="K26" s="82"/>
      <c r="L26" s="188">
        <v>2394</v>
      </c>
      <c r="M26" s="188">
        <v>0</v>
      </c>
      <c r="N26" s="188">
        <v>0</v>
      </c>
    </row>
    <row r="27" spans="1:14" ht="12.75">
      <c r="A27" s="187" t="s">
        <v>308</v>
      </c>
      <c r="B27" s="188">
        <v>601</v>
      </c>
      <c r="C27" s="188">
        <v>448</v>
      </c>
      <c r="D27" s="188">
        <v>-2</v>
      </c>
      <c r="E27" s="188">
        <v>10</v>
      </c>
      <c r="F27" s="188">
        <v>145</v>
      </c>
      <c r="G27" s="188">
        <v>12</v>
      </c>
      <c r="H27" s="188">
        <v>4</v>
      </c>
      <c r="I27" s="188">
        <v>0</v>
      </c>
      <c r="J27" s="188">
        <v>0</v>
      </c>
      <c r="K27" s="82"/>
      <c r="L27" s="188">
        <v>-7</v>
      </c>
      <c r="M27" s="188">
        <v>2</v>
      </c>
      <c r="N27" s="188">
        <v>0</v>
      </c>
    </row>
    <row r="28" spans="1:14" ht="12.75">
      <c r="A28" s="187" t="s">
        <v>309</v>
      </c>
      <c r="B28" s="188">
        <v>14980</v>
      </c>
      <c r="C28" s="188">
        <v>10183</v>
      </c>
      <c r="D28" s="188">
        <v>911</v>
      </c>
      <c r="E28" s="188">
        <v>-367</v>
      </c>
      <c r="F28" s="188">
        <v>4253</v>
      </c>
      <c r="G28" s="188">
        <v>-61749</v>
      </c>
      <c r="H28" s="188">
        <v>-1391</v>
      </c>
      <c r="I28" s="188">
        <v>3061</v>
      </c>
      <c r="J28" s="188">
        <v>680</v>
      </c>
      <c r="K28" s="82"/>
      <c r="L28" s="188">
        <v>222388</v>
      </c>
      <c r="M28" s="188">
        <v>-3109</v>
      </c>
      <c r="N28" s="188">
        <v>-147011</v>
      </c>
    </row>
    <row r="29" spans="1:14" ht="12.75">
      <c r="A29" s="190" t="s">
        <v>310</v>
      </c>
      <c r="B29" s="191">
        <v>8566</v>
      </c>
      <c r="C29" s="191">
        <v>6879</v>
      </c>
      <c r="D29" s="191">
        <v>-975</v>
      </c>
      <c r="E29" s="191">
        <v>1564</v>
      </c>
      <c r="F29" s="191">
        <v>1098</v>
      </c>
      <c r="G29" s="191">
        <v>-3355</v>
      </c>
      <c r="H29" s="191">
        <v>1034</v>
      </c>
      <c r="I29" s="191">
        <v>0</v>
      </c>
      <c r="J29" s="191">
        <v>527</v>
      </c>
      <c r="K29" s="82"/>
      <c r="L29" s="191">
        <v>3664</v>
      </c>
      <c r="M29" s="191">
        <v>-1717</v>
      </c>
      <c r="N29" s="191">
        <v>0</v>
      </c>
    </row>
    <row r="30" spans="1:14" ht="12.75">
      <c r="A30" s="190" t="s">
        <v>311</v>
      </c>
      <c r="B30" s="191">
        <v>4509</v>
      </c>
      <c r="C30" s="191">
        <v>4643</v>
      </c>
      <c r="D30" s="191">
        <v>-601</v>
      </c>
      <c r="E30" s="191">
        <v>200</v>
      </c>
      <c r="F30" s="191">
        <v>267</v>
      </c>
      <c r="G30" s="191">
        <v>-1838</v>
      </c>
      <c r="H30" s="191">
        <v>1729</v>
      </c>
      <c r="I30" s="191">
        <v>688</v>
      </c>
      <c r="J30" s="191">
        <v>71</v>
      </c>
      <c r="K30" s="82"/>
      <c r="L30" s="191">
        <v>13765</v>
      </c>
      <c r="M30" s="191">
        <v>-2633</v>
      </c>
      <c r="N30" s="191">
        <v>-925</v>
      </c>
    </row>
    <row r="31" spans="1:14" ht="12.75">
      <c r="A31" s="190" t="s">
        <v>312</v>
      </c>
      <c r="B31" s="191">
        <v>5075</v>
      </c>
      <c r="C31" s="191">
        <v>4208</v>
      </c>
      <c r="D31" s="191">
        <v>-726</v>
      </c>
      <c r="E31" s="191">
        <v>1593</v>
      </c>
      <c r="F31" s="191">
        <v>0</v>
      </c>
      <c r="G31" s="191">
        <v>2686</v>
      </c>
      <c r="H31" s="191">
        <v>0</v>
      </c>
      <c r="I31" s="191">
        <v>0</v>
      </c>
      <c r="J31" s="191">
        <v>0</v>
      </c>
      <c r="K31" s="82"/>
      <c r="L31" s="191">
        <v>-4306</v>
      </c>
      <c r="M31" s="191">
        <v>-1</v>
      </c>
      <c r="N31" s="191">
        <v>0</v>
      </c>
    </row>
    <row r="32" spans="1:14" ht="12.75">
      <c r="A32" s="190" t="s">
        <v>313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82"/>
      <c r="L32" s="191">
        <v>-10106</v>
      </c>
      <c r="M32" s="191">
        <v>0</v>
      </c>
      <c r="N32" s="191">
        <v>0</v>
      </c>
    </row>
    <row r="33" spans="1:14" ht="12.75">
      <c r="A33" s="187" t="s">
        <v>314</v>
      </c>
      <c r="B33" s="188">
        <v>636</v>
      </c>
      <c r="C33" s="188">
        <v>879</v>
      </c>
      <c r="D33" s="188">
        <v>-127</v>
      </c>
      <c r="E33" s="188">
        <v>-116</v>
      </c>
      <c r="F33" s="188">
        <v>0</v>
      </c>
      <c r="G33" s="188">
        <v>-726</v>
      </c>
      <c r="H33" s="188">
        <v>643</v>
      </c>
      <c r="I33" s="188">
        <v>-64</v>
      </c>
      <c r="J33" s="188">
        <v>0</v>
      </c>
      <c r="K33" s="82"/>
      <c r="L33" s="188">
        <v>2937</v>
      </c>
      <c r="M33" s="188">
        <v>519</v>
      </c>
      <c r="N33" s="188">
        <v>0</v>
      </c>
    </row>
    <row r="34" spans="1:14" ht="12.75">
      <c r="A34" s="187" t="s">
        <v>315</v>
      </c>
      <c r="B34" s="188">
        <v>2098</v>
      </c>
      <c r="C34" s="188">
        <v>1510</v>
      </c>
      <c r="D34" s="188">
        <v>-422</v>
      </c>
      <c r="E34" s="188">
        <v>1010</v>
      </c>
      <c r="F34" s="188">
        <v>0</v>
      </c>
      <c r="G34" s="188">
        <v>8573</v>
      </c>
      <c r="H34" s="188">
        <v>0</v>
      </c>
      <c r="I34" s="188">
        <v>0</v>
      </c>
      <c r="J34" s="188">
        <v>0</v>
      </c>
      <c r="K34" s="82"/>
      <c r="L34" s="188">
        <v>-1240</v>
      </c>
      <c r="M34" s="188">
        <v>0</v>
      </c>
      <c r="N34" s="188">
        <v>0</v>
      </c>
    </row>
    <row r="35" spans="1:14" ht="12.75">
      <c r="A35" s="187" t="s">
        <v>316</v>
      </c>
      <c r="B35" s="188">
        <v>775</v>
      </c>
      <c r="C35" s="188">
        <v>774</v>
      </c>
      <c r="D35" s="188">
        <v>0</v>
      </c>
      <c r="E35" s="188">
        <v>1</v>
      </c>
      <c r="F35" s="188">
        <v>0</v>
      </c>
      <c r="G35" s="188">
        <v>-5372</v>
      </c>
      <c r="H35" s="188">
        <v>0</v>
      </c>
      <c r="I35" s="188">
        <v>0</v>
      </c>
      <c r="J35" s="188">
        <v>372</v>
      </c>
      <c r="K35" s="82"/>
      <c r="L35" s="188">
        <v>11539</v>
      </c>
      <c r="M35" s="188">
        <v>-1414</v>
      </c>
      <c r="N35" s="188">
        <v>-7892</v>
      </c>
    </row>
    <row r="36" spans="1:14" ht="12.75">
      <c r="A36" s="193" t="s">
        <v>317</v>
      </c>
      <c r="B36" s="188">
        <v>3010</v>
      </c>
      <c r="C36" s="188">
        <v>2168</v>
      </c>
      <c r="D36" s="188">
        <v>-338</v>
      </c>
      <c r="E36" s="188">
        <v>570</v>
      </c>
      <c r="F36" s="188">
        <v>610</v>
      </c>
      <c r="G36" s="188">
        <v>-24917</v>
      </c>
      <c r="H36" s="188">
        <v>211</v>
      </c>
      <c r="I36" s="188">
        <v>57</v>
      </c>
      <c r="J36" s="188">
        <v>57</v>
      </c>
      <c r="K36" s="82"/>
      <c r="L36" s="188">
        <v>21786</v>
      </c>
      <c r="M36" s="188">
        <v>-380</v>
      </c>
      <c r="N36" s="188">
        <v>0</v>
      </c>
    </row>
    <row r="37" spans="1:14" ht="13.5" thickBot="1">
      <c r="A37" s="194" t="s">
        <v>318</v>
      </c>
      <c r="B37" s="195">
        <v>0</v>
      </c>
      <c r="C37" s="195">
        <v>0</v>
      </c>
      <c r="D37" s="195">
        <v>0</v>
      </c>
      <c r="E37" s="195">
        <v>0</v>
      </c>
      <c r="F37" s="195">
        <v>0</v>
      </c>
      <c r="G37" s="195">
        <v>-259</v>
      </c>
      <c r="H37" s="195">
        <v>0</v>
      </c>
      <c r="I37" s="195">
        <v>0</v>
      </c>
      <c r="J37" s="195">
        <v>0</v>
      </c>
      <c r="K37" s="82"/>
      <c r="L37" s="195">
        <v>546</v>
      </c>
      <c r="M37" s="195">
        <v>0</v>
      </c>
      <c r="N37" s="195">
        <v>0</v>
      </c>
    </row>
    <row r="38" spans="1:14" ht="13.5" thickBot="1">
      <c r="A38" s="19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198" t="s">
        <v>112</v>
      </c>
      <c r="B39" s="199">
        <v>137642</v>
      </c>
      <c r="C39" s="199">
        <v>125814</v>
      </c>
      <c r="D39" s="199">
        <v>-7039</v>
      </c>
      <c r="E39" s="199">
        <v>8593</v>
      </c>
      <c r="F39" s="199">
        <v>10274</v>
      </c>
      <c r="G39" s="199">
        <v>-207866</v>
      </c>
      <c r="H39" s="199">
        <v>15707</v>
      </c>
      <c r="I39" s="199">
        <v>4052</v>
      </c>
      <c r="J39" s="199">
        <v>8212</v>
      </c>
      <c r="K39" s="82"/>
      <c r="L39" s="199">
        <v>449055</v>
      </c>
      <c r="M39" s="199">
        <v>-34606</v>
      </c>
      <c r="N39" s="199">
        <v>-172077</v>
      </c>
    </row>
    <row r="40" spans="1:11" ht="12.75">
      <c r="A40" s="90"/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  <row r="41" spans="1:14" ht="12.75">
      <c r="A41" s="202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02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02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</row>
    <row r="44" ht="12.75">
      <c r="A44" s="13" t="s">
        <v>221</v>
      </c>
    </row>
  </sheetData>
  <sheetProtection/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1.57421875" style="13" customWidth="1"/>
  </cols>
  <sheetData>
    <row r="1" spans="1:15" ht="12.75">
      <c r="A1" s="12"/>
      <c r="O1" s="14" t="s">
        <v>139</v>
      </c>
    </row>
    <row r="2" ht="12.75">
      <c r="A2" s="12"/>
    </row>
    <row r="3" ht="13.5" thickBot="1">
      <c r="A3" s="12"/>
    </row>
    <row r="4" spans="1:15" ht="24" customHeight="1">
      <c r="A4" s="423" t="s">
        <v>100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</row>
    <row r="5" spans="1:15" ht="22.5" customHeight="1" thickBot="1">
      <c r="A5" s="442" t="s">
        <v>443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8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53" t="s">
        <v>284</v>
      </c>
      <c r="B8" s="461" t="s">
        <v>323</v>
      </c>
      <c r="C8" s="462"/>
      <c r="D8" s="462"/>
      <c r="E8" s="462"/>
      <c r="F8" s="462"/>
      <c r="G8" s="462"/>
      <c r="H8" s="462"/>
      <c r="I8" s="463"/>
      <c r="J8" s="502" t="s">
        <v>275</v>
      </c>
      <c r="K8" s="502" t="s">
        <v>444</v>
      </c>
      <c r="L8" s="221"/>
      <c r="M8" s="502" t="s">
        <v>205</v>
      </c>
      <c r="N8" s="502" t="s">
        <v>445</v>
      </c>
      <c r="O8" s="502" t="s">
        <v>209</v>
      </c>
    </row>
    <row r="9" spans="1:15" ht="12.75" customHeight="1">
      <c r="A9" s="454"/>
      <c r="B9" s="500" t="s">
        <v>324</v>
      </c>
      <c r="C9" s="446" t="s">
        <v>363</v>
      </c>
      <c r="D9" s="461" t="s">
        <v>278</v>
      </c>
      <c r="E9" s="462"/>
      <c r="F9" s="462"/>
      <c r="G9" s="462"/>
      <c r="H9" s="462"/>
      <c r="I9" s="463"/>
      <c r="J9" s="503"/>
      <c r="K9" s="503"/>
      <c r="L9" s="221"/>
      <c r="M9" s="503"/>
      <c r="N9" s="503"/>
      <c r="O9" s="503"/>
    </row>
    <row r="10" spans="1:15" ht="14.25" customHeight="1">
      <c r="A10" s="454"/>
      <c r="B10" s="505"/>
      <c r="C10" s="460"/>
      <c r="D10" s="500" t="s">
        <v>324</v>
      </c>
      <c r="E10" s="461" t="s">
        <v>259</v>
      </c>
      <c r="F10" s="462"/>
      <c r="G10" s="462"/>
      <c r="H10" s="463"/>
      <c r="I10" s="500" t="s">
        <v>260</v>
      </c>
      <c r="J10" s="503"/>
      <c r="K10" s="503"/>
      <c r="L10" s="221"/>
      <c r="M10" s="503"/>
      <c r="N10" s="503"/>
      <c r="O10" s="503"/>
    </row>
    <row r="11" spans="1:15" ht="27" customHeight="1">
      <c r="A11" s="455"/>
      <c r="B11" s="501"/>
      <c r="C11" s="469"/>
      <c r="D11" s="501"/>
      <c r="E11" s="222" t="s">
        <v>324</v>
      </c>
      <c r="F11" s="222" t="s">
        <v>336</v>
      </c>
      <c r="G11" s="222" t="s">
        <v>337</v>
      </c>
      <c r="H11" s="222" t="s">
        <v>338</v>
      </c>
      <c r="I11" s="501"/>
      <c r="J11" s="504"/>
      <c r="K11" s="504"/>
      <c r="L11" s="221"/>
      <c r="M11" s="504"/>
      <c r="N11" s="504"/>
      <c r="O11" s="504"/>
    </row>
    <row r="12" spans="1:12" ht="12.7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2:15" ht="13.5" thickBot="1">
      <c r="L13" s="20"/>
      <c r="M13" s="82"/>
      <c r="N13" s="82"/>
      <c r="O13" s="82"/>
    </row>
    <row r="14" spans="1:15" ht="12.75">
      <c r="A14" s="184" t="s">
        <v>295</v>
      </c>
      <c r="B14" s="223">
        <v>1.239624777207049</v>
      </c>
      <c r="C14" s="223">
        <v>1.028745264664388</v>
      </c>
      <c r="D14" s="223">
        <v>2.0200655186734418</v>
      </c>
      <c r="E14" s="223">
        <v>3.4418675321037595</v>
      </c>
      <c r="F14" s="223">
        <v>1.7634064238020608</v>
      </c>
      <c r="G14" s="223">
        <v>9.459614725288512</v>
      </c>
      <c r="H14" s="223">
        <v>1.019426616150576</v>
      </c>
      <c r="I14" s="223">
        <v>1.610820435131144</v>
      </c>
      <c r="J14" s="223">
        <v>2.0556022651534667</v>
      </c>
      <c r="K14" s="223">
        <v>-4.708489148265693</v>
      </c>
      <c r="L14" s="211"/>
      <c r="M14" s="223">
        <v>0.020480221233087903</v>
      </c>
      <c r="N14" s="223">
        <v>-2.3053359879343094</v>
      </c>
      <c r="O14" s="223">
        <v>-8.2272356151181</v>
      </c>
    </row>
    <row r="15" spans="1:15" ht="12.75">
      <c r="A15" s="187" t="s">
        <v>296</v>
      </c>
      <c r="B15" s="224">
        <v>1.188432841764775</v>
      </c>
      <c r="C15" s="224">
        <v>1.3336388155747558</v>
      </c>
      <c r="D15" s="224">
        <v>0.9841048841472633</v>
      </c>
      <c r="E15" s="224">
        <v>1.2498904273453348</v>
      </c>
      <c r="F15" s="224">
        <v>1.1087217571219554</v>
      </c>
      <c r="G15" s="224">
        <v>1.324496848795298</v>
      </c>
      <c r="H15" s="224">
        <v>3.6037861358944268</v>
      </c>
      <c r="I15" s="224">
        <v>0.8556715582219043</v>
      </c>
      <c r="J15" s="224">
        <v>0.9850960972940248</v>
      </c>
      <c r="K15" s="224">
        <v>0.7383191790603538</v>
      </c>
      <c r="L15" s="211"/>
      <c r="M15" s="224">
        <v>1.6564132234166085</v>
      </c>
      <c r="N15" s="224">
        <v>-10.50953263927864</v>
      </c>
      <c r="O15" s="224">
        <v>-4.262364782386674</v>
      </c>
    </row>
    <row r="16" spans="1:15" ht="12.75">
      <c r="A16" s="187" t="s">
        <v>297</v>
      </c>
      <c r="B16" s="224">
        <v>4.4469554853306725</v>
      </c>
      <c r="C16" s="224">
        <v>6.227466699290085</v>
      </c>
      <c r="D16" s="224">
        <v>2.0029003529216993</v>
      </c>
      <c r="E16" s="224">
        <v>0.8959220724535255</v>
      </c>
      <c r="F16" s="224">
        <v>0.8890427227713049</v>
      </c>
      <c r="G16" s="224" t="s">
        <v>469</v>
      </c>
      <c r="H16" s="224">
        <v>56.74150002842444</v>
      </c>
      <c r="I16" s="224">
        <v>3.376100458469522</v>
      </c>
      <c r="J16" s="224">
        <v>1.891216376019278</v>
      </c>
      <c r="K16" s="224">
        <v>3.63823519951727</v>
      </c>
      <c r="L16" s="211"/>
      <c r="M16" s="224">
        <v>24.75290325383055</v>
      </c>
      <c r="N16" s="224">
        <v>0.09066169070466312</v>
      </c>
      <c r="O16" s="224">
        <v>-2.7007287817489622</v>
      </c>
    </row>
    <row r="17" spans="1:15" ht="12.75">
      <c r="A17" s="187" t="s">
        <v>298</v>
      </c>
      <c r="B17" s="224">
        <v>0.23222044813073772</v>
      </c>
      <c r="C17" s="224">
        <v>0.013878590275306912</v>
      </c>
      <c r="D17" s="224">
        <v>0.7066078414423416</v>
      </c>
      <c r="E17" s="224">
        <v>0.4609588892959593</v>
      </c>
      <c r="F17" s="224">
        <v>0.1965624945993394</v>
      </c>
      <c r="G17" s="224">
        <v>1.485699431794063</v>
      </c>
      <c r="H17" s="224">
        <v>-0.14343797341508369</v>
      </c>
      <c r="I17" s="224">
        <v>0.8760337911387417</v>
      </c>
      <c r="J17" s="224">
        <v>0.7097776152368507</v>
      </c>
      <c r="K17" s="224">
        <v>1.6613933902513756</v>
      </c>
      <c r="L17" s="211"/>
      <c r="M17" s="224">
        <v>1.457398225461115</v>
      </c>
      <c r="N17" s="224">
        <v>0.7166984800326182</v>
      </c>
      <c r="O17" s="224">
        <v>3.7199105822349976</v>
      </c>
    </row>
    <row r="18" spans="1:15" ht="12.75">
      <c r="A18" s="187" t="s">
        <v>299</v>
      </c>
      <c r="B18" s="224">
        <v>0.6266798103949922</v>
      </c>
      <c r="C18" s="224">
        <v>0.5071932505753107</v>
      </c>
      <c r="D18" s="224">
        <v>0.9806654512627411</v>
      </c>
      <c r="E18" s="224">
        <v>0.6073617980227208</v>
      </c>
      <c r="F18" s="224">
        <v>0.5801646853304199</v>
      </c>
      <c r="G18" s="224">
        <v>1.2187387830657537</v>
      </c>
      <c r="H18" s="224">
        <v>-0.4529254015206541</v>
      </c>
      <c r="I18" s="224">
        <v>1.22391997093092</v>
      </c>
      <c r="J18" s="224">
        <v>0.5657620978210431</v>
      </c>
      <c r="K18" s="224">
        <v>1.885159788358215</v>
      </c>
      <c r="L18" s="211"/>
      <c r="M18" s="224">
        <v>-1.1322279206510522</v>
      </c>
      <c r="N18" s="224">
        <v>6.679906557418569</v>
      </c>
      <c r="O18" s="224">
        <v>-2.030642802009164</v>
      </c>
    </row>
    <row r="19" spans="1:15" ht="12.75">
      <c r="A19" s="190" t="s">
        <v>300</v>
      </c>
      <c r="B19" s="225">
        <v>-1.8443401824976502</v>
      </c>
      <c r="C19" s="225">
        <v>-1.0205977216303896</v>
      </c>
      <c r="D19" s="225">
        <v>-0.2554090728208003</v>
      </c>
      <c r="E19" s="225">
        <v>-0.2554090728208003</v>
      </c>
      <c r="F19" s="225">
        <v>-0.2554090728208003</v>
      </c>
      <c r="G19" s="225" t="s">
        <v>469</v>
      </c>
      <c r="H19" s="225" t="s">
        <v>469</v>
      </c>
      <c r="I19" s="225" t="s">
        <v>469</v>
      </c>
      <c r="J19" s="225">
        <v>24.767803962059286</v>
      </c>
      <c r="K19" s="225">
        <v>65.15088005975574</v>
      </c>
      <c r="L19" s="211"/>
      <c r="M19" s="225">
        <v>-48.401281239537795</v>
      </c>
      <c r="N19" s="225">
        <v>-100</v>
      </c>
      <c r="O19" s="225" t="s">
        <v>469</v>
      </c>
    </row>
    <row r="20" spans="1:15" ht="12.75">
      <c r="A20" s="190" t="s">
        <v>301</v>
      </c>
      <c r="B20" s="225">
        <v>0.7909827937003566</v>
      </c>
      <c r="C20" s="225">
        <v>1.6990991985136539</v>
      </c>
      <c r="D20" s="225">
        <v>-0.25529279990150755</v>
      </c>
      <c r="E20" s="225">
        <v>0.29133580433580164</v>
      </c>
      <c r="F20" s="225">
        <v>0.16378776930159322</v>
      </c>
      <c r="G20" s="225">
        <v>1.153027026089326</v>
      </c>
      <c r="H20" s="225">
        <v>0.8868789588692749</v>
      </c>
      <c r="I20" s="225">
        <v>-0.39052172667075613</v>
      </c>
      <c r="J20" s="225">
        <v>0.5948675027769745</v>
      </c>
      <c r="K20" s="225">
        <v>0.18804621369885588</v>
      </c>
      <c r="L20" s="211"/>
      <c r="M20" s="225">
        <v>0.06686470679762024</v>
      </c>
      <c r="N20" s="225">
        <v>-0.2655943754869772</v>
      </c>
      <c r="O20" s="225">
        <v>0.48952175479648474</v>
      </c>
    </row>
    <row r="21" spans="1:15" ht="12.75">
      <c r="A21" s="190" t="s">
        <v>302</v>
      </c>
      <c r="B21" s="225">
        <v>11.10326440535152</v>
      </c>
      <c r="C21" s="225">
        <v>10.891042172196075</v>
      </c>
      <c r="D21" s="225" t="s">
        <v>469</v>
      </c>
      <c r="E21" s="225" t="s">
        <v>469</v>
      </c>
      <c r="F21" s="225" t="s">
        <v>469</v>
      </c>
      <c r="G21" s="225" t="s">
        <v>469</v>
      </c>
      <c r="H21" s="225" t="s">
        <v>469</v>
      </c>
      <c r="I21" s="225" t="s">
        <v>469</v>
      </c>
      <c r="J21" s="225">
        <v>14.940815009152853</v>
      </c>
      <c r="K21" s="225">
        <v>-6.905048467966091</v>
      </c>
      <c r="L21" s="211"/>
      <c r="M21" s="225">
        <v>99.62778017431279</v>
      </c>
      <c r="N21" s="225" t="s">
        <v>469</v>
      </c>
      <c r="O21" s="225" t="s">
        <v>469</v>
      </c>
    </row>
    <row r="22" spans="1:15" ht="12.75">
      <c r="A22" s="190" t="s">
        <v>303</v>
      </c>
      <c r="B22" s="225">
        <v>1.4037749358538631</v>
      </c>
      <c r="C22" s="225">
        <v>0.4965845322387086</v>
      </c>
      <c r="D22" s="225">
        <v>1.4899661128811026</v>
      </c>
      <c r="E22" s="225">
        <v>0.8661443312711237</v>
      </c>
      <c r="F22" s="225">
        <v>0.9483716735059433</v>
      </c>
      <c r="G22" s="225">
        <v>-0.09031963770561591</v>
      </c>
      <c r="H22" s="225">
        <v>-0.5567114890571045</v>
      </c>
      <c r="I22" s="225">
        <v>2.808467327229125</v>
      </c>
      <c r="J22" s="225">
        <v>1.4134847921442484</v>
      </c>
      <c r="K22" s="225">
        <v>1.7238639922838583</v>
      </c>
      <c r="L22" s="211"/>
      <c r="M22" s="225">
        <v>1.868381245810169</v>
      </c>
      <c r="N22" s="225">
        <v>-5.391573074014133</v>
      </c>
      <c r="O22" s="225">
        <v>3.0905098236911455</v>
      </c>
    </row>
    <row r="23" spans="1:15" ht="12.75">
      <c r="A23" s="190" t="s">
        <v>304</v>
      </c>
      <c r="B23" s="225">
        <v>1.1644225376408857</v>
      </c>
      <c r="C23" s="225">
        <v>1.1420809914756802</v>
      </c>
      <c r="D23" s="225">
        <v>-1.3908302087353719</v>
      </c>
      <c r="E23" s="225">
        <v>-1.7207914626665821</v>
      </c>
      <c r="F23" s="225">
        <v>-1.9812081444063323</v>
      </c>
      <c r="G23" s="225">
        <v>0.8667175751099654</v>
      </c>
      <c r="H23" s="225">
        <v>-0.9183640578352859</v>
      </c>
      <c r="I23" s="225">
        <v>-0.8005490971776719</v>
      </c>
      <c r="J23" s="225">
        <v>1.0102671513443573</v>
      </c>
      <c r="K23" s="225">
        <v>-4.819342503299495</v>
      </c>
      <c r="L23" s="211"/>
      <c r="M23" s="225">
        <v>-5.279990265980484</v>
      </c>
      <c r="N23" s="225">
        <v>-28.644366049228864</v>
      </c>
      <c r="O23" s="225">
        <v>-0.49306594898753664</v>
      </c>
    </row>
    <row r="24" spans="1:15" ht="12.75">
      <c r="A24" s="193" t="s">
        <v>305</v>
      </c>
      <c r="B24" s="224">
        <v>1.6836727010703934</v>
      </c>
      <c r="C24" s="224">
        <v>1.6330060398614066</v>
      </c>
      <c r="D24" s="224">
        <v>1.7493856977436995</v>
      </c>
      <c r="E24" s="224">
        <v>1.1746770733612077</v>
      </c>
      <c r="F24" s="224">
        <v>1.404794029886558</v>
      </c>
      <c r="G24" s="224">
        <v>-0.1823279798884525</v>
      </c>
      <c r="H24" s="224">
        <v>2.050771864138934</v>
      </c>
      <c r="I24" s="224">
        <v>2.1307990027676693</v>
      </c>
      <c r="J24" s="224">
        <v>1.6730342849915258</v>
      </c>
      <c r="K24" s="224">
        <v>1.0367673157068547</v>
      </c>
      <c r="L24" s="211"/>
      <c r="M24" s="224">
        <v>0.5362130154013434</v>
      </c>
      <c r="N24" s="224">
        <v>7.398572160302885</v>
      </c>
      <c r="O24" s="224">
        <v>0.4414635659625743</v>
      </c>
    </row>
    <row r="25" spans="1:15" ht="12.75">
      <c r="A25" s="187" t="s">
        <v>306</v>
      </c>
      <c r="B25" s="224">
        <v>0.3237604152493301</v>
      </c>
      <c r="C25" s="224" t="s">
        <v>469</v>
      </c>
      <c r="D25" s="224">
        <v>0.2834653599312231</v>
      </c>
      <c r="E25" s="224">
        <v>0.3753613318772553</v>
      </c>
      <c r="F25" s="224">
        <v>0.399511289327914</v>
      </c>
      <c r="G25" s="224">
        <v>-2.238548951343511</v>
      </c>
      <c r="H25" s="224">
        <v>-14.013283683466216</v>
      </c>
      <c r="I25" s="224">
        <v>-0.968347850946738</v>
      </c>
      <c r="J25" s="224">
        <v>0.2834653599312231</v>
      </c>
      <c r="K25" s="224">
        <v>-0.3114543558911387</v>
      </c>
      <c r="L25" s="211"/>
      <c r="M25" s="224">
        <v>-0.5549423789084296</v>
      </c>
      <c r="N25" s="224">
        <v>-0.7753969203528333</v>
      </c>
      <c r="O25" s="224">
        <v>-1.9496541574312132</v>
      </c>
    </row>
    <row r="26" spans="1:15" ht="12.75">
      <c r="A26" s="187" t="s">
        <v>307</v>
      </c>
      <c r="B26" s="224">
        <v>9.919479757225446</v>
      </c>
      <c r="C26" s="224">
        <v>9.995550107196681</v>
      </c>
      <c r="D26" s="224" t="s">
        <v>469</v>
      </c>
      <c r="E26" s="224" t="s">
        <v>469</v>
      </c>
      <c r="F26" s="224" t="s">
        <v>469</v>
      </c>
      <c r="G26" s="224" t="s">
        <v>469</v>
      </c>
      <c r="H26" s="224" t="s">
        <v>469</v>
      </c>
      <c r="I26" s="224" t="s">
        <v>469</v>
      </c>
      <c r="J26" s="224">
        <v>9.995550107196681</v>
      </c>
      <c r="K26" s="224">
        <v>16.759034269039198</v>
      </c>
      <c r="L26" s="211"/>
      <c r="M26" s="224">
        <v>-1.9474454003761132</v>
      </c>
      <c r="N26" s="224" t="s">
        <v>469</v>
      </c>
      <c r="O26" s="224" t="s">
        <v>469</v>
      </c>
    </row>
    <row r="27" spans="1:15" ht="12.75">
      <c r="A27" s="187" t="s">
        <v>308</v>
      </c>
      <c r="B27" s="224">
        <v>-0.227330268759951</v>
      </c>
      <c r="C27" s="224">
        <v>-2.027071433871941</v>
      </c>
      <c r="D27" s="224">
        <v>-0.24443795964698145</v>
      </c>
      <c r="E27" s="224">
        <v>-0.035623137648832515</v>
      </c>
      <c r="F27" s="224">
        <v>0.009402996781981976</v>
      </c>
      <c r="G27" s="224">
        <v>-3.9915855774711018</v>
      </c>
      <c r="H27" s="224" t="s">
        <v>469</v>
      </c>
      <c r="I27" s="224">
        <v>-0.8667566873813315</v>
      </c>
      <c r="J27" s="224">
        <v>-0.2539857225564268</v>
      </c>
      <c r="K27" s="224">
        <v>-0.6045655001660322</v>
      </c>
      <c r="L27" s="212"/>
      <c r="M27" s="224">
        <v>-0.39323454978845707</v>
      </c>
      <c r="N27" s="224">
        <v>-5.872267597791547</v>
      </c>
      <c r="O27" s="224">
        <v>-3.8107898252477956</v>
      </c>
    </row>
    <row r="28" spans="1:15" ht="12.75">
      <c r="A28" s="187" t="s">
        <v>309</v>
      </c>
      <c r="B28" s="224">
        <v>1.1962958620901354</v>
      </c>
      <c r="C28" s="224">
        <v>1.7207949725902782</v>
      </c>
      <c r="D28" s="224">
        <v>0.556939120272193</v>
      </c>
      <c r="E28" s="224">
        <v>0.9330684586040139</v>
      </c>
      <c r="F28" s="224">
        <v>-0.09363292376923793</v>
      </c>
      <c r="G28" s="224">
        <v>3.0210039168582004</v>
      </c>
      <c r="H28" s="224">
        <v>0.6721213834781858</v>
      </c>
      <c r="I28" s="224">
        <v>0.34105220969107286</v>
      </c>
      <c r="J28" s="224">
        <v>0.9457935894370717</v>
      </c>
      <c r="K28" s="224">
        <v>0.9404521837076407</v>
      </c>
      <c r="L28" s="212"/>
      <c r="M28" s="224">
        <v>4.950580585658626</v>
      </c>
      <c r="N28" s="224">
        <v>1.4671251974817112</v>
      </c>
      <c r="O28" s="224">
        <v>1.153797540911139</v>
      </c>
    </row>
    <row r="29" spans="1:15" ht="12.75">
      <c r="A29" s="190" t="s">
        <v>310</v>
      </c>
      <c r="B29" s="225">
        <v>1.332477256898268</v>
      </c>
      <c r="C29" s="225">
        <v>1.117933803983573</v>
      </c>
      <c r="D29" s="225">
        <v>1.9148784107126726</v>
      </c>
      <c r="E29" s="225">
        <v>1.999638500689005</v>
      </c>
      <c r="F29" s="225">
        <v>1.968783169898436</v>
      </c>
      <c r="G29" s="225">
        <v>3.120047631839795</v>
      </c>
      <c r="H29" s="225">
        <v>0.9752673251762545</v>
      </c>
      <c r="I29" s="225">
        <v>1.8785942107303333</v>
      </c>
      <c r="J29" s="225">
        <v>1.2243274495414846</v>
      </c>
      <c r="K29" s="225">
        <v>-0.8128576909033125</v>
      </c>
      <c r="L29" s="211"/>
      <c r="M29" s="225">
        <v>0.5359190119238466</v>
      </c>
      <c r="N29" s="225">
        <v>1.745795598789357</v>
      </c>
      <c r="O29" s="225">
        <v>1.2591849517575415</v>
      </c>
    </row>
    <row r="30" spans="1:15" ht="12.75">
      <c r="A30" s="190" t="s">
        <v>311</v>
      </c>
      <c r="B30" s="225">
        <v>2.868533187168687</v>
      </c>
      <c r="C30" s="225">
        <v>3.4999977794652137</v>
      </c>
      <c r="D30" s="225">
        <v>0.5334901407306969</v>
      </c>
      <c r="E30" s="225">
        <v>0.9359815239017077</v>
      </c>
      <c r="F30" s="225">
        <v>0.21133503529158215</v>
      </c>
      <c r="G30" s="225">
        <v>2.138649875262111</v>
      </c>
      <c r="H30" s="225">
        <v>2.0653813669588406</v>
      </c>
      <c r="I30" s="225">
        <v>0.3912325255009508</v>
      </c>
      <c r="J30" s="225">
        <v>2.7909696872606693</v>
      </c>
      <c r="K30" s="225">
        <v>0.13582523383899314</v>
      </c>
      <c r="L30" s="211"/>
      <c r="M30" s="225">
        <v>-3.747716699301351</v>
      </c>
      <c r="N30" s="225">
        <v>-5.515062175532892</v>
      </c>
      <c r="O30" s="225">
        <v>-6.456634428338659</v>
      </c>
    </row>
    <row r="31" spans="1:15" ht="12.75">
      <c r="A31" s="190" t="s">
        <v>312</v>
      </c>
      <c r="B31" s="225" t="s">
        <v>469</v>
      </c>
      <c r="C31" s="225" t="s">
        <v>469</v>
      </c>
      <c r="D31" s="225" t="s">
        <v>469</v>
      </c>
      <c r="E31" s="225" t="s">
        <v>469</v>
      </c>
      <c r="F31" s="225" t="s">
        <v>469</v>
      </c>
      <c r="G31" s="225" t="s">
        <v>469</v>
      </c>
      <c r="H31" s="225" t="s">
        <v>469</v>
      </c>
      <c r="I31" s="225" t="s">
        <v>469</v>
      </c>
      <c r="J31" s="225" t="s">
        <v>469</v>
      </c>
      <c r="K31" s="225" t="s">
        <v>469</v>
      </c>
      <c r="L31" s="211"/>
      <c r="M31" s="225" t="s">
        <v>469</v>
      </c>
      <c r="N31" s="225" t="s">
        <v>469</v>
      </c>
      <c r="O31" s="225" t="s">
        <v>469</v>
      </c>
    </row>
    <row r="32" spans="1:15" ht="12.75">
      <c r="A32" s="190" t="s">
        <v>313</v>
      </c>
      <c r="B32" s="225">
        <v>-1.8623431423986814</v>
      </c>
      <c r="C32" s="225">
        <v>-1.8889098865868648</v>
      </c>
      <c r="D32" s="225" t="s">
        <v>469</v>
      </c>
      <c r="E32" s="225" t="s">
        <v>469</v>
      </c>
      <c r="F32" s="225" t="s">
        <v>469</v>
      </c>
      <c r="G32" s="225" t="s">
        <v>469</v>
      </c>
      <c r="H32" s="225" t="s">
        <v>469</v>
      </c>
      <c r="I32" s="225" t="s">
        <v>469</v>
      </c>
      <c r="J32" s="225">
        <v>-1.8889098865868648</v>
      </c>
      <c r="K32" s="225">
        <v>-3.1262373257449627</v>
      </c>
      <c r="L32" s="211"/>
      <c r="M32" s="225">
        <v>-1.5460495315953282</v>
      </c>
      <c r="N32" s="225" t="s">
        <v>469</v>
      </c>
      <c r="O32" s="225" t="s">
        <v>469</v>
      </c>
    </row>
    <row r="33" spans="1:15" ht="12.75">
      <c r="A33" s="187" t="s">
        <v>314</v>
      </c>
      <c r="B33" s="224">
        <v>-6.191458363129909</v>
      </c>
      <c r="C33" s="224">
        <v>-6.156698409306028</v>
      </c>
      <c r="D33" s="224">
        <v>-11.26170876133713</v>
      </c>
      <c r="E33" s="224">
        <v>-11.26170876133713</v>
      </c>
      <c r="F33" s="224">
        <v>-1.2872496686192059</v>
      </c>
      <c r="G33" s="224">
        <v>-19.50436521666239</v>
      </c>
      <c r="H33" s="224">
        <v>-38.793091931049126</v>
      </c>
      <c r="I33" s="224" t="s">
        <v>469</v>
      </c>
      <c r="J33" s="224">
        <v>-5.492505263515646</v>
      </c>
      <c r="K33" s="224">
        <v>-5.309195177251514</v>
      </c>
      <c r="L33" s="211"/>
      <c r="M33" s="224">
        <v>27.253919524565838</v>
      </c>
      <c r="N33" s="224" t="s">
        <v>469</v>
      </c>
      <c r="O33" s="224">
        <v>-1.7823411266362332</v>
      </c>
    </row>
    <row r="34" spans="1:15" ht="12.75">
      <c r="A34" s="187" t="s">
        <v>315</v>
      </c>
      <c r="B34" s="224">
        <v>0.3792396092584971</v>
      </c>
      <c r="C34" s="224">
        <v>0.3802538336707073</v>
      </c>
      <c r="D34" s="224" t="s">
        <v>469</v>
      </c>
      <c r="E34" s="224" t="s">
        <v>469</v>
      </c>
      <c r="F34" s="224" t="s">
        <v>469</v>
      </c>
      <c r="G34" s="224" t="s">
        <v>469</v>
      </c>
      <c r="H34" s="224" t="s">
        <v>469</v>
      </c>
      <c r="I34" s="224" t="s">
        <v>469</v>
      </c>
      <c r="J34" s="224">
        <v>230.4296866591629</v>
      </c>
      <c r="K34" s="224">
        <v>151.09315424376706</v>
      </c>
      <c r="L34" s="211"/>
      <c r="M34" s="224" t="s">
        <v>469</v>
      </c>
      <c r="N34" s="224" t="s">
        <v>469</v>
      </c>
      <c r="O34" s="224" t="s">
        <v>469</v>
      </c>
    </row>
    <row r="35" spans="1:15" ht="12.75">
      <c r="A35" s="187" t="s">
        <v>316</v>
      </c>
      <c r="B35" s="224">
        <v>3.112186354875157</v>
      </c>
      <c r="C35" s="224">
        <v>3.09793127011071</v>
      </c>
      <c r="D35" s="224" t="s">
        <v>469</v>
      </c>
      <c r="E35" s="224" t="s">
        <v>469</v>
      </c>
      <c r="F35" s="224" t="s">
        <v>469</v>
      </c>
      <c r="G35" s="224" t="s">
        <v>469</v>
      </c>
      <c r="H35" s="224" t="s">
        <v>469</v>
      </c>
      <c r="I35" s="224" t="s">
        <v>469</v>
      </c>
      <c r="J35" s="224">
        <v>3.091152854226986</v>
      </c>
      <c r="K35" s="224">
        <v>2.1365788893956683</v>
      </c>
      <c r="L35" s="211"/>
      <c r="M35" s="224">
        <v>-5.587752197014639</v>
      </c>
      <c r="N35" s="224">
        <v>-1.3407169557830279</v>
      </c>
      <c r="O35" s="224">
        <v>31.071968237568438</v>
      </c>
    </row>
    <row r="36" spans="1:15" ht="12.75">
      <c r="A36" s="193" t="s">
        <v>317</v>
      </c>
      <c r="B36" s="224">
        <v>1.3216724788543965</v>
      </c>
      <c r="C36" s="224">
        <v>1.5140903366777536</v>
      </c>
      <c r="D36" s="224">
        <v>1.0398813560382747</v>
      </c>
      <c r="E36" s="224">
        <v>1.1503195054114457</v>
      </c>
      <c r="F36" s="224">
        <v>1.4231629509623422</v>
      </c>
      <c r="G36" s="224">
        <v>-0.3386633668040262</v>
      </c>
      <c r="H36" s="224">
        <v>0.6604937321758486</v>
      </c>
      <c r="I36" s="224">
        <v>1.0100654879107829</v>
      </c>
      <c r="J36" s="224">
        <v>1.4297186118798821</v>
      </c>
      <c r="K36" s="224">
        <v>0.49587629313587733</v>
      </c>
      <c r="L36" s="211"/>
      <c r="M36" s="224">
        <v>-1.9260425694645145</v>
      </c>
      <c r="N36" s="224">
        <v>-1.241307395647595</v>
      </c>
      <c r="O36" s="224">
        <v>-0.3773660349223551</v>
      </c>
    </row>
    <row r="37" spans="1:15" ht="13.5" thickBot="1">
      <c r="A37" s="194" t="s">
        <v>318</v>
      </c>
      <c r="B37" s="226">
        <v>21.02530466609882</v>
      </c>
      <c r="C37" s="226">
        <v>21.263955863383387</v>
      </c>
      <c r="D37" s="226" t="s">
        <v>469</v>
      </c>
      <c r="E37" s="226" t="s">
        <v>469</v>
      </c>
      <c r="F37" s="226" t="s">
        <v>469</v>
      </c>
      <c r="G37" s="226" t="s">
        <v>469</v>
      </c>
      <c r="H37" s="226" t="s">
        <v>469</v>
      </c>
      <c r="I37" s="226" t="s">
        <v>469</v>
      </c>
      <c r="J37" s="226">
        <v>-26.386927302221785</v>
      </c>
      <c r="K37" s="226">
        <v>27.113533559636906</v>
      </c>
      <c r="L37" s="211"/>
      <c r="M37" s="226">
        <v>-2.2355338590602236</v>
      </c>
      <c r="N37" s="226" t="s">
        <v>469</v>
      </c>
      <c r="O37" s="226" t="s">
        <v>469</v>
      </c>
    </row>
    <row r="38" spans="1:15" ht="13.5" thickBot="1">
      <c r="A38" s="19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0"/>
      <c r="M38" s="227"/>
      <c r="N38" s="227"/>
      <c r="O38" s="227"/>
    </row>
    <row r="39" spans="1:15" ht="13.5" thickBot="1">
      <c r="A39" s="198" t="s">
        <v>112</v>
      </c>
      <c r="B39" s="228">
        <v>1.048519593313535</v>
      </c>
      <c r="C39" s="228">
        <v>1.2837793007843823</v>
      </c>
      <c r="D39" s="228">
        <v>0.653802899212419</v>
      </c>
      <c r="E39" s="228">
        <v>0.768675745892744</v>
      </c>
      <c r="F39" s="228">
        <v>0.4382723630370622</v>
      </c>
      <c r="G39" s="228">
        <v>2.0221102114240885</v>
      </c>
      <c r="H39" s="228">
        <v>0.7601705909334511</v>
      </c>
      <c r="I39" s="228">
        <v>0.5937375893792396</v>
      </c>
      <c r="J39" s="228">
        <v>1.087064708031793</v>
      </c>
      <c r="K39" s="228">
        <v>0.8596909088550042</v>
      </c>
      <c r="L39" s="229"/>
      <c r="M39" s="228">
        <v>1.2781706167578566</v>
      </c>
      <c r="N39" s="228">
        <v>0.0816945392398738</v>
      </c>
      <c r="O39" s="228">
        <v>0.05398726618213168</v>
      </c>
    </row>
    <row r="40" spans="1:15" ht="12.75">
      <c r="A40" s="9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ht="12.75">
      <c r="A41" s="13" t="s">
        <v>213</v>
      </c>
    </row>
    <row r="42" ht="12.75">
      <c r="A42" s="13" t="s">
        <v>446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221</v>
      </c>
    </row>
  </sheetData>
  <sheetProtection/>
  <mergeCells count="15"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1.57421875" style="20" customWidth="1"/>
  </cols>
  <sheetData>
    <row r="1" spans="1:15" ht="12.75">
      <c r="A1" s="12"/>
      <c r="O1" s="14" t="s">
        <v>139</v>
      </c>
    </row>
    <row r="2" ht="12.75">
      <c r="A2" s="12"/>
    </row>
    <row r="3" ht="13.5" thickBot="1">
      <c r="A3" s="12"/>
    </row>
    <row r="4" spans="1:15" ht="24" customHeight="1">
      <c r="A4" s="423" t="s">
        <v>99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</row>
    <row r="5" spans="1:15" ht="22.5" customHeight="1" thickBot="1">
      <c r="A5" s="506" t="s">
        <v>443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8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53" t="s">
        <v>284</v>
      </c>
      <c r="B8" s="473" t="s">
        <v>447</v>
      </c>
      <c r="C8" s="474"/>
      <c r="D8" s="474"/>
      <c r="E8" s="474"/>
      <c r="F8" s="474"/>
      <c r="G8" s="474"/>
      <c r="H8" s="474"/>
      <c r="I8" s="475"/>
      <c r="J8" s="502" t="s">
        <v>275</v>
      </c>
      <c r="K8" s="502" t="s">
        <v>444</v>
      </c>
      <c r="L8" s="221"/>
      <c r="M8" s="502" t="s">
        <v>205</v>
      </c>
      <c r="N8" s="502" t="s">
        <v>445</v>
      </c>
      <c r="O8" s="502" t="s">
        <v>209</v>
      </c>
    </row>
    <row r="9" spans="1:15" ht="12.75" customHeight="1">
      <c r="A9" s="454"/>
      <c r="B9" s="446" t="s">
        <v>324</v>
      </c>
      <c r="C9" s="446" t="s">
        <v>363</v>
      </c>
      <c r="D9" s="509" t="s">
        <v>278</v>
      </c>
      <c r="E9" s="510"/>
      <c r="F9" s="510"/>
      <c r="G9" s="510"/>
      <c r="H9" s="510"/>
      <c r="I9" s="511"/>
      <c r="J9" s="503"/>
      <c r="K9" s="503"/>
      <c r="L9" s="233"/>
      <c r="M9" s="503"/>
      <c r="N9" s="503"/>
      <c r="O9" s="503"/>
    </row>
    <row r="10" spans="1:15" ht="14.25" customHeight="1">
      <c r="A10" s="454"/>
      <c r="B10" s="460"/>
      <c r="C10" s="460"/>
      <c r="D10" s="446" t="s">
        <v>324</v>
      </c>
      <c r="E10" s="509" t="s">
        <v>259</v>
      </c>
      <c r="F10" s="510"/>
      <c r="G10" s="510"/>
      <c r="H10" s="511"/>
      <c r="I10" s="446" t="s">
        <v>260</v>
      </c>
      <c r="J10" s="503"/>
      <c r="K10" s="503"/>
      <c r="L10" s="233"/>
      <c r="M10" s="503"/>
      <c r="N10" s="503"/>
      <c r="O10" s="503"/>
    </row>
    <row r="11" spans="1:15" ht="27" customHeight="1">
      <c r="A11" s="455"/>
      <c r="B11" s="469"/>
      <c r="C11" s="469"/>
      <c r="D11" s="469"/>
      <c r="E11" s="222" t="s">
        <v>324</v>
      </c>
      <c r="F11" s="222" t="s">
        <v>336</v>
      </c>
      <c r="G11" s="222" t="s">
        <v>337</v>
      </c>
      <c r="H11" s="222" t="s">
        <v>338</v>
      </c>
      <c r="I11" s="469"/>
      <c r="J11" s="504"/>
      <c r="K11" s="504"/>
      <c r="L11" s="233"/>
      <c r="M11" s="504"/>
      <c r="N11" s="504"/>
      <c r="O11" s="504"/>
    </row>
    <row r="12" spans="1:12" ht="12.7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2:15" ht="13.5" thickBot="1">
      <c r="L13" s="20"/>
      <c r="M13" s="82"/>
      <c r="N13" s="82"/>
      <c r="O13" s="82"/>
    </row>
    <row r="14" spans="1:15" ht="12.75">
      <c r="A14" s="184" t="s">
        <v>295</v>
      </c>
      <c r="B14" s="223">
        <v>20.853007244669453</v>
      </c>
      <c r="C14" s="223">
        <v>20.917827112277454</v>
      </c>
      <c r="D14" s="223">
        <v>16.822168035066575</v>
      </c>
      <c r="E14" s="223">
        <v>25.705900756066356</v>
      </c>
      <c r="F14" s="223">
        <v>26.620196727161204</v>
      </c>
      <c r="G14" s="223">
        <v>44.028540043016726</v>
      </c>
      <c r="H14" s="223">
        <v>-0.07496731532617984</v>
      </c>
      <c r="I14" s="223">
        <v>14.452081220192436</v>
      </c>
      <c r="J14" s="223">
        <v>22.907172848590495</v>
      </c>
      <c r="K14" s="223">
        <v>-11.49129227870901</v>
      </c>
      <c r="L14" s="211"/>
      <c r="M14" s="223">
        <v>-1.787212327046428</v>
      </c>
      <c r="N14" s="223">
        <v>-47.79105003915228</v>
      </c>
      <c r="O14" s="223">
        <v>-32.68225860752375</v>
      </c>
    </row>
    <row r="15" spans="1:15" ht="12.75">
      <c r="A15" s="187" t="s">
        <v>296</v>
      </c>
      <c r="B15" s="224">
        <v>15.767035153288077</v>
      </c>
      <c r="C15" s="224">
        <v>16.307815518772806</v>
      </c>
      <c r="D15" s="224">
        <v>14.590148973334749</v>
      </c>
      <c r="E15" s="224">
        <v>23.022388714027574</v>
      </c>
      <c r="F15" s="224">
        <v>19.3708757289623</v>
      </c>
      <c r="G15" s="224">
        <v>42.96537552130446</v>
      </c>
      <c r="H15" s="224">
        <v>30.752928460998486</v>
      </c>
      <c r="I15" s="224">
        <v>10.90257261738643</v>
      </c>
      <c r="J15" s="224">
        <v>15.291992371960772</v>
      </c>
      <c r="K15" s="224">
        <v>4.859661262694992</v>
      </c>
      <c r="L15" s="211"/>
      <c r="M15" s="224">
        <v>22.978054645880498</v>
      </c>
      <c r="N15" s="224">
        <v>2.1370774176605156</v>
      </c>
      <c r="O15" s="224">
        <v>-6.660456864643127</v>
      </c>
    </row>
    <row r="16" spans="1:15" ht="12.75">
      <c r="A16" s="187" t="s">
        <v>297</v>
      </c>
      <c r="B16" s="224">
        <v>76.66953202752147</v>
      </c>
      <c r="C16" s="224">
        <v>137.3548613856452</v>
      </c>
      <c r="D16" s="224">
        <v>27.46722687732912</v>
      </c>
      <c r="E16" s="224">
        <v>3.039021705596645</v>
      </c>
      <c r="F16" s="224">
        <v>3.0193057781202626</v>
      </c>
      <c r="G16" s="224" t="s">
        <v>469</v>
      </c>
      <c r="H16" s="224" t="s">
        <v>469</v>
      </c>
      <c r="I16" s="224">
        <v>78.78521627194965</v>
      </c>
      <c r="J16" s="224">
        <v>74.70125613007158</v>
      </c>
      <c r="K16" s="224">
        <v>22.727502940648094</v>
      </c>
      <c r="L16" s="211"/>
      <c r="M16" s="224">
        <v>-6.394426985543045</v>
      </c>
      <c r="N16" s="224">
        <v>0.06148448786860161</v>
      </c>
      <c r="O16" s="224">
        <v>4.112852918716747</v>
      </c>
    </row>
    <row r="17" spans="1:15" ht="12.75">
      <c r="A17" s="187" t="s">
        <v>298</v>
      </c>
      <c r="B17" s="224">
        <v>13.863499930008993</v>
      </c>
      <c r="C17" s="224">
        <v>12.562511912567299</v>
      </c>
      <c r="D17" s="224">
        <v>15.334133403830851</v>
      </c>
      <c r="E17" s="224">
        <v>10.792225015845403</v>
      </c>
      <c r="F17" s="224">
        <v>8.291436927008222</v>
      </c>
      <c r="G17" s="224">
        <v>23.943531617280335</v>
      </c>
      <c r="H17" s="224">
        <v>0.9488196133154547</v>
      </c>
      <c r="I17" s="224">
        <v>18.67581955477611</v>
      </c>
      <c r="J17" s="224">
        <v>13.277448498450362</v>
      </c>
      <c r="K17" s="224">
        <v>1.7246183537941606</v>
      </c>
      <c r="L17" s="211"/>
      <c r="M17" s="224">
        <v>16.68614269599875</v>
      </c>
      <c r="N17" s="224">
        <v>29.08385022562243</v>
      </c>
      <c r="O17" s="224">
        <v>0.526623675972826</v>
      </c>
    </row>
    <row r="18" spans="1:15" ht="12.75">
      <c r="A18" s="187" t="s">
        <v>299</v>
      </c>
      <c r="B18" s="224">
        <v>12.41325876472792</v>
      </c>
      <c r="C18" s="224">
        <v>12.615699095994003</v>
      </c>
      <c r="D18" s="224">
        <v>12.071164359469888</v>
      </c>
      <c r="E18" s="224">
        <v>14.117219111409195</v>
      </c>
      <c r="F18" s="224">
        <v>12.977053649939595</v>
      </c>
      <c r="G18" s="224">
        <v>23.338433083985</v>
      </c>
      <c r="H18" s="224">
        <v>9.875161677469668</v>
      </c>
      <c r="I18" s="224">
        <v>10.784719368285733</v>
      </c>
      <c r="J18" s="224">
        <v>11.169277543438216</v>
      </c>
      <c r="K18" s="224">
        <v>13.489293851941353</v>
      </c>
      <c r="L18" s="211"/>
      <c r="M18" s="224">
        <v>6.142985204578921</v>
      </c>
      <c r="N18" s="224">
        <v>44.55732873288887</v>
      </c>
      <c r="O18" s="224">
        <v>2.612918005339737</v>
      </c>
    </row>
    <row r="19" spans="1:15" ht="12.75">
      <c r="A19" s="190" t="s">
        <v>300</v>
      </c>
      <c r="B19" s="225">
        <v>31.479016197104247</v>
      </c>
      <c r="C19" s="225">
        <v>33.71559637578654</v>
      </c>
      <c r="D19" s="225">
        <v>-23.115052270329915</v>
      </c>
      <c r="E19" s="225">
        <v>-23.115052270329915</v>
      </c>
      <c r="F19" s="225">
        <v>-23.115052270329915</v>
      </c>
      <c r="G19" s="225" t="s">
        <v>469</v>
      </c>
      <c r="H19" s="225" t="s">
        <v>469</v>
      </c>
      <c r="I19" s="225" t="s">
        <v>469</v>
      </c>
      <c r="J19" s="225">
        <v>-16.624652534854413</v>
      </c>
      <c r="K19" s="225">
        <v>56.56007501404592</v>
      </c>
      <c r="L19" s="211"/>
      <c r="M19" s="225">
        <v>-52.55336837395082</v>
      </c>
      <c r="N19" s="225">
        <v>-100</v>
      </c>
      <c r="O19" s="225">
        <v>-100</v>
      </c>
    </row>
    <row r="20" spans="1:15" ht="12.75">
      <c r="A20" s="190" t="s">
        <v>301</v>
      </c>
      <c r="B20" s="225">
        <v>3.6400627917482664</v>
      </c>
      <c r="C20" s="225">
        <v>6.040384527309528</v>
      </c>
      <c r="D20" s="225">
        <v>0.5723027587184681</v>
      </c>
      <c r="E20" s="225">
        <v>10.366657602349449</v>
      </c>
      <c r="F20" s="225">
        <v>10.02948980320879</v>
      </c>
      <c r="G20" s="225">
        <v>14.605179371130305</v>
      </c>
      <c r="H20" s="225">
        <v>7.752654418356464</v>
      </c>
      <c r="I20" s="225">
        <v>-1.60270642452931</v>
      </c>
      <c r="J20" s="225">
        <v>3.7083955900443444</v>
      </c>
      <c r="K20" s="225">
        <v>-4.79072240843249</v>
      </c>
      <c r="L20" s="211"/>
      <c r="M20" s="225">
        <v>9.212113477702744</v>
      </c>
      <c r="N20" s="225">
        <v>-23.28032683400758</v>
      </c>
      <c r="O20" s="225">
        <v>-1.0676530297008102</v>
      </c>
    </row>
    <row r="21" spans="1:15" ht="12.75">
      <c r="A21" s="190" t="s">
        <v>302</v>
      </c>
      <c r="B21" s="225">
        <v>14.936053223467383</v>
      </c>
      <c r="C21" s="225">
        <v>15.262167019817774</v>
      </c>
      <c r="D21" s="225" t="s">
        <v>469</v>
      </c>
      <c r="E21" s="225" t="s">
        <v>469</v>
      </c>
      <c r="F21" s="225" t="s">
        <v>469</v>
      </c>
      <c r="G21" s="225" t="s">
        <v>469</v>
      </c>
      <c r="H21" s="225" t="s">
        <v>469</v>
      </c>
      <c r="I21" s="225" t="s">
        <v>469</v>
      </c>
      <c r="J21" s="225">
        <v>29.552744932199392</v>
      </c>
      <c r="K21" s="225">
        <v>69.95620024453386</v>
      </c>
      <c r="L21" s="211"/>
      <c r="M21" s="225">
        <v>-31.95562445930189</v>
      </c>
      <c r="N21" s="225" t="s">
        <v>469</v>
      </c>
      <c r="O21" s="225">
        <v>-100</v>
      </c>
    </row>
    <row r="22" spans="1:15" ht="12.75">
      <c r="A22" s="190" t="s">
        <v>303</v>
      </c>
      <c r="B22" s="225">
        <v>19.49878616449856</v>
      </c>
      <c r="C22" s="225">
        <v>1.9508614949604652</v>
      </c>
      <c r="D22" s="225">
        <v>21.644670389541876</v>
      </c>
      <c r="E22" s="225">
        <v>22.587084985721283</v>
      </c>
      <c r="F22" s="225">
        <v>23.99781629838589</v>
      </c>
      <c r="G22" s="225">
        <v>3.504815276727613</v>
      </c>
      <c r="H22" s="225">
        <v>5.458319840846726</v>
      </c>
      <c r="I22" s="225">
        <v>19.73588047060599</v>
      </c>
      <c r="J22" s="225">
        <v>19.877929243362715</v>
      </c>
      <c r="K22" s="225">
        <v>33.36068052568129</v>
      </c>
      <c r="L22" s="211"/>
      <c r="M22" s="225">
        <v>9.367214665280411</v>
      </c>
      <c r="N22" s="225">
        <v>28.971088002238375</v>
      </c>
      <c r="O22" s="225">
        <v>31.85023536936269</v>
      </c>
    </row>
    <row r="23" spans="1:15" ht="12.75">
      <c r="A23" s="190" t="s">
        <v>304</v>
      </c>
      <c r="B23" s="225">
        <v>3.780509318552583</v>
      </c>
      <c r="C23" s="225">
        <v>3.017121129868938</v>
      </c>
      <c r="D23" s="225">
        <v>26.853507688838608</v>
      </c>
      <c r="E23" s="225">
        <v>3.90971878447266</v>
      </c>
      <c r="F23" s="225">
        <v>-10.43749295795211</v>
      </c>
      <c r="G23" s="225">
        <v>94.86191326222773</v>
      </c>
      <c r="H23" s="225">
        <v>322.4560630600855</v>
      </c>
      <c r="I23" s="225">
        <v>108.41533981925551</v>
      </c>
      <c r="J23" s="225">
        <v>4.010022154599979</v>
      </c>
      <c r="K23" s="225">
        <v>14.157433259488394</v>
      </c>
      <c r="L23" s="211"/>
      <c r="M23" s="225">
        <v>-20.603816324154632</v>
      </c>
      <c r="N23" s="225">
        <v>33.43943145663773</v>
      </c>
      <c r="O23" s="225">
        <v>38.9431033467688</v>
      </c>
    </row>
    <row r="24" spans="1:15" ht="12.75">
      <c r="A24" s="193" t="s">
        <v>305</v>
      </c>
      <c r="B24" s="224">
        <v>26.240549326626894</v>
      </c>
      <c r="C24" s="224">
        <v>27.955912384462266</v>
      </c>
      <c r="D24" s="224">
        <v>21.78021841857536</v>
      </c>
      <c r="E24" s="224">
        <v>16.818426490308582</v>
      </c>
      <c r="F24" s="224">
        <v>24.562902653040688</v>
      </c>
      <c r="G24" s="224">
        <v>4.81149724488148</v>
      </c>
      <c r="H24" s="224">
        <v>8.802074679334293</v>
      </c>
      <c r="I24" s="224">
        <v>25.278601088534703</v>
      </c>
      <c r="J24" s="224">
        <v>25.085762826672877</v>
      </c>
      <c r="K24" s="224">
        <v>2.2537561939814044</v>
      </c>
      <c r="L24" s="211"/>
      <c r="M24" s="224">
        <v>14.093053021904844</v>
      </c>
      <c r="N24" s="224">
        <v>11.203260907252965</v>
      </c>
      <c r="O24" s="224">
        <v>7.531707835744261</v>
      </c>
    </row>
    <row r="25" spans="1:15" ht="12.75">
      <c r="A25" s="187" t="s">
        <v>306</v>
      </c>
      <c r="B25" s="224">
        <v>3.0764167935436015</v>
      </c>
      <c r="C25" s="224" t="s">
        <v>469</v>
      </c>
      <c r="D25" s="224">
        <v>1.7772577958958813</v>
      </c>
      <c r="E25" s="224">
        <v>2.5487991113212427</v>
      </c>
      <c r="F25" s="224">
        <v>2.86942097025491</v>
      </c>
      <c r="G25" s="224">
        <v>-26.778859882519402</v>
      </c>
      <c r="H25" s="224">
        <v>-40.67519465303234</v>
      </c>
      <c r="I25" s="224">
        <v>-7.800289750436107</v>
      </c>
      <c r="J25" s="224">
        <v>-0.36090417104214234</v>
      </c>
      <c r="K25" s="224">
        <v>-14.313060850150173</v>
      </c>
      <c r="L25" s="211"/>
      <c r="M25" s="224">
        <v>-20.496877140000635</v>
      </c>
      <c r="N25" s="224">
        <v>-9.85195831607295</v>
      </c>
      <c r="O25" s="224">
        <v>-36.601725116625694</v>
      </c>
    </row>
    <row r="26" spans="1:15" ht="12.75">
      <c r="A26" s="187" t="s">
        <v>307</v>
      </c>
      <c r="B26" s="224">
        <v>160.31732287974842</v>
      </c>
      <c r="C26" s="224">
        <v>160.53248688885367</v>
      </c>
      <c r="D26" s="224" t="s">
        <v>469</v>
      </c>
      <c r="E26" s="224" t="s">
        <v>469</v>
      </c>
      <c r="F26" s="224" t="s">
        <v>469</v>
      </c>
      <c r="G26" s="224" t="s">
        <v>469</v>
      </c>
      <c r="H26" s="224" t="s">
        <v>469</v>
      </c>
      <c r="I26" s="224" t="s">
        <v>469</v>
      </c>
      <c r="J26" s="224">
        <v>160.53248688885367</v>
      </c>
      <c r="K26" s="224">
        <v>179.89687801071906</v>
      </c>
      <c r="L26" s="211"/>
      <c r="M26" s="224">
        <v>16422.254913157227</v>
      </c>
      <c r="N26" s="224" t="s">
        <v>469</v>
      </c>
      <c r="O26" s="224" t="s">
        <v>469</v>
      </c>
    </row>
    <row r="27" spans="1:15" ht="12.75">
      <c r="A27" s="187" t="s">
        <v>308</v>
      </c>
      <c r="B27" s="224">
        <v>1.3097720577856187</v>
      </c>
      <c r="C27" s="224">
        <v>-39.0868537327972</v>
      </c>
      <c r="D27" s="224">
        <v>0.9036292319626993</v>
      </c>
      <c r="E27" s="224">
        <v>5.157291148055387</v>
      </c>
      <c r="F27" s="224">
        <v>5.737171391360807</v>
      </c>
      <c r="G27" s="224">
        <v>-29.984497771949925</v>
      </c>
      <c r="H27" s="224" t="s">
        <v>469</v>
      </c>
      <c r="I27" s="224">
        <v>-10.033018521142377</v>
      </c>
      <c r="J27" s="224">
        <v>0.556328950903473</v>
      </c>
      <c r="K27" s="224">
        <v>-8.434070183891185</v>
      </c>
      <c r="L27" s="212"/>
      <c r="M27" s="224">
        <v>-4.9432539043407715</v>
      </c>
      <c r="N27" s="224">
        <v>-17.00965930022521</v>
      </c>
      <c r="O27" s="224">
        <v>-26.056875503006015</v>
      </c>
    </row>
    <row r="28" spans="1:15" ht="12.75">
      <c r="A28" s="187" t="s">
        <v>309</v>
      </c>
      <c r="B28" s="224">
        <v>1.383544323057695</v>
      </c>
      <c r="C28" s="224">
        <v>0.4464750790449834</v>
      </c>
      <c r="D28" s="224">
        <v>2.6868788717036907</v>
      </c>
      <c r="E28" s="224">
        <v>0.9366454971020621</v>
      </c>
      <c r="F28" s="224">
        <v>-1.4422191377740146</v>
      </c>
      <c r="G28" s="224">
        <v>5.678587049538497</v>
      </c>
      <c r="H28" s="224">
        <v>1.5389271690274375</v>
      </c>
      <c r="I28" s="224">
        <v>3.7253053237837452</v>
      </c>
      <c r="J28" s="224">
        <v>1.1313164713796287</v>
      </c>
      <c r="K28" s="224">
        <v>3.697283028100262</v>
      </c>
      <c r="L28" s="212"/>
      <c r="M28" s="224">
        <v>-2.1831983381445985</v>
      </c>
      <c r="N28" s="224">
        <v>20.892530640984376</v>
      </c>
      <c r="O28" s="224">
        <v>-1.2349074157551931</v>
      </c>
    </row>
    <row r="29" spans="1:15" ht="12.75">
      <c r="A29" s="190" t="s">
        <v>310</v>
      </c>
      <c r="B29" s="225">
        <v>24.280510046740478</v>
      </c>
      <c r="C29" s="225">
        <v>20.008458741945322</v>
      </c>
      <c r="D29" s="225">
        <v>37.563264542496874</v>
      </c>
      <c r="E29" s="225">
        <v>40.121034809705705</v>
      </c>
      <c r="F29" s="225">
        <v>40.667397288144194</v>
      </c>
      <c r="G29" s="225">
        <v>50.95283387310931</v>
      </c>
      <c r="H29" s="225">
        <v>28.64282180266333</v>
      </c>
      <c r="I29" s="225">
        <v>36.49539541422453</v>
      </c>
      <c r="J29" s="225">
        <v>23.37295310680134</v>
      </c>
      <c r="K29" s="225">
        <v>-7.94644248927071</v>
      </c>
      <c r="L29" s="211"/>
      <c r="M29" s="225">
        <v>11.683510154471112</v>
      </c>
      <c r="N29" s="225">
        <v>-7.990633975899842</v>
      </c>
      <c r="O29" s="225">
        <v>-40.80828718404197</v>
      </c>
    </row>
    <row r="30" spans="1:15" ht="12.75">
      <c r="A30" s="190" t="s">
        <v>311</v>
      </c>
      <c r="B30" s="225">
        <v>30.930084673270496</v>
      </c>
      <c r="C30" s="225">
        <v>39.191582225656596</v>
      </c>
      <c r="D30" s="225">
        <v>6.674743764055746</v>
      </c>
      <c r="E30" s="225">
        <v>2.2343423227372927</v>
      </c>
      <c r="F30" s="225">
        <v>-6.2792791122751375</v>
      </c>
      <c r="G30" s="225">
        <v>1.1745300536845749</v>
      </c>
      <c r="H30" s="225">
        <v>30.884219457416506</v>
      </c>
      <c r="I30" s="225">
        <v>8.347033850152851</v>
      </c>
      <c r="J30" s="225">
        <v>29.39912908699458</v>
      </c>
      <c r="K30" s="225">
        <v>1.7558749270461194</v>
      </c>
      <c r="L30" s="211"/>
      <c r="M30" s="225">
        <v>62.10705891861941</v>
      </c>
      <c r="N30" s="225">
        <v>-13.609855030961683</v>
      </c>
      <c r="O30" s="225">
        <v>-22.285907419010808</v>
      </c>
    </row>
    <row r="31" spans="1:15" ht="12.75">
      <c r="A31" s="190" t="s">
        <v>312</v>
      </c>
      <c r="B31" s="225" t="s">
        <v>469</v>
      </c>
      <c r="C31" s="225" t="s">
        <v>469</v>
      </c>
      <c r="D31" s="225" t="s">
        <v>469</v>
      </c>
      <c r="E31" s="225" t="s">
        <v>469</v>
      </c>
      <c r="F31" s="225" t="s">
        <v>469</v>
      </c>
      <c r="G31" s="225" t="s">
        <v>469</v>
      </c>
      <c r="H31" s="225" t="s">
        <v>469</v>
      </c>
      <c r="I31" s="225" t="s">
        <v>469</v>
      </c>
      <c r="J31" s="225">
        <v>-100</v>
      </c>
      <c r="K31" s="225">
        <v>-100</v>
      </c>
      <c r="L31" s="211"/>
      <c r="M31" s="225" t="s">
        <v>469</v>
      </c>
      <c r="N31" s="225" t="s">
        <v>469</v>
      </c>
      <c r="O31" s="225" t="s">
        <v>469</v>
      </c>
    </row>
    <row r="32" spans="1:15" ht="12.75">
      <c r="A32" s="190" t="s">
        <v>313</v>
      </c>
      <c r="B32" s="225">
        <v>49.51428232857289</v>
      </c>
      <c r="C32" s="225">
        <v>50.21519779328554</v>
      </c>
      <c r="D32" s="225" t="s">
        <v>469</v>
      </c>
      <c r="E32" s="225" t="s">
        <v>469</v>
      </c>
      <c r="F32" s="225" t="s">
        <v>469</v>
      </c>
      <c r="G32" s="225" t="s">
        <v>469</v>
      </c>
      <c r="H32" s="225" t="s">
        <v>469</v>
      </c>
      <c r="I32" s="225" t="s">
        <v>469</v>
      </c>
      <c r="J32" s="225">
        <v>50.21519779328554</v>
      </c>
      <c r="K32" s="225">
        <v>92.87700407287569</v>
      </c>
      <c r="L32" s="211"/>
      <c r="M32" s="225">
        <v>-53.48661610604284</v>
      </c>
      <c r="N32" s="225" t="s">
        <v>469</v>
      </c>
      <c r="O32" s="225" t="s">
        <v>469</v>
      </c>
    </row>
    <row r="33" spans="1:15" ht="12.75">
      <c r="A33" s="187" t="s">
        <v>314</v>
      </c>
      <c r="B33" s="224">
        <v>0.7283602366020325</v>
      </c>
      <c r="C33" s="224">
        <v>4.7308847251464</v>
      </c>
      <c r="D33" s="224">
        <v>-93.82071881305401</v>
      </c>
      <c r="E33" s="224">
        <v>-91.55470175653318</v>
      </c>
      <c r="F33" s="224">
        <v>-86.00584728664681</v>
      </c>
      <c r="G33" s="224">
        <v>-97.49524957821188</v>
      </c>
      <c r="H33" s="224">
        <v>-92.23093716803483</v>
      </c>
      <c r="I33" s="224">
        <v>-100</v>
      </c>
      <c r="J33" s="224">
        <v>1.4960323199638248</v>
      </c>
      <c r="K33" s="224">
        <v>87.69551280911199</v>
      </c>
      <c r="L33" s="211"/>
      <c r="M33" s="224">
        <v>12.597617676597839</v>
      </c>
      <c r="N33" s="224" t="s">
        <v>469</v>
      </c>
      <c r="O33" s="224">
        <v>8307.369034239422</v>
      </c>
    </row>
    <row r="34" spans="1:15" ht="12.75">
      <c r="A34" s="187" t="s">
        <v>315</v>
      </c>
      <c r="B34" s="224">
        <v>0.46623808586172544</v>
      </c>
      <c r="C34" s="224">
        <v>0.4625298122604038</v>
      </c>
      <c r="D34" s="224" t="s">
        <v>469</v>
      </c>
      <c r="E34" s="224" t="s">
        <v>469</v>
      </c>
      <c r="F34" s="224" t="s">
        <v>469</v>
      </c>
      <c r="G34" s="224" t="s">
        <v>469</v>
      </c>
      <c r="H34" s="224" t="s">
        <v>469</v>
      </c>
      <c r="I34" s="224" t="s">
        <v>469</v>
      </c>
      <c r="J34" s="224">
        <v>230.70052105922355</v>
      </c>
      <c r="K34" s="224">
        <v>150.63663266191907</v>
      </c>
      <c r="L34" s="211"/>
      <c r="M34" s="224" t="s">
        <v>469</v>
      </c>
      <c r="N34" s="224" t="s">
        <v>469</v>
      </c>
      <c r="O34" s="224" t="s">
        <v>469</v>
      </c>
    </row>
    <row r="35" spans="1:15" ht="12.75">
      <c r="A35" s="187" t="s">
        <v>316</v>
      </c>
      <c r="B35" s="224">
        <v>27.117637158472284</v>
      </c>
      <c r="C35" s="224">
        <v>26.766869454956588</v>
      </c>
      <c r="D35" s="224" t="s">
        <v>469</v>
      </c>
      <c r="E35" s="224" t="s">
        <v>469</v>
      </c>
      <c r="F35" s="224" t="s">
        <v>469</v>
      </c>
      <c r="G35" s="224" t="s">
        <v>469</v>
      </c>
      <c r="H35" s="224" t="s">
        <v>469</v>
      </c>
      <c r="I35" s="224" t="s">
        <v>469</v>
      </c>
      <c r="J35" s="224">
        <v>25.287818329203525</v>
      </c>
      <c r="K35" s="224">
        <v>6.68755887903858</v>
      </c>
      <c r="L35" s="211"/>
      <c r="M35" s="224">
        <v>-42.103908099937556</v>
      </c>
      <c r="N35" s="224">
        <v>231.7950743737597</v>
      </c>
      <c r="O35" s="224">
        <v>-5.071347344579236</v>
      </c>
    </row>
    <row r="36" spans="1:15" ht="12.75">
      <c r="A36" s="193" t="s">
        <v>317</v>
      </c>
      <c r="B36" s="224">
        <v>5.869442828273375</v>
      </c>
      <c r="C36" s="224">
        <v>-2.279377776655267</v>
      </c>
      <c r="D36" s="224">
        <v>16.805785013994768</v>
      </c>
      <c r="E36" s="224">
        <v>66.79261426304433</v>
      </c>
      <c r="F36" s="224">
        <v>89.68202877273086</v>
      </c>
      <c r="G36" s="224">
        <v>19.501673004297835</v>
      </c>
      <c r="H36" s="224">
        <v>4.327420093522694</v>
      </c>
      <c r="I36" s="224">
        <v>8.051130099905702</v>
      </c>
      <c r="J36" s="224">
        <v>5.1616293361028465</v>
      </c>
      <c r="K36" s="224">
        <v>-11.562668866990622</v>
      </c>
      <c r="L36" s="211"/>
      <c r="M36" s="224">
        <v>1.0620187893553013</v>
      </c>
      <c r="N36" s="224">
        <v>-9.336470425737776</v>
      </c>
      <c r="O36" s="224">
        <v>-12.801449047454149</v>
      </c>
    </row>
    <row r="37" spans="1:15" ht="13.5" thickBot="1">
      <c r="A37" s="194" t="s">
        <v>318</v>
      </c>
      <c r="B37" s="226">
        <v>16.38433057946824</v>
      </c>
      <c r="C37" s="226">
        <v>15.610681928246017</v>
      </c>
      <c r="D37" s="226" t="s">
        <v>469</v>
      </c>
      <c r="E37" s="226" t="s">
        <v>469</v>
      </c>
      <c r="F37" s="226" t="s">
        <v>469</v>
      </c>
      <c r="G37" s="226" t="s">
        <v>469</v>
      </c>
      <c r="H37" s="226" t="s">
        <v>469</v>
      </c>
      <c r="I37" s="226" t="s">
        <v>469</v>
      </c>
      <c r="J37" s="226">
        <v>-26.31742130254856</v>
      </c>
      <c r="K37" s="226">
        <v>-21.230617276955655</v>
      </c>
      <c r="L37" s="211"/>
      <c r="M37" s="226">
        <v>-16.580060810291673</v>
      </c>
      <c r="N37" s="226" t="s">
        <v>469</v>
      </c>
      <c r="O37" s="226" t="s">
        <v>469</v>
      </c>
    </row>
    <row r="38" spans="1:15" ht="13.5" thickBot="1">
      <c r="A38" s="19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0"/>
      <c r="M38" s="227"/>
      <c r="N38" s="227"/>
      <c r="O38" s="227"/>
    </row>
    <row r="39" spans="1:15" ht="13.5" thickBot="1">
      <c r="A39" s="198" t="s">
        <v>112</v>
      </c>
      <c r="B39" s="228">
        <v>11.45107344057179</v>
      </c>
      <c r="C39" s="228">
        <v>12.503205155721542</v>
      </c>
      <c r="D39" s="228">
        <v>9.186021285332636</v>
      </c>
      <c r="E39" s="228">
        <v>11.25338604798225</v>
      </c>
      <c r="F39" s="228">
        <v>10.708989204534225</v>
      </c>
      <c r="G39" s="228">
        <v>14.650777906679258</v>
      </c>
      <c r="H39" s="228">
        <v>8.240206798973237</v>
      </c>
      <c r="I39" s="228">
        <v>8.133513946630156</v>
      </c>
      <c r="J39" s="228">
        <v>10.911585680314984</v>
      </c>
      <c r="K39" s="228">
        <v>2.288432427489928</v>
      </c>
      <c r="L39" s="229"/>
      <c r="M39" s="228">
        <v>10.409284979922017</v>
      </c>
      <c r="N39" s="228">
        <v>0.18135725891892385</v>
      </c>
      <c r="O39" s="228">
        <v>-3.9808738066909766</v>
      </c>
    </row>
    <row r="40" spans="1:15" ht="12.75">
      <c r="A40" s="9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ht="12.75">
      <c r="A41" s="13" t="s">
        <v>213</v>
      </c>
    </row>
    <row r="42" spans="1:15" ht="12.75">
      <c r="A42" s="20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446</v>
      </c>
    </row>
    <row r="44" ht="12.75">
      <c r="A44" s="209"/>
    </row>
    <row r="45" ht="12.75">
      <c r="A45" s="13" t="s">
        <v>221</v>
      </c>
    </row>
  </sheetData>
  <sheetProtection/>
  <mergeCells count="15"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M8:M11"/>
    <mergeCell ref="N8:N11"/>
    <mergeCell ref="O8:O11"/>
    <mergeCell ref="J8:J11"/>
    <mergeCell ref="K8:K11"/>
    <mergeCell ref="A8:A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1.57421875" style="13" customWidth="1"/>
  </cols>
  <sheetData>
    <row r="1" spans="1:11" ht="12.75">
      <c r="A1" s="12"/>
      <c r="C1" s="220"/>
      <c r="H1" s="14"/>
      <c r="I1" s="14"/>
      <c r="J1" s="14"/>
      <c r="K1" s="14" t="s">
        <v>139</v>
      </c>
    </row>
    <row r="2" spans="1:3" ht="12.75">
      <c r="A2" s="12"/>
      <c r="C2" s="220"/>
    </row>
    <row r="3" spans="1:3" ht="13.5" thickBot="1">
      <c r="A3" s="12"/>
      <c r="C3" s="220"/>
    </row>
    <row r="4" spans="1:11" ht="24" customHeight="1">
      <c r="A4" s="423" t="s">
        <v>98</v>
      </c>
      <c r="B4" s="424"/>
      <c r="C4" s="424"/>
      <c r="D4" s="424"/>
      <c r="E4" s="424"/>
      <c r="F4" s="424"/>
      <c r="G4" s="424"/>
      <c r="H4" s="424"/>
      <c r="I4" s="424"/>
      <c r="J4" s="424"/>
      <c r="K4" s="425"/>
    </row>
    <row r="5" spans="1:11" ht="22.5" customHeight="1" thickBot="1">
      <c r="A5" s="442" t="s">
        <v>443</v>
      </c>
      <c r="B5" s="443"/>
      <c r="C5" s="443"/>
      <c r="D5" s="443"/>
      <c r="E5" s="443"/>
      <c r="F5" s="443"/>
      <c r="G5" s="443"/>
      <c r="H5" s="443"/>
      <c r="I5" s="443"/>
      <c r="J5" s="443"/>
      <c r="K5" s="484"/>
    </row>
    <row r="6" spans="1:3" ht="12.75">
      <c r="A6" s="82"/>
      <c r="B6" s="82"/>
      <c r="C6" s="82"/>
    </row>
    <row r="7" spans="1:11" ht="15.75" customHeight="1">
      <c r="A7" s="453" t="s">
        <v>284</v>
      </c>
      <c r="B7" s="476" t="s">
        <v>448</v>
      </c>
      <c r="C7" s="513"/>
      <c r="D7" s="476" t="s">
        <v>449</v>
      </c>
      <c r="E7" s="513"/>
      <c r="G7" s="512" t="s">
        <v>450</v>
      </c>
      <c r="H7" s="512"/>
      <c r="I7" s="182"/>
      <c r="J7" s="512" t="s">
        <v>358</v>
      </c>
      <c r="K7" s="512"/>
    </row>
    <row r="8" spans="1:11" ht="19.5" customHeight="1">
      <c r="A8" s="454"/>
      <c r="B8" s="514"/>
      <c r="C8" s="515"/>
      <c r="D8" s="514"/>
      <c r="E8" s="515"/>
      <c r="G8" s="512" t="s">
        <v>451</v>
      </c>
      <c r="H8" s="512"/>
      <c r="I8" s="182"/>
      <c r="J8" s="512" t="s">
        <v>452</v>
      </c>
      <c r="K8" s="512"/>
    </row>
    <row r="9" spans="1:11" ht="12.75" customHeight="1">
      <c r="A9" s="454"/>
      <c r="B9" s="446" t="s">
        <v>453</v>
      </c>
      <c r="C9" s="446" t="s">
        <v>454</v>
      </c>
      <c r="D9" s="446" t="s">
        <v>453</v>
      </c>
      <c r="E9" s="446" t="s">
        <v>454</v>
      </c>
      <c r="G9" s="446" t="s">
        <v>455</v>
      </c>
      <c r="H9" s="446" t="s">
        <v>371</v>
      </c>
      <c r="I9" s="208"/>
      <c r="J9" s="446" t="s">
        <v>456</v>
      </c>
      <c r="K9" s="446" t="s">
        <v>371</v>
      </c>
    </row>
    <row r="10" spans="1:11" ht="14.25" customHeight="1">
      <c r="A10" s="454"/>
      <c r="B10" s="460" t="s">
        <v>370</v>
      </c>
      <c r="C10" s="460" t="s">
        <v>370</v>
      </c>
      <c r="D10" s="460" t="s">
        <v>370</v>
      </c>
      <c r="E10" s="460" t="s">
        <v>370</v>
      </c>
      <c r="G10" s="460"/>
      <c r="H10" s="460"/>
      <c r="I10" s="208"/>
      <c r="J10" s="460"/>
      <c r="K10" s="460"/>
    </row>
    <row r="11" spans="1:11" ht="27" customHeight="1">
      <c r="A11" s="455"/>
      <c r="B11" s="469"/>
      <c r="C11" s="469"/>
      <c r="D11" s="469"/>
      <c r="E11" s="469"/>
      <c r="G11" s="469"/>
      <c r="H11" s="469"/>
      <c r="I11" s="208"/>
      <c r="J11" s="469"/>
      <c r="K11" s="469"/>
    </row>
    <row r="12" spans="1:5" ht="12.75">
      <c r="A12" s="182"/>
      <c r="B12" s="182"/>
      <c r="C12" s="182"/>
      <c r="D12" s="182"/>
      <c r="E12" s="182"/>
    </row>
    <row r="13" ht="13.5" thickBot="1"/>
    <row r="14" spans="1:11" ht="12.75">
      <c r="A14" s="184" t="s">
        <v>295</v>
      </c>
      <c r="B14" s="223">
        <v>20.786276784079117</v>
      </c>
      <c r="C14" s="223">
        <v>17.48977473902692</v>
      </c>
      <c r="D14" s="223">
        <v>1.462359934344119</v>
      </c>
      <c r="E14" s="223">
        <v>1.2304438214084876</v>
      </c>
      <c r="G14" s="223">
        <v>50.51655629139072</v>
      </c>
      <c r="H14" s="223">
        <v>1.6892028823092833</v>
      </c>
      <c r="J14" s="223">
        <v>50.95139634098464</v>
      </c>
      <c r="K14" s="223">
        <v>1.567607975874282</v>
      </c>
    </row>
    <row r="15" spans="1:11" ht="12.75">
      <c r="A15" s="187" t="s">
        <v>296</v>
      </c>
      <c r="B15" s="224">
        <v>11.29193193280045</v>
      </c>
      <c r="C15" s="224">
        <v>10.25671615891023</v>
      </c>
      <c r="D15" s="224">
        <v>0.6905578220162909</v>
      </c>
      <c r="E15" s="224">
        <v>0.6272492266059706</v>
      </c>
      <c r="G15" s="224">
        <v>58.94479159956194</v>
      </c>
      <c r="H15" s="224">
        <v>1.8206610204434697</v>
      </c>
      <c r="J15" s="224">
        <v>54.906796848724504</v>
      </c>
      <c r="K15" s="224">
        <v>1.786635552192559</v>
      </c>
    </row>
    <row r="16" spans="1:11" ht="12.75">
      <c r="A16" s="187" t="s">
        <v>297</v>
      </c>
      <c r="B16" s="224">
        <v>13.180895315440228</v>
      </c>
      <c r="C16" s="224">
        <v>11.071357829058135</v>
      </c>
      <c r="D16" s="224">
        <v>1.3257625282504342</v>
      </c>
      <c r="E16" s="224">
        <v>1.1135807542165523</v>
      </c>
      <c r="G16" s="224">
        <v>51.41952267843004</v>
      </c>
      <c r="H16" s="224">
        <v>1.6982013111937093</v>
      </c>
      <c r="J16" s="224">
        <v>48.933514862718404</v>
      </c>
      <c r="K16" s="224">
        <v>1.6111619567044586</v>
      </c>
    </row>
    <row r="17" spans="1:11" ht="12.75">
      <c r="A17" s="187" t="s">
        <v>298</v>
      </c>
      <c r="B17" s="224">
        <v>29.5693332560773</v>
      </c>
      <c r="C17" s="224">
        <v>26.52113280592966</v>
      </c>
      <c r="D17" s="224">
        <v>2.3691127793522706</v>
      </c>
      <c r="E17" s="224">
        <v>2.1248891244618475</v>
      </c>
      <c r="G17" s="224">
        <v>46.130609118760134</v>
      </c>
      <c r="H17" s="224">
        <v>2.7689543084611556</v>
      </c>
      <c r="J17" s="224">
        <v>42.59303072295265</v>
      </c>
      <c r="K17" s="224">
        <v>2.5559515825454864</v>
      </c>
    </row>
    <row r="18" spans="1:11" ht="12.75">
      <c r="A18" s="187" t="s">
        <v>299</v>
      </c>
      <c r="B18" s="224">
        <v>23.61241128511936</v>
      </c>
      <c r="C18" s="224">
        <v>19.325708252683444</v>
      </c>
      <c r="D18" s="224">
        <v>1.8758700936071144</v>
      </c>
      <c r="E18" s="224">
        <v>1.5353162246429086</v>
      </c>
      <c r="G18" s="224">
        <v>45.76279685494223</v>
      </c>
      <c r="H18" s="224">
        <v>2.5515538713872807</v>
      </c>
      <c r="J18" s="224">
        <v>43.268709735685476</v>
      </c>
      <c r="K18" s="224">
        <v>2.411090078682215</v>
      </c>
    </row>
    <row r="19" spans="1:11" ht="12.75">
      <c r="A19" s="190" t="s">
        <v>300</v>
      </c>
      <c r="B19" s="225">
        <v>0.16943409013893596</v>
      </c>
      <c r="C19" s="225">
        <v>0.15249068112504235</v>
      </c>
      <c r="D19" s="225">
        <v>0.12216475953903165</v>
      </c>
      <c r="E19" s="225">
        <v>0.10994828358512848</v>
      </c>
      <c r="G19" s="225">
        <v>83.66762177650429</v>
      </c>
      <c r="H19" s="225">
        <v>3.567210978539724</v>
      </c>
      <c r="J19" s="225">
        <v>83.66762177650429</v>
      </c>
      <c r="K19" s="225">
        <v>3.567210978539724</v>
      </c>
    </row>
    <row r="20" spans="1:11" ht="12.75">
      <c r="A20" s="190" t="s">
        <v>457</v>
      </c>
      <c r="B20" s="225">
        <v>15.87959414960812</v>
      </c>
      <c r="C20" s="225">
        <v>9.304783400573726</v>
      </c>
      <c r="D20" s="225">
        <v>0.8288343520339732</v>
      </c>
      <c r="E20" s="225">
        <v>0.485662545778685</v>
      </c>
      <c r="G20" s="225">
        <v>57.35060128246276</v>
      </c>
      <c r="H20" s="225">
        <v>2.513226615987332</v>
      </c>
      <c r="J20" s="225">
        <v>61.73297926606055</v>
      </c>
      <c r="K20" s="225">
        <v>2.4627271677156255</v>
      </c>
    </row>
    <row r="21" spans="1:11" ht="12.75">
      <c r="A21" s="190" t="s">
        <v>302</v>
      </c>
      <c r="B21" s="225">
        <v>2.8055591635277306</v>
      </c>
      <c r="C21" s="225">
        <v>3.0263670606572286</v>
      </c>
      <c r="D21" s="225">
        <v>1.2972453555413197</v>
      </c>
      <c r="E21" s="225">
        <v>1.3993433696348494</v>
      </c>
      <c r="G21" s="225">
        <v>69.80132450331126</v>
      </c>
      <c r="H21" s="225">
        <v>3.1650384368994233</v>
      </c>
      <c r="J21" s="225">
        <v>69.16010498687663</v>
      </c>
      <c r="K21" s="225">
        <v>3.1650384368994233</v>
      </c>
    </row>
    <row r="22" spans="1:11" ht="12.75">
      <c r="A22" s="190" t="s">
        <v>303</v>
      </c>
      <c r="B22" s="225">
        <v>18.116666260390513</v>
      </c>
      <c r="C22" s="225">
        <v>15.325549082222167</v>
      </c>
      <c r="D22" s="225">
        <v>1.6817066879067366</v>
      </c>
      <c r="E22" s="225">
        <v>1.4226170542074348</v>
      </c>
      <c r="G22" s="225">
        <v>45.87630105045552</v>
      </c>
      <c r="H22" s="225">
        <v>4.318537693581819</v>
      </c>
      <c r="J22" s="225">
        <v>41.31799901220631</v>
      </c>
      <c r="K22" s="225">
        <v>3.9752722138247516</v>
      </c>
    </row>
    <row r="23" spans="1:11" ht="12.75">
      <c r="A23" s="190" t="s">
        <v>304</v>
      </c>
      <c r="B23" s="225">
        <v>8.630911583276218</v>
      </c>
      <c r="C23" s="225">
        <v>6.7854694996572995</v>
      </c>
      <c r="D23" s="225">
        <v>0.4898819012124991</v>
      </c>
      <c r="E23" s="225">
        <v>0.3851364559860028</v>
      </c>
      <c r="G23" s="225">
        <v>66.26998223801066</v>
      </c>
      <c r="H23" s="225">
        <v>2.1771880564905706</v>
      </c>
      <c r="J23" s="225">
        <v>65.4410399257196</v>
      </c>
      <c r="K23" s="225">
        <v>2.056395258931324</v>
      </c>
    </row>
    <row r="24" spans="1:11" ht="12.75">
      <c r="A24" s="193" t="s">
        <v>305</v>
      </c>
      <c r="B24" s="224">
        <v>20.545569693131444</v>
      </c>
      <c r="C24" s="224">
        <v>17.39236570902182</v>
      </c>
      <c r="D24" s="224">
        <v>1.856912385181417</v>
      </c>
      <c r="E24" s="224">
        <v>1.57192522646301</v>
      </c>
      <c r="G24" s="224">
        <v>49.66579796643126</v>
      </c>
      <c r="H24" s="224">
        <v>2.2966942780065134</v>
      </c>
      <c r="J24" s="224">
        <v>46.93764446667297</v>
      </c>
      <c r="K24" s="224">
        <v>2.1682502408715965</v>
      </c>
    </row>
    <row r="25" spans="1:11" ht="12.75">
      <c r="A25" s="187" t="s">
        <v>306</v>
      </c>
      <c r="B25" s="224">
        <v>-12.930163647383663</v>
      </c>
      <c r="C25" s="224">
        <v>-10.243114014411745</v>
      </c>
      <c r="D25" s="224">
        <v>-1.810893657156331</v>
      </c>
      <c r="E25" s="224">
        <v>-1.434567319028531</v>
      </c>
      <c r="G25" s="224">
        <v>101.14786472475932</v>
      </c>
      <c r="H25" s="224">
        <v>11.593963687809481</v>
      </c>
      <c r="J25" s="224">
        <v>86.56493437199872</v>
      </c>
      <c r="K25" s="224">
        <v>11.476538552228249</v>
      </c>
    </row>
    <row r="26" spans="1:11" ht="12.75">
      <c r="A26" s="187" t="s">
        <v>307</v>
      </c>
      <c r="B26" s="224">
        <v>1.1644995367560143</v>
      </c>
      <c r="C26" s="224">
        <v>2.2187789527491133</v>
      </c>
      <c r="D26" s="224">
        <v>0.14993829699712055</v>
      </c>
      <c r="E26" s="224">
        <v>0.28568490333196217</v>
      </c>
      <c r="G26" s="224">
        <v>88.630377524144</v>
      </c>
      <c r="H26" s="224">
        <v>3.737350884409708</v>
      </c>
      <c r="J26" s="224">
        <v>88.630377524144</v>
      </c>
      <c r="K26" s="224">
        <v>3.737350884409708</v>
      </c>
    </row>
    <row r="27" spans="1:11" ht="12.75">
      <c r="A27" s="187" t="s">
        <v>308</v>
      </c>
      <c r="B27" s="224">
        <v>23.387007218212105</v>
      </c>
      <c r="C27" s="224">
        <v>20.188784008883953</v>
      </c>
      <c r="D27" s="224">
        <v>4.389621650464391</v>
      </c>
      <c r="E27" s="224">
        <v>3.7893315102299443</v>
      </c>
      <c r="G27" s="224">
        <v>59.71667272066836</v>
      </c>
      <c r="H27" s="224">
        <v>10.279968651514897</v>
      </c>
      <c r="J27" s="224">
        <v>53.347185247711195</v>
      </c>
      <c r="K27" s="224">
        <v>10.274966233679612</v>
      </c>
    </row>
    <row r="28" spans="1:11" ht="12.75">
      <c r="A28" s="187" t="s">
        <v>309</v>
      </c>
      <c r="B28" s="224">
        <v>26.271861490970487</v>
      </c>
      <c r="C28" s="224">
        <v>22.565904250356393</v>
      </c>
      <c r="D28" s="224">
        <v>2.0998090142377146</v>
      </c>
      <c r="E28" s="224">
        <v>1.803606081571692</v>
      </c>
      <c r="G28" s="224">
        <v>39.577802418290304</v>
      </c>
      <c r="H28" s="224">
        <v>2.2538581132585627</v>
      </c>
      <c r="J28" s="224">
        <v>37.04601842462946</v>
      </c>
      <c r="K28" s="224">
        <v>2.0652778646992345</v>
      </c>
    </row>
    <row r="29" spans="1:11" ht="12.75">
      <c r="A29" s="190" t="s">
        <v>310</v>
      </c>
      <c r="B29" s="225">
        <v>12.589026817018855</v>
      </c>
      <c r="C29" s="225">
        <v>10.86401971003506</v>
      </c>
      <c r="D29" s="225">
        <v>0.8611255224039644</v>
      </c>
      <c r="E29" s="225">
        <v>0.7431300913239522</v>
      </c>
      <c r="G29" s="225">
        <v>60.545536519386836</v>
      </c>
      <c r="H29" s="225">
        <v>2.0890713829577883</v>
      </c>
      <c r="J29" s="225">
        <v>58.478655218285155</v>
      </c>
      <c r="K29" s="225">
        <v>1.8806153807861123</v>
      </c>
    </row>
    <row r="30" spans="1:11" ht="12.75">
      <c r="A30" s="190" t="s">
        <v>311</v>
      </c>
      <c r="B30" s="225">
        <v>16.25817468502407</v>
      </c>
      <c r="C30" s="225">
        <v>13.71924069149343</v>
      </c>
      <c r="D30" s="225">
        <v>1.0846600139954155</v>
      </c>
      <c r="E30" s="225">
        <v>0.9152756744672478</v>
      </c>
      <c r="G30" s="225">
        <v>53.3809403437816</v>
      </c>
      <c r="H30" s="225">
        <v>1.8107985196096597</v>
      </c>
      <c r="J30" s="225">
        <v>50.46367781841167</v>
      </c>
      <c r="K30" s="225">
        <v>1.7114831312368795</v>
      </c>
    </row>
    <row r="31" spans="1:11" ht="12.75">
      <c r="A31" s="190" t="s">
        <v>312</v>
      </c>
      <c r="B31" s="225">
        <v>-0.6379633549011308</v>
      </c>
      <c r="C31" s="225">
        <v>0.03930579911713128</v>
      </c>
      <c r="D31" s="225">
        <v>-0.07719926435077004</v>
      </c>
      <c r="E31" s="225">
        <v>0.004756352779905262</v>
      </c>
      <c r="G31" s="225">
        <v>110.8201581027668</v>
      </c>
      <c r="H31" s="225">
        <v>0.8206537911790388</v>
      </c>
      <c r="J31" s="225">
        <v>110.8201581027668</v>
      </c>
      <c r="K31" s="225">
        <v>0.8206537911790388</v>
      </c>
    </row>
    <row r="32" spans="1:11" ht="12.75">
      <c r="A32" s="190" t="s">
        <v>313</v>
      </c>
      <c r="B32" s="225">
        <v>-21.916868380074312</v>
      </c>
      <c r="C32" s="225">
        <v>-21.916868380074312</v>
      </c>
      <c r="D32" s="225">
        <v>-14.721172267384663</v>
      </c>
      <c r="E32" s="225">
        <v>-14.721172267384663</v>
      </c>
      <c r="G32" s="225">
        <v>-13.093345446286623</v>
      </c>
      <c r="H32" s="225">
        <v>1.791021591674002</v>
      </c>
      <c r="J32" s="225">
        <v>-9.942959400514484</v>
      </c>
      <c r="K32" s="225">
        <v>1.3809351214208045</v>
      </c>
    </row>
    <row r="33" spans="1:11" ht="12.75">
      <c r="A33" s="187" t="s">
        <v>314</v>
      </c>
      <c r="B33" s="224">
        <v>10.346809085992428</v>
      </c>
      <c r="C33" s="224">
        <v>9.224580854515954</v>
      </c>
      <c r="D33" s="224">
        <v>0.8616038798914996</v>
      </c>
      <c r="E33" s="224">
        <v>0.7681532140555055</v>
      </c>
      <c r="G33" s="224">
        <v>70.64519892661299</v>
      </c>
      <c r="H33" s="224">
        <v>1.7043487398703137</v>
      </c>
      <c r="J33" s="224">
        <v>70.52151543498597</v>
      </c>
      <c r="K33" s="224">
        <v>1.6975932700508443</v>
      </c>
    </row>
    <row r="34" spans="1:11" ht="12.75">
      <c r="A34" s="187" t="s">
        <v>315</v>
      </c>
      <c r="B34" s="224">
        <v>10.744625758894632</v>
      </c>
      <c r="C34" s="224">
        <v>9.557940434346662</v>
      </c>
      <c r="D34" s="224">
        <v>4.312599920837268</v>
      </c>
      <c r="E34" s="224">
        <v>3.836296776219338</v>
      </c>
      <c r="G34" s="224">
        <v>34.296268232619816</v>
      </c>
      <c r="H34" s="224">
        <v>2.402080343539724</v>
      </c>
      <c r="J34" s="224">
        <v>33.59816215181392</v>
      </c>
      <c r="K34" s="224">
        <v>2.3284457348313814</v>
      </c>
    </row>
    <row r="35" spans="1:11" ht="12.75">
      <c r="A35" s="187" t="s">
        <v>316</v>
      </c>
      <c r="B35" s="224">
        <v>2.309587353726134</v>
      </c>
      <c r="C35" s="224">
        <v>3.460531718332992</v>
      </c>
      <c r="D35" s="224">
        <v>0.20808406596264895</v>
      </c>
      <c r="E35" s="224">
        <v>0.3117792921673689</v>
      </c>
      <c r="G35" s="224">
        <v>84.03858520900322</v>
      </c>
      <c r="H35" s="224">
        <v>2.2660354783332464</v>
      </c>
      <c r="J35" s="224">
        <v>83.11907544474744</v>
      </c>
      <c r="K35" s="224">
        <v>2.2199101770448593</v>
      </c>
    </row>
    <row r="36" spans="1:11" ht="12.75">
      <c r="A36" s="193" t="s">
        <v>317</v>
      </c>
      <c r="B36" s="224">
        <v>9.310851826694066</v>
      </c>
      <c r="C36" s="224">
        <v>8.65824613294584</v>
      </c>
      <c r="D36" s="224">
        <v>0.8998306834551743</v>
      </c>
      <c r="E36" s="224">
        <v>0.8367607690840089</v>
      </c>
      <c r="G36" s="224">
        <v>59.94514296251051</v>
      </c>
      <c r="H36" s="224">
        <v>2.5933451351906522</v>
      </c>
      <c r="J36" s="224">
        <v>49.82374635776433</v>
      </c>
      <c r="K36" s="224">
        <v>2.4382380177134224</v>
      </c>
    </row>
    <row r="37" spans="1:11" ht="13.5" thickBot="1">
      <c r="A37" s="194" t="s">
        <v>318</v>
      </c>
      <c r="B37" s="226">
        <v>4.467337859985952</v>
      </c>
      <c r="C37" s="226">
        <v>3.6946850854600797</v>
      </c>
      <c r="D37" s="226">
        <v>0.6224310041103934</v>
      </c>
      <c r="E37" s="226">
        <v>0.5147778430221178</v>
      </c>
      <c r="G37" s="226">
        <v>79.92047713717693</v>
      </c>
      <c r="H37" s="226">
        <v>1.5736934820904287</v>
      </c>
      <c r="J37" s="226">
        <v>79.86041874376869</v>
      </c>
      <c r="K37" s="226">
        <v>1.567821491485614</v>
      </c>
    </row>
    <row r="38" spans="1:11" ht="13.5" thickBot="1">
      <c r="A38" s="197"/>
      <c r="B38" s="227"/>
      <c r="C38" s="227"/>
      <c r="D38" s="227"/>
      <c r="E38" s="227"/>
      <c r="G38" s="227"/>
      <c r="H38" s="227"/>
      <c r="J38" s="227"/>
      <c r="K38" s="227"/>
    </row>
    <row r="39" spans="1:11" ht="13.5" thickBot="1">
      <c r="A39" s="198" t="s">
        <v>112</v>
      </c>
      <c r="B39" s="228">
        <v>19.888599712838502</v>
      </c>
      <c r="C39" s="228">
        <v>16.726008856861093</v>
      </c>
      <c r="D39" s="228">
        <v>1.5328414543244997</v>
      </c>
      <c r="E39" s="228">
        <v>1.2890962718026524</v>
      </c>
      <c r="G39" s="228">
        <v>49.33208984208208</v>
      </c>
      <c r="H39" s="228">
        <v>2.3919652634633173</v>
      </c>
      <c r="J39" s="228">
        <v>47.033061206960504</v>
      </c>
      <c r="K39" s="228">
        <v>2.254513688556618</v>
      </c>
    </row>
    <row r="40" spans="1:8" ht="12.75">
      <c r="A40" s="90"/>
      <c r="B40" s="213"/>
      <c r="C40" s="213"/>
      <c r="D40" s="213"/>
      <c r="E40" s="213"/>
      <c r="G40" s="213"/>
      <c r="H40" s="213"/>
    </row>
    <row r="41" spans="1:8" ht="12.75">
      <c r="A41" s="13" t="s">
        <v>213</v>
      </c>
      <c r="H41" s="230"/>
    </row>
    <row r="42" spans="1:8" ht="12.75">
      <c r="A42" s="202"/>
      <c r="H42" s="230"/>
    </row>
    <row r="43" spans="1:8" ht="12.75">
      <c r="A43" s="13" t="s">
        <v>458</v>
      </c>
      <c r="B43" s="231"/>
      <c r="C43" s="231"/>
      <c r="G43" s="232"/>
      <c r="H43" s="232"/>
    </row>
    <row r="44" spans="1:8" ht="12.75">
      <c r="A44" s="13" t="s">
        <v>459</v>
      </c>
      <c r="G44" s="232"/>
      <c r="H44" s="232"/>
    </row>
    <row r="45" spans="1:8" ht="12.75">
      <c r="A45" s="13" t="s">
        <v>460</v>
      </c>
      <c r="G45" s="232"/>
      <c r="H45" s="232"/>
    </row>
    <row r="46" spans="1:8" ht="12.75">
      <c r="A46" s="13" t="s">
        <v>461</v>
      </c>
      <c r="G46" s="232"/>
      <c r="H46" s="232"/>
    </row>
    <row r="47" spans="1:8" ht="12.75">
      <c r="A47" s="13" t="s">
        <v>462</v>
      </c>
      <c r="G47" s="232"/>
      <c r="H47" s="232"/>
    </row>
    <row r="49" ht="12.75">
      <c r="A49" s="13" t="s">
        <v>221</v>
      </c>
    </row>
  </sheetData>
  <sheetProtection/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32" customWidth="1"/>
    <col min="2" max="2" width="13.421875" style="232" customWidth="1"/>
    <col min="3" max="3" width="12.140625" style="232" customWidth="1"/>
    <col min="4" max="4" width="14.28125" style="232" customWidth="1"/>
    <col min="5" max="8" width="13.57421875" style="232" customWidth="1"/>
    <col min="9" max="9" width="15.140625" style="232" customWidth="1"/>
    <col min="10" max="12" width="13.57421875" style="232" customWidth="1"/>
    <col min="13" max="13" width="14.28125" style="232" bestFit="1" customWidth="1"/>
    <col min="14" max="14" width="13.57421875" style="232" customWidth="1"/>
    <col min="15" max="15" width="13.28125" style="232" customWidth="1"/>
    <col min="16" max="16384" width="11.57421875" style="232" customWidth="1"/>
  </cols>
  <sheetData>
    <row r="1" spans="1:15" ht="12.75">
      <c r="A1" s="12"/>
      <c r="B1" s="12"/>
      <c r="C1" s="12"/>
      <c r="O1" s="14" t="s">
        <v>139</v>
      </c>
    </row>
    <row r="2" spans="1:3" ht="12.75">
      <c r="A2" s="12"/>
      <c r="B2" s="12"/>
      <c r="C2" s="12"/>
    </row>
    <row r="3" ht="13.5" thickBot="1"/>
    <row r="4" spans="1:15" ht="25.5" customHeight="1">
      <c r="A4" s="423" t="s">
        <v>97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</row>
    <row r="5" spans="1:15" ht="16.5" customHeight="1" thickBot="1">
      <c r="A5" s="517" t="s">
        <v>463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9"/>
    </row>
    <row r="6" spans="1:14" ht="12.7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2.75" customHeight="1">
      <c r="A7" s="453" t="s">
        <v>284</v>
      </c>
      <c r="B7" s="476" t="s">
        <v>464</v>
      </c>
      <c r="C7" s="485"/>
      <c r="D7" s="485"/>
      <c r="E7" s="485"/>
      <c r="F7" s="485"/>
      <c r="G7" s="477"/>
      <c r="H7" s="446" t="s">
        <v>465</v>
      </c>
      <c r="I7" s="476" t="s">
        <v>466</v>
      </c>
      <c r="J7" s="485"/>
      <c r="K7" s="485"/>
      <c r="L7" s="485"/>
      <c r="M7" s="485"/>
      <c r="N7" s="477"/>
      <c r="O7" s="446" t="s">
        <v>467</v>
      </c>
    </row>
    <row r="8" spans="1:15" ht="12.75">
      <c r="A8" s="454"/>
      <c r="B8" s="520"/>
      <c r="C8" s="521"/>
      <c r="D8" s="521"/>
      <c r="E8" s="521"/>
      <c r="F8" s="521"/>
      <c r="G8" s="522"/>
      <c r="H8" s="460"/>
      <c r="I8" s="520"/>
      <c r="J8" s="521"/>
      <c r="K8" s="521"/>
      <c r="L8" s="521"/>
      <c r="M8" s="521"/>
      <c r="N8" s="522"/>
      <c r="O8" s="460"/>
    </row>
    <row r="9" spans="1:15" ht="13.5" customHeight="1">
      <c r="A9" s="454"/>
      <c r="B9" s="214"/>
      <c r="C9" s="512" t="s">
        <v>155</v>
      </c>
      <c r="D9" s="512"/>
      <c r="E9" s="512"/>
      <c r="F9" s="512"/>
      <c r="G9" s="512"/>
      <c r="H9" s="460"/>
      <c r="I9" s="216"/>
      <c r="J9" s="523" t="s">
        <v>155</v>
      </c>
      <c r="K9" s="523"/>
      <c r="L9" s="523"/>
      <c r="M9" s="523"/>
      <c r="N9" s="523"/>
      <c r="O9" s="460"/>
    </row>
    <row r="10" spans="1:15" ht="12.75">
      <c r="A10" s="454"/>
      <c r="B10" s="216" t="s">
        <v>275</v>
      </c>
      <c r="C10" s="460" t="s">
        <v>324</v>
      </c>
      <c r="D10" s="235" t="s">
        <v>351</v>
      </c>
      <c r="E10" s="516" t="s">
        <v>278</v>
      </c>
      <c r="F10" s="516"/>
      <c r="G10" s="516"/>
      <c r="H10" s="460"/>
      <c r="I10" s="216" t="s">
        <v>275</v>
      </c>
      <c r="J10" s="460" t="s">
        <v>324</v>
      </c>
      <c r="K10" s="235" t="s">
        <v>351</v>
      </c>
      <c r="L10" s="516" t="s">
        <v>278</v>
      </c>
      <c r="M10" s="516"/>
      <c r="N10" s="516"/>
      <c r="O10" s="460"/>
    </row>
    <row r="11" spans="1:15" ht="12.75" customHeight="1">
      <c r="A11" s="455"/>
      <c r="B11" s="217"/>
      <c r="C11" s="469"/>
      <c r="D11" s="236" t="s">
        <v>468</v>
      </c>
      <c r="E11" s="237" t="s">
        <v>324</v>
      </c>
      <c r="F11" s="237" t="s">
        <v>259</v>
      </c>
      <c r="G11" s="237" t="s">
        <v>260</v>
      </c>
      <c r="H11" s="469"/>
      <c r="I11" s="217"/>
      <c r="J11" s="469"/>
      <c r="K11" s="236" t="s">
        <v>468</v>
      </c>
      <c r="L11" s="237" t="s">
        <v>324</v>
      </c>
      <c r="M11" s="237" t="s">
        <v>259</v>
      </c>
      <c r="N11" s="237" t="s">
        <v>260</v>
      </c>
      <c r="O11" s="469"/>
    </row>
    <row r="12" spans="1:14" ht="12.75" customHeight="1">
      <c r="A12" s="238"/>
      <c r="B12" s="182"/>
      <c r="C12" s="182"/>
      <c r="D12" s="238"/>
      <c r="E12" s="238"/>
      <c r="F12" s="238"/>
      <c r="G12" s="238"/>
      <c r="I12" s="182"/>
      <c r="J12" s="182"/>
      <c r="K12" s="238"/>
      <c r="L12" s="238"/>
      <c r="M12" s="238"/>
      <c r="N12" s="238"/>
    </row>
    <row r="13" spans="1:14" ht="13.5" thickBot="1">
      <c r="A13" s="239"/>
      <c r="B13" s="13"/>
      <c r="C13" s="13"/>
      <c r="D13" s="234"/>
      <c r="E13" s="234"/>
      <c r="F13" s="234"/>
      <c r="G13" s="234"/>
      <c r="I13" s="13"/>
      <c r="J13" s="13"/>
      <c r="K13" s="234"/>
      <c r="L13" s="234"/>
      <c r="M13" s="234"/>
      <c r="N13" s="234"/>
    </row>
    <row r="14" spans="1:15" ht="12.75">
      <c r="A14" s="184" t="s">
        <v>295</v>
      </c>
      <c r="B14" s="223">
        <v>1.149896816295056</v>
      </c>
      <c r="C14" s="223">
        <v>1.1726989634666773</v>
      </c>
      <c r="D14" s="223">
        <v>1.3158794360439592</v>
      </c>
      <c r="E14" s="223">
        <v>0.2805540451913429</v>
      </c>
      <c r="F14" s="223">
        <v>0.8546057188087464</v>
      </c>
      <c r="G14" s="223">
        <v>0.11234407729272518</v>
      </c>
      <c r="H14" s="223">
        <v>1.149896816295056</v>
      </c>
      <c r="I14" s="223">
        <v>1.6885089252576555</v>
      </c>
      <c r="J14" s="223">
        <v>1.7228267568390965</v>
      </c>
      <c r="K14" s="223">
        <v>1.8740508971046514</v>
      </c>
      <c r="L14" s="223">
        <v>0.7805624534044855</v>
      </c>
      <c r="M14" s="223">
        <v>1.3542594241614723</v>
      </c>
      <c r="N14" s="223">
        <v>0.6124564213700179</v>
      </c>
      <c r="O14" s="223">
        <v>1.6885089252576555</v>
      </c>
    </row>
    <row r="15" spans="1:15" ht="12.75">
      <c r="A15" s="187" t="s">
        <v>296</v>
      </c>
      <c r="B15" s="224">
        <v>1.9650458938066502</v>
      </c>
      <c r="C15" s="224">
        <v>1.9771206142136863</v>
      </c>
      <c r="D15" s="224">
        <v>2.1121636555618193</v>
      </c>
      <c r="E15" s="224">
        <v>1.8110019538237154</v>
      </c>
      <c r="F15" s="224">
        <v>4.305350939176019</v>
      </c>
      <c r="G15" s="224">
        <v>0.6009672487153329</v>
      </c>
      <c r="H15" s="224">
        <v>1.9650458938066502</v>
      </c>
      <c r="I15" s="224">
        <v>2.2241074249363364</v>
      </c>
      <c r="J15" s="224">
        <v>2.238302718897535</v>
      </c>
      <c r="K15" s="224">
        <v>2.4388047748158885</v>
      </c>
      <c r="L15" s="224">
        <v>1.9916618509039874</v>
      </c>
      <c r="M15" s="224">
        <v>4.722154065515386</v>
      </c>
      <c r="N15" s="224">
        <v>0.6670716026627692</v>
      </c>
      <c r="O15" s="224">
        <v>2.2241074249363364</v>
      </c>
    </row>
    <row r="16" spans="1:15" ht="12.75">
      <c r="A16" s="187" t="s">
        <v>297</v>
      </c>
      <c r="B16" s="224">
        <v>2.5633302685393615</v>
      </c>
      <c r="C16" s="224">
        <v>2.5633302685393615</v>
      </c>
      <c r="D16" s="224">
        <v>1.6402231300641974</v>
      </c>
      <c r="E16" s="224">
        <v>3.859197866056969</v>
      </c>
      <c r="F16" s="224">
        <v>6.5839827442248815</v>
      </c>
      <c r="G16" s="224">
        <v>0.5602122909734215</v>
      </c>
      <c r="H16" s="224">
        <v>2.5633302685393615</v>
      </c>
      <c r="I16" s="224">
        <v>2.5633302685393615</v>
      </c>
      <c r="J16" s="224">
        <v>2.5633302685393615</v>
      </c>
      <c r="K16" s="224">
        <v>1.6402231300641974</v>
      </c>
      <c r="L16" s="224">
        <v>3.859197866056969</v>
      </c>
      <c r="M16" s="224">
        <v>6.5839827442248815</v>
      </c>
      <c r="N16" s="224">
        <v>0.5602122909734215</v>
      </c>
      <c r="O16" s="224">
        <v>2.5633302685393615</v>
      </c>
    </row>
    <row r="17" spans="1:15" ht="12.75">
      <c r="A17" s="187" t="s">
        <v>298</v>
      </c>
      <c r="B17" s="224">
        <v>2.227182268118738</v>
      </c>
      <c r="C17" s="224">
        <v>2.2704039080753318</v>
      </c>
      <c r="D17" s="224">
        <v>2.007498134011329</v>
      </c>
      <c r="E17" s="224">
        <v>2.7298751035723092</v>
      </c>
      <c r="F17" s="224">
        <v>6.095254155133294</v>
      </c>
      <c r="G17" s="224">
        <v>0.418298338363284</v>
      </c>
      <c r="H17" s="224">
        <v>2.227182268118738</v>
      </c>
      <c r="I17" s="224">
        <v>2.7509895924247343</v>
      </c>
      <c r="J17" s="224">
        <v>2.8054188203707295</v>
      </c>
      <c r="K17" s="224">
        <v>2.8486443359965317</v>
      </c>
      <c r="L17" s="224">
        <v>2.7298751035723092</v>
      </c>
      <c r="M17" s="224">
        <v>6.095254155133294</v>
      </c>
      <c r="N17" s="224">
        <v>0.418298338363284</v>
      </c>
      <c r="O17" s="224">
        <v>2.7509895924247343</v>
      </c>
    </row>
    <row r="18" spans="1:15" ht="12.75">
      <c r="A18" s="187" t="s">
        <v>299</v>
      </c>
      <c r="B18" s="224">
        <v>2.5536531886405904</v>
      </c>
      <c r="C18" s="224">
        <v>2.561609422697698</v>
      </c>
      <c r="D18" s="224">
        <v>2.6413224462781666</v>
      </c>
      <c r="E18" s="224">
        <v>2.39148675571745</v>
      </c>
      <c r="F18" s="224">
        <v>5.413670144352397</v>
      </c>
      <c r="G18" s="224">
        <v>0.434147521921414</v>
      </c>
      <c r="H18" s="224">
        <v>2.5536531886405904</v>
      </c>
      <c r="I18" s="224">
        <v>2.972969305746714</v>
      </c>
      <c r="J18" s="224">
        <v>2.9824625362993635</v>
      </c>
      <c r="K18" s="224">
        <v>3.259371352562405</v>
      </c>
      <c r="L18" s="224">
        <v>2.39148675571745</v>
      </c>
      <c r="M18" s="224">
        <v>5.413670144352397</v>
      </c>
      <c r="N18" s="224">
        <v>0.434147521921414</v>
      </c>
      <c r="O18" s="224">
        <v>2.972969305746714</v>
      </c>
    </row>
    <row r="19" spans="1:15" ht="12.75">
      <c r="A19" s="190" t="s">
        <v>300</v>
      </c>
      <c r="B19" s="225">
        <v>1.044143492194769</v>
      </c>
      <c r="C19" s="225">
        <v>1.8791946308724832</v>
      </c>
      <c r="D19" s="225">
        <v>1.9099590723055935</v>
      </c>
      <c r="E19" s="225">
        <v>0</v>
      </c>
      <c r="F19" s="225">
        <v>0</v>
      </c>
      <c r="G19" s="225" t="s">
        <v>469</v>
      </c>
      <c r="H19" s="225">
        <v>1.044143492194769</v>
      </c>
      <c r="I19" s="225">
        <v>1.044143492194769</v>
      </c>
      <c r="J19" s="225">
        <v>1.8791946308724832</v>
      </c>
      <c r="K19" s="225">
        <v>1.9099590723055935</v>
      </c>
      <c r="L19" s="225">
        <v>0</v>
      </c>
      <c r="M19" s="225">
        <v>0</v>
      </c>
      <c r="N19" s="225" t="s">
        <v>469</v>
      </c>
      <c r="O19" s="225">
        <v>1.044143492194769</v>
      </c>
    </row>
    <row r="20" spans="1:15" ht="12.75">
      <c r="A20" s="190" t="s">
        <v>301</v>
      </c>
      <c r="B20" s="225">
        <v>2.6237834758018574</v>
      </c>
      <c r="C20" s="225">
        <v>2.6599602028010954</v>
      </c>
      <c r="D20" s="225">
        <v>2.1790563748947527</v>
      </c>
      <c r="E20" s="225">
        <v>3.2055392976693056</v>
      </c>
      <c r="F20" s="225">
        <v>7.368299742620593</v>
      </c>
      <c r="G20" s="225">
        <v>2.1686762024713495</v>
      </c>
      <c r="H20" s="225">
        <v>2.6237834758018574</v>
      </c>
      <c r="I20" s="225">
        <v>4.459272098251781</v>
      </c>
      <c r="J20" s="225">
        <v>4.524358717798382</v>
      </c>
      <c r="K20" s="225">
        <v>3.19670971280005</v>
      </c>
      <c r="L20" s="225">
        <v>6.030559127146625</v>
      </c>
      <c r="M20" s="225">
        <v>7.368299742620593</v>
      </c>
      <c r="N20" s="225">
        <v>5.697353819400748</v>
      </c>
      <c r="O20" s="225">
        <v>4.459272098251781</v>
      </c>
    </row>
    <row r="21" spans="1:15" ht="12.75">
      <c r="A21" s="190" t="s">
        <v>302</v>
      </c>
      <c r="B21" s="225">
        <v>0.7190395685762588</v>
      </c>
      <c r="C21" s="225">
        <v>0.8818726183995645</v>
      </c>
      <c r="D21" s="225">
        <v>0.8818726183995645</v>
      </c>
      <c r="E21" s="225" t="s">
        <v>469</v>
      </c>
      <c r="F21" s="225" t="s">
        <v>469</v>
      </c>
      <c r="G21" s="225" t="s">
        <v>469</v>
      </c>
      <c r="H21" s="225">
        <v>0.7190395685762588</v>
      </c>
      <c r="I21" s="225">
        <v>0.7190395685762588</v>
      </c>
      <c r="J21" s="225">
        <v>0.8818726183995645</v>
      </c>
      <c r="K21" s="225">
        <v>0.8818726183995645</v>
      </c>
      <c r="L21" s="225" t="s">
        <v>469</v>
      </c>
      <c r="M21" s="225" t="s">
        <v>469</v>
      </c>
      <c r="N21" s="225" t="s">
        <v>469</v>
      </c>
      <c r="O21" s="225">
        <v>0.7190395685762588</v>
      </c>
    </row>
    <row r="22" spans="1:15" ht="12.75">
      <c r="A22" s="190" t="s">
        <v>303</v>
      </c>
      <c r="B22" s="225">
        <v>3.042769947662746</v>
      </c>
      <c r="C22" s="225">
        <v>3.042769947662746</v>
      </c>
      <c r="D22" s="225">
        <v>0.4407844379338559</v>
      </c>
      <c r="E22" s="225">
        <v>3.2576847612818836</v>
      </c>
      <c r="F22" s="225">
        <v>4.589709950107283</v>
      </c>
      <c r="G22" s="225">
        <v>0.49552386823554634</v>
      </c>
      <c r="H22" s="225">
        <v>3.042769947662746</v>
      </c>
      <c r="I22" s="225">
        <v>3.143457239114193</v>
      </c>
      <c r="J22" s="225">
        <v>3.143457239114193</v>
      </c>
      <c r="K22" s="225">
        <v>0.4407844379338559</v>
      </c>
      <c r="L22" s="225">
        <v>3.366688467407892</v>
      </c>
      <c r="M22" s="225">
        <v>4.751279631879637</v>
      </c>
      <c r="N22" s="225">
        <v>0.49552386823554634</v>
      </c>
      <c r="O22" s="225">
        <v>3.143457239114193</v>
      </c>
    </row>
    <row r="23" spans="1:15" ht="12.75">
      <c r="A23" s="190" t="s">
        <v>304</v>
      </c>
      <c r="B23" s="225">
        <v>2.427545353572751</v>
      </c>
      <c r="C23" s="225">
        <v>2.427545353572751</v>
      </c>
      <c r="D23" s="225">
        <v>2.3479393707728433</v>
      </c>
      <c r="E23" s="225">
        <v>3.914881212651217</v>
      </c>
      <c r="F23" s="225">
        <v>5.521864028088094</v>
      </c>
      <c r="G23" s="225">
        <v>1.0667528689187005</v>
      </c>
      <c r="H23" s="225">
        <v>2.427545353572751</v>
      </c>
      <c r="I23" s="225">
        <v>2.5674935209181786</v>
      </c>
      <c r="J23" s="225">
        <v>2.5674935209181786</v>
      </c>
      <c r="K23" s="225">
        <v>2.49225752599677</v>
      </c>
      <c r="L23" s="225">
        <v>3.9731817519312056</v>
      </c>
      <c r="M23" s="225">
        <v>5.613059140030095</v>
      </c>
      <c r="N23" s="225">
        <v>1.0667528689187005</v>
      </c>
      <c r="O23" s="225">
        <v>2.5674935209181786</v>
      </c>
    </row>
    <row r="24" spans="1:15" ht="12.75">
      <c r="A24" s="193" t="s">
        <v>305</v>
      </c>
      <c r="B24" s="224">
        <v>1.6310415728569334</v>
      </c>
      <c r="C24" s="224">
        <v>1.6310818351210066</v>
      </c>
      <c r="D24" s="224">
        <v>1.7054813309374397</v>
      </c>
      <c r="E24" s="224">
        <v>1.4894418118115595</v>
      </c>
      <c r="F24" s="224">
        <v>3.125626763625965</v>
      </c>
      <c r="G24" s="224">
        <v>0.41373079689852044</v>
      </c>
      <c r="H24" s="224">
        <v>1.6310415728569334</v>
      </c>
      <c r="I24" s="224">
        <v>1.6310415728569334</v>
      </c>
      <c r="J24" s="224">
        <v>1.6310818351210066</v>
      </c>
      <c r="K24" s="224">
        <v>1.7054813309374397</v>
      </c>
      <c r="L24" s="224">
        <v>1.4894418118115595</v>
      </c>
      <c r="M24" s="224">
        <v>3.125626763625965</v>
      </c>
      <c r="N24" s="224">
        <v>0.41373079689852044</v>
      </c>
      <c r="O24" s="224">
        <v>1.6310415728569334</v>
      </c>
    </row>
    <row r="25" spans="1:15" ht="12.75">
      <c r="A25" s="187" t="s">
        <v>306</v>
      </c>
      <c r="B25" s="224">
        <v>6.3059002279057985</v>
      </c>
      <c r="C25" s="224">
        <v>6.3059002279057985</v>
      </c>
      <c r="D25" s="224" t="s">
        <v>469</v>
      </c>
      <c r="E25" s="224">
        <v>6.3059002279057985</v>
      </c>
      <c r="F25" s="224">
        <v>6.576324579746354</v>
      </c>
      <c r="G25" s="224">
        <v>2.5721784776902887</v>
      </c>
      <c r="H25" s="224">
        <v>6.3059002279057985</v>
      </c>
      <c r="I25" s="224">
        <v>7.279817675360851</v>
      </c>
      <c r="J25" s="224">
        <v>7.279817675360851</v>
      </c>
      <c r="K25" s="224" t="s">
        <v>469</v>
      </c>
      <c r="L25" s="224">
        <v>7.279817675360851</v>
      </c>
      <c r="M25" s="224">
        <v>7.620780490454336</v>
      </c>
      <c r="N25" s="224">
        <v>2.5721784776902887</v>
      </c>
      <c r="O25" s="224">
        <v>7.279817675360851</v>
      </c>
    </row>
    <row r="26" spans="1:15" ht="12.75">
      <c r="A26" s="187" t="s">
        <v>307</v>
      </c>
      <c r="B26" s="224">
        <v>1.180600539106087</v>
      </c>
      <c r="C26" s="224">
        <v>1.180600539106087</v>
      </c>
      <c r="D26" s="224">
        <v>1.180600539106087</v>
      </c>
      <c r="E26" s="224" t="s">
        <v>469</v>
      </c>
      <c r="F26" s="224" t="s">
        <v>469</v>
      </c>
      <c r="G26" s="224" t="s">
        <v>469</v>
      </c>
      <c r="H26" s="224">
        <v>1.180600539106087</v>
      </c>
      <c r="I26" s="224">
        <v>1.180600539106087</v>
      </c>
      <c r="J26" s="224">
        <v>1.180600539106087</v>
      </c>
      <c r="K26" s="224">
        <v>1.180600539106087</v>
      </c>
      <c r="L26" s="224" t="s">
        <v>469</v>
      </c>
      <c r="M26" s="224" t="s">
        <v>469</v>
      </c>
      <c r="N26" s="224" t="s">
        <v>469</v>
      </c>
      <c r="O26" s="224">
        <v>1.180600539106087</v>
      </c>
    </row>
    <row r="27" spans="1:15" ht="12.75">
      <c r="A27" s="187" t="s">
        <v>308</v>
      </c>
      <c r="B27" s="224">
        <v>7.041168216519609</v>
      </c>
      <c r="C27" s="224">
        <v>7.041168216519609</v>
      </c>
      <c r="D27" s="224">
        <v>0.3616636528028933</v>
      </c>
      <c r="E27" s="224">
        <v>7.076493456192111</v>
      </c>
      <c r="F27" s="224">
        <v>8.776726253066947</v>
      </c>
      <c r="G27" s="224">
        <v>1.9669054276630789</v>
      </c>
      <c r="H27" s="224">
        <v>7.041168216519609</v>
      </c>
      <c r="I27" s="224">
        <v>7.041168216519609</v>
      </c>
      <c r="J27" s="224">
        <v>7.041168216519609</v>
      </c>
      <c r="K27" s="224">
        <v>0.3616636528028933</v>
      </c>
      <c r="L27" s="224">
        <v>7.076493456192111</v>
      </c>
      <c r="M27" s="224">
        <v>8.776726253066947</v>
      </c>
      <c r="N27" s="224">
        <v>1.9669054276630789</v>
      </c>
      <c r="O27" s="224">
        <v>7.041168216519609</v>
      </c>
    </row>
    <row r="28" spans="1:15" ht="12.75">
      <c r="A28" s="187" t="s">
        <v>309</v>
      </c>
      <c r="B28" s="224">
        <v>2.9040825220922795</v>
      </c>
      <c r="C28" s="224">
        <v>2.931238430258723</v>
      </c>
      <c r="D28" s="224">
        <v>2.429898976701515</v>
      </c>
      <c r="E28" s="224">
        <v>3.5345543823703687</v>
      </c>
      <c r="F28" s="224">
        <v>8.45641523340704</v>
      </c>
      <c r="G28" s="224">
        <v>0.6928868952258891</v>
      </c>
      <c r="H28" s="224">
        <v>2.9040825220922795</v>
      </c>
      <c r="I28" s="224">
        <v>2.9040825220922795</v>
      </c>
      <c r="J28" s="224">
        <v>2.931238430258723</v>
      </c>
      <c r="K28" s="224">
        <v>2.429898976701515</v>
      </c>
      <c r="L28" s="224">
        <v>3.5345543823703687</v>
      </c>
      <c r="M28" s="224">
        <v>8.45641523340704</v>
      </c>
      <c r="N28" s="224">
        <v>0.6928868952258891</v>
      </c>
      <c r="O28" s="224">
        <v>2.9040825220922795</v>
      </c>
    </row>
    <row r="29" spans="1:15" ht="12.75">
      <c r="A29" s="190" t="s">
        <v>310</v>
      </c>
      <c r="B29" s="225">
        <v>1.4155060766619205</v>
      </c>
      <c r="C29" s="225">
        <v>1.4258514835653167</v>
      </c>
      <c r="D29" s="225">
        <v>1.6768244010097424</v>
      </c>
      <c r="E29" s="225">
        <v>0.5918967058263727</v>
      </c>
      <c r="F29" s="225">
        <v>1.7210892372981255</v>
      </c>
      <c r="G29" s="225">
        <v>0.10793630380165442</v>
      </c>
      <c r="H29" s="225">
        <v>1.4191154643108905</v>
      </c>
      <c r="I29" s="225">
        <v>1.4155060766619205</v>
      </c>
      <c r="J29" s="225">
        <v>1.4258514835653167</v>
      </c>
      <c r="K29" s="225">
        <v>1.6768244010097424</v>
      </c>
      <c r="L29" s="225">
        <v>0.5918967058263727</v>
      </c>
      <c r="M29" s="225">
        <v>1.7210892372981255</v>
      </c>
      <c r="N29" s="225">
        <v>0.10793630380165442</v>
      </c>
      <c r="O29" s="225">
        <v>1.4191154643108905</v>
      </c>
    </row>
    <row r="30" spans="1:15" ht="12.75">
      <c r="A30" s="190" t="s">
        <v>311</v>
      </c>
      <c r="B30" s="225">
        <v>1.4642141715674768</v>
      </c>
      <c r="C30" s="225">
        <v>1.4753425734995407</v>
      </c>
      <c r="D30" s="225">
        <v>1.340122276693608</v>
      </c>
      <c r="E30" s="225">
        <v>1.9498980714322716</v>
      </c>
      <c r="F30" s="225">
        <v>5.0440013574639595</v>
      </c>
      <c r="G30" s="225">
        <v>0.85037595786034</v>
      </c>
      <c r="H30" s="225">
        <v>1.4642409665930338</v>
      </c>
      <c r="I30" s="225">
        <v>1.5178042226816675</v>
      </c>
      <c r="J30" s="225">
        <v>1.5294007622745198</v>
      </c>
      <c r="K30" s="225">
        <v>1.4095838574064887</v>
      </c>
      <c r="L30" s="225">
        <v>1.9498980714322716</v>
      </c>
      <c r="M30" s="225">
        <v>5.0440013574639595</v>
      </c>
      <c r="N30" s="225">
        <v>0.85037595786034</v>
      </c>
      <c r="O30" s="225">
        <v>1.5178310177072247</v>
      </c>
    </row>
    <row r="31" spans="1:15" ht="12.75">
      <c r="A31" s="190" t="s">
        <v>312</v>
      </c>
      <c r="B31" s="225" t="s">
        <v>469</v>
      </c>
      <c r="C31" s="225" t="s">
        <v>469</v>
      </c>
      <c r="D31" s="225" t="s">
        <v>469</v>
      </c>
      <c r="E31" s="225" t="s">
        <v>469</v>
      </c>
      <c r="F31" s="225" t="s">
        <v>469</v>
      </c>
      <c r="G31" s="225" t="s">
        <v>469</v>
      </c>
      <c r="H31" s="225" t="s">
        <v>469</v>
      </c>
      <c r="I31" s="225" t="s">
        <v>469</v>
      </c>
      <c r="J31" s="225" t="s">
        <v>469</v>
      </c>
      <c r="K31" s="225" t="s">
        <v>469</v>
      </c>
      <c r="L31" s="225" t="s">
        <v>469</v>
      </c>
      <c r="M31" s="225" t="s">
        <v>469</v>
      </c>
      <c r="N31" s="225" t="s">
        <v>469</v>
      </c>
      <c r="O31" s="225" t="s">
        <v>469</v>
      </c>
    </row>
    <row r="32" spans="1:15" ht="12.75">
      <c r="A32" s="190" t="s">
        <v>313</v>
      </c>
      <c r="B32" s="225">
        <v>2.075466300492047</v>
      </c>
      <c r="C32" s="225">
        <v>2.075466300492047</v>
      </c>
      <c r="D32" s="225">
        <v>2.075466300492047</v>
      </c>
      <c r="E32" s="225" t="s">
        <v>469</v>
      </c>
      <c r="F32" s="225" t="s">
        <v>469</v>
      </c>
      <c r="G32" s="225" t="s">
        <v>469</v>
      </c>
      <c r="H32" s="225">
        <v>2.075466300492047</v>
      </c>
      <c r="I32" s="225">
        <v>2.075466300492047</v>
      </c>
      <c r="J32" s="225">
        <v>2.075466300492047</v>
      </c>
      <c r="K32" s="225">
        <v>2.075466300492047</v>
      </c>
      <c r="L32" s="225" t="s">
        <v>469</v>
      </c>
      <c r="M32" s="225" t="s">
        <v>469</v>
      </c>
      <c r="N32" s="225" t="s">
        <v>469</v>
      </c>
      <c r="O32" s="225">
        <v>2.075466300492047</v>
      </c>
    </row>
    <row r="33" spans="1:15" ht="12.75">
      <c r="A33" s="187" t="s">
        <v>314</v>
      </c>
      <c r="B33" s="224">
        <v>3.0163430164867546</v>
      </c>
      <c r="C33" s="224">
        <v>3.249126891734575</v>
      </c>
      <c r="D33" s="224">
        <v>3.213207261195509</v>
      </c>
      <c r="E33" s="224">
        <v>27.131782945736433</v>
      </c>
      <c r="F33" s="224">
        <v>27.131782945736433</v>
      </c>
      <c r="G33" s="224" t="s">
        <v>469</v>
      </c>
      <c r="H33" s="224">
        <v>3.0163430164867546</v>
      </c>
      <c r="I33" s="224">
        <v>3.0163430164867546</v>
      </c>
      <c r="J33" s="224">
        <v>3.249126891734575</v>
      </c>
      <c r="K33" s="224">
        <v>3.213207261195509</v>
      </c>
      <c r="L33" s="224">
        <v>27.131782945736433</v>
      </c>
      <c r="M33" s="224">
        <v>27.131782945736433</v>
      </c>
      <c r="N33" s="224" t="s">
        <v>469</v>
      </c>
      <c r="O33" s="224">
        <v>3.0163430164867546</v>
      </c>
    </row>
    <row r="34" spans="1:15" ht="12.75">
      <c r="A34" s="187" t="s">
        <v>315</v>
      </c>
      <c r="B34" s="224">
        <v>1.3283010571444276</v>
      </c>
      <c r="C34" s="224">
        <v>1.7489898076111212</v>
      </c>
      <c r="D34" s="224">
        <v>1.7489898076111212</v>
      </c>
      <c r="E34" s="224" t="s">
        <v>469</v>
      </c>
      <c r="F34" s="224" t="s">
        <v>469</v>
      </c>
      <c r="G34" s="224" t="s">
        <v>469</v>
      </c>
      <c r="H34" s="224">
        <v>1.3283010571444276</v>
      </c>
      <c r="I34" s="224">
        <v>1.3283010571444276</v>
      </c>
      <c r="J34" s="224">
        <v>1.7489898076111212</v>
      </c>
      <c r="K34" s="224">
        <v>1.7489898076111212</v>
      </c>
      <c r="L34" s="224" t="s">
        <v>469</v>
      </c>
      <c r="M34" s="224" t="s">
        <v>469</v>
      </c>
      <c r="N34" s="224" t="s">
        <v>469</v>
      </c>
      <c r="O34" s="224">
        <v>1.3283010571444276</v>
      </c>
    </row>
    <row r="35" spans="1:15" ht="12.75">
      <c r="A35" s="187" t="s">
        <v>316</v>
      </c>
      <c r="B35" s="224">
        <v>1.4451877319947992</v>
      </c>
      <c r="C35" s="224">
        <v>1.4475249065425755</v>
      </c>
      <c r="D35" s="224">
        <v>1.4475249065425755</v>
      </c>
      <c r="E35" s="224" t="s">
        <v>469</v>
      </c>
      <c r="F35" s="224" t="s">
        <v>469</v>
      </c>
      <c r="G35" s="224" t="s">
        <v>469</v>
      </c>
      <c r="H35" s="224">
        <v>1.4451877319947992</v>
      </c>
      <c r="I35" s="224">
        <v>1.4599836135611652</v>
      </c>
      <c r="J35" s="224">
        <v>1.4623447161821206</v>
      </c>
      <c r="K35" s="224">
        <v>1.4623447161821206</v>
      </c>
      <c r="L35" s="224" t="s">
        <v>469</v>
      </c>
      <c r="M35" s="224" t="s">
        <v>469</v>
      </c>
      <c r="N35" s="224" t="s">
        <v>469</v>
      </c>
      <c r="O35" s="224">
        <v>1.4599836135611652</v>
      </c>
    </row>
    <row r="36" spans="1:15" ht="12.75">
      <c r="A36" s="193" t="s">
        <v>317</v>
      </c>
      <c r="B36" s="224">
        <v>2.1785401087768865</v>
      </c>
      <c r="C36" s="224">
        <v>2.213726743848117</v>
      </c>
      <c r="D36" s="224">
        <v>2.7122334395870618</v>
      </c>
      <c r="E36" s="224">
        <v>1.5951849430802059</v>
      </c>
      <c r="F36" s="224">
        <v>5.656331498116488</v>
      </c>
      <c r="G36" s="224">
        <v>0.49724241664577584</v>
      </c>
      <c r="H36" s="224">
        <v>2.1785401087768865</v>
      </c>
      <c r="I36" s="224">
        <v>2.4167649460219542</v>
      </c>
      <c r="J36" s="224">
        <v>2.456548005911021</v>
      </c>
      <c r="K36" s="224">
        <v>2.8750930896376174</v>
      </c>
      <c r="L36" s="224">
        <v>1.9372217220241985</v>
      </c>
      <c r="M36" s="224">
        <v>6.1023471457548535</v>
      </c>
      <c r="N36" s="224">
        <v>0.8111682125846077</v>
      </c>
      <c r="O36" s="224">
        <v>2.4167649460219542</v>
      </c>
    </row>
    <row r="37" spans="1:15" ht="13.5" thickBot="1">
      <c r="A37" s="194" t="s">
        <v>318</v>
      </c>
      <c r="B37" s="226">
        <v>0.9959969500571865</v>
      </c>
      <c r="C37" s="226">
        <v>1.7150857542877145</v>
      </c>
      <c r="D37" s="226">
        <v>1.7150857542877145</v>
      </c>
      <c r="E37" s="226" t="s">
        <v>469</v>
      </c>
      <c r="F37" s="226" t="s">
        <v>469</v>
      </c>
      <c r="G37" s="226" t="s">
        <v>469</v>
      </c>
      <c r="H37" s="226">
        <v>0.9959969500571865</v>
      </c>
      <c r="I37" s="226">
        <v>0.9959969500571865</v>
      </c>
      <c r="J37" s="226">
        <v>1.7150857542877145</v>
      </c>
      <c r="K37" s="226">
        <v>1.7150857542877145</v>
      </c>
      <c r="L37" s="226" t="s">
        <v>469</v>
      </c>
      <c r="M37" s="226" t="s">
        <v>469</v>
      </c>
      <c r="N37" s="226" t="s">
        <v>469</v>
      </c>
      <c r="O37" s="226">
        <v>0.9959969500571865</v>
      </c>
    </row>
    <row r="38" spans="1:15" ht="13.5" thickBot="1">
      <c r="A38" s="19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</row>
    <row r="39" spans="1:15" ht="13.5" thickBot="1">
      <c r="A39" s="198" t="s">
        <v>112</v>
      </c>
      <c r="B39" s="228">
        <v>2.3224506322891836</v>
      </c>
      <c r="C39" s="228">
        <v>2.3488033773194235</v>
      </c>
      <c r="D39" s="228">
        <v>2.107783817158466</v>
      </c>
      <c r="E39" s="228">
        <v>2.7416640291102206</v>
      </c>
      <c r="F39" s="228">
        <v>6.2725152569864955</v>
      </c>
      <c r="G39" s="228">
        <v>0.8922235298863619</v>
      </c>
      <c r="H39" s="228">
        <v>2.3225586546053845</v>
      </c>
      <c r="I39" s="228">
        <v>2.7916045142266683</v>
      </c>
      <c r="J39" s="228">
        <v>2.8240037043374975</v>
      </c>
      <c r="K39" s="228">
        <v>2.5451780000783484</v>
      </c>
      <c r="L39" s="228">
        <v>3.27848817787203</v>
      </c>
      <c r="M39" s="228">
        <v>6.34977440479524</v>
      </c>
      <c r="N39" s="228">
        <v>1.6697653044937848</v>
      </c>
      <c r="O39" s="228">
        <v>2.791712536542869</v>
      </c>
    </row>
    <row r="40" spans="1:15" ht="12.75">
      <c r="A40" s="24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ht="12.75">
      <c r="A41" s="202"/>
    </row>
    <row r="42" spans="1:15" ht="12.75">
      <c r="A42" s="20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202" t="s">
        <v>213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202" t="s">
        <v>470</v>
      </c>
      <c r="I44" s="239"/>
      <c r="J44" s="239"/>
      <c r="K44" s="239"/>
      <c r="L44" s="239"/>
      <c r="M44" s="239"/>
      <c r="N44" s="239"/>
    </row>
    <row r="45" spans="1:14" ht="12.75">
      <c r="A45" s="202" t="s">
        <v>471</v>
      </c>
      <c r="I45" s="239"/>
      <c r="J45" s="239"/>
      <c r="K45" s="239"/>
      <c r="L45" s="239"/>
      <c r="M45" s="239"/>
      <c r="N45" s="239"/>
    </row>
    <row r="46" ht="12.75">
      <c r="A46" s="13" t="s">
        <v>472</v>
      </c>
    </row>
    <row r="47" ht="12.75">
      <c r="A47" s="13" t="s">
        <v>473</v>
      </c>
    </row>
    <row r="48" ht="12.75">
      <c r="A48" s="13"/>
    </row>
    <row r="49" ht="12.75">
      <c r="A49" s="13" t="s">
        <v>221</v>
      </c>
    </row>
  </sheetData>
  <sheetProtection/>
  <mergeCells count="13">
    <mergeCell ref="C10:C11"/>
    <mergeCell ref="J9:N9"/>
    <mergeCell ref="H7:H11"/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32" customWidth="1"/>
    <col min="2" max="2" width="19.57421875" style="232" customWidth="1"/>
    <col min="3" max="3" width="13.57421875" style="232" customWidth="1"/>
    <col min="4" max="4" width="15.421875" style="232" customWidth="1"/>
    <col min="5" max="5" width="13.57421875" style="232" customWidth="1"/>
    <col min="6" max="6" width="14.28125" style="232" bestFit="1" customWidth="1"/>
    <col min="7" max="7" width="13.57421875" style="232" customWidth="1"/>
    <col min="8" max="8" width="17.8515625" style="232" customWidth="1"/>
    <col min="9" max="9" width="13.57421875" style="232" customWidth="1"/>
    <col min="10" max="10" width="14.8515625" style="232" customWidth="1"/>
    <col min="11" max="11" width="15.00390625" style="232" customWidth="1"/>
    <col min="12" max="13" width="13.57421875" style="232" customWidth="1"/>
    <col min="14" max="16384" width="11.57421875" style="232" customWidth="1"/>
  </cols>
  <sheetData>
    <row r="1" spans="1:13" ht="12.75">
      <c r="A1" s="12"/>
      <c r="M1" s="14" t="s">
        <v>139</v>
      </c>
    </row>
    <row r="2" ht="12.75">
      <c r="A2" s="12"/>
    </row>
    <row r="3" ht="13.5" thickBot="1"/>
    <row r="4" spans="1:13" ht="25.5" customHeight="1">
      <c r="A4" s="423" t="s">
        <v>96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5"/>
    </row>
    <row r="5" spans="1:13" ht="16.5" customHeight="1" thickBot="1">
      <c r="A5" s="517" t="s">
        <v>463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</row>
    <row r="6" spans="1:7" ht="12.75">
      <c r="A6" s="234"/>
      <c r="B6" s="234"/>
      <c r="C6" s="234"/>
      <c r="D6" s="234"/>
      <c r="E6" s="234"/>
      <c r="F6" s="234"/>
      <c r="G6" s="234"/>
    </row>
    <row r="7" spans="1:13" ht="15.75">
      <c r="A7" s="453" t="s">
        <v>284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8"/>
    </row>
    <row r="8" spans="1:13" ht="12.75">
      <c r="A8" s="454"/>
      <c r="B8" s="461" t="s">
        <v>474</v>
      </c>
      <c r="C8" s="462"/>
      <c r="D8" s="462"/>
      <c r="E8" s="462"/>
      <c r="F8" s="462"/>
      <c r="G8" s="463"/>
      <c r="H8" s="461" t="s">
        <v>475</v>
      </c>
      <c r="I8" s="462"/>
      <c r="J8" s="462"/>
      <c r="K8" s="462"/>
      <c r="L8" s="462"/>
      <c r="M8" s="463"/>
    </row>
    <row r="9" spans="1:13" ht="12.75" customHeight="1">
      <c r="A9" s="454"/>
      <c r="B9" s="214"/>
      <c r="C9" s="512" t="s">
        <v>155</v>
      </c>
      <c r="D9" s="512"/>
      <c r="E9" s="512"/>
      <c r="F9" s="512"/>
      <c r="G9" s="512"/>
      <c r="H9" s="214"/>
      <c r="I9" s="512" t="s">
        <v>155</v>
      </c>
      <c r="J9" s="512"/>
      <c r="K9" s="512"/>
      <c r="L9" s="512"/>
      <c r="M9" s="512"/>
    </row>
    <row r="10" spans="1:13" ht="12.75">
      <c r="A10" s="454"/>
      <c r="B10" s="216" t="s">
        <v>275</v>
      </c>
      <c r="C10" s="460" t="s">
        <v>324</v>
      </c>
      <c r="D10" s="235" t="s">
        <v>351</v>
      </c>
      <c r="E10" s="516" t="s">
        <v>278</v>
      </c>
      <c r="F10" s="516"/>
      <c r="G10" s="516"/>
      <c r="H10" s="216" t="s">
        <v>275</v>
      </c>
      <c r="I10" s="204" t="s">
        <v>324</v>
      </c>
      <c r="J10" s="235" t="s">
        <v>351</v>
      </c>
      <c r="K10" s="516" t="s">
        <v>278</v>
      </c>
      <c r="L10" s="516"/>
      <c r="M10" s="516"/>
    </row>
    <row r="11" spans="1:13" ht="12.75" customHeight="1">
      <c r="A11" s="455"/>
      <c r="B11" s="217"/>
      <c r="C11" s="469"/>
      <c r="D11" s="236" t="s">
        <v>468</v>
      </c>
      <c r="E11" s="237" t="s">
        <v>324</v>
      </c>
      <c r="F11" s="237" t="s">
        <v>259</v>
      </c>
      <c r="G11" s="237" t="s">
        <v>260</v>
      </c>
      <c r="H11" s="217"/>
      <c r="I11" s="205"/>
      <c r="J11" s="236" t="s">
        <v>468</v>
      </c>
      <c r="K11" s="237" t="s">
        <v>324</v>
      </c>
      <c r="L11" s="237" t="s">
        <v>259</v>
      </c>
      <c r="M11" s="237" t="s">
        <v>260</v>
      </c>
    </row>
    <row r="12" spans="1:13" ht="12.75">
      <c r="A12" s="238"/>
      <c r="B12" s="238"/>
      <c r="C12" s="238"/>
      <c r="D12" s="238"/>
      <c r="E12" s="238"/>
      <c r="F12" s="238"/>
      <c r="G12" s="238"/>
      <c r="H12" s="182"/>
      <c r="I12" s="182"/>
      <c r="J12" s="238"/>
      <c r="K12" s="238"/>
      <c r="L12" s="238"/>
      <c r="M12" s="238"/>
    </row>
    <row r="13" spans="1:13" ht="13.5" thickBot="1">
      <c r="A13" s="239"/>
      <c r="B13" s="234"/>
      <c r="C13" s="234"/>
      <c r="D13" s="234"/>
      <c r="E13" s="234"/>
      <c r="F13" s="234"/>
      <c r="G13" s="234"/>
      <c r="H13" s="13"/>
      <c r="I13" s="13"/>
      <c r="J13" s="234"/>
      <c r="K13" s="234"/>
      <c r="L13" s="234"/>
      <c r="M13" s="234"/>
    </row>
    <row r="14" spans="1:13" ht="12.75">
      <c r="A14" s="184" t="s">
        <v>295</v>
      </c>
      <c r="B14" s="223">
        <v>0.33954776729158453</v>
      </c>
      <c r="C14" s="223">
        <v>0.3468066404885282</v>
      </c>
      <c r="D14" s="223">
        <v>0.29809134913575647</v>
      </c>
      <c r="E14" s="223">
        <v>0.6503815700120267</v>
      </c>
      <c r="F14" s="223">
        <v>0.23213382951841616</v>
      </c>
      <c r="G14" s="223">
        <v>0.7729373187958333</v>
      </c>
      <c r="H14" s="223">
        <v>1.853663571788004</v>
      </c>
      <c r="I14" s="223">
        <v>1.8932954410673712</v>
      </c>
      <c r="J14" s="223">
        <v>2.054155541321511</v>
      </c>
      <c r="K14" s="223">
        <v>0.8909903193439351</v>
      </c>
      <c r="L14" s="223">
        <v>1.293657860888493</v>
      </c>
      <c r="M14" s="223">
        <v>0.7729997318238155</v>
      </c>
    </row>
    <row r="15" spans="1:13" ht="12.75">
      <c r="A15" s="187" t="s">
        <v>296</v>
      </c>
      <c r="B15" s="224">
        <v>1.7218198841009158</v>
      </c>
      <c r="C15" s="224">
        <v>1.7359726902506694</v>
      </c>
      <c r="D15" s="224">
        <v>1.100539459600664</v>
      </c>
      <c r="E15" s="224">
        <v>2.5284658902872703</v>
      </c>
      <c r="F15" s="224">
        <v>1.720777060364239</v>
      </c>
      <c r="G15" s="224">
        <v>2.9272212141889744</v>
      </c>
      <c r="H15" s="224">
        <v>3.5176097737476257</v>
      </c>
      <c r="I15" s="224">
        <v>3.546403513318082</v>
      </c>
      <c r="J15" s="224">
        <v>3.1997463155351533</v>
      </c>
      <c r="K15" s="224">
        <v>3.972832218828256</v>
      </c>
      <c r="L15" s="224">
        <v>3.7829253935040636</v>
      </c>
      <c r="M15" s="224">
        <v>4.064958000236014</v>
      </c>
    </row>
    <row r="16" spans="1:13" ht="12.75">
      <c r="A16" s="187" t="s">
        <v>297</v>
      </c>
      <c r="B16" s="224">
        <v>0.995331804722657</v>
      </c>
      <c r="C16" s="224">
        <v>0.995331804722657</v>
      </c>
      <c r="D16" s="224">
        <v>0.6641300315562441</v>
      </c>
      <c r="E16" s="224">
        <v>1.460269794380625</v>
      </c>
      <c r="F16" s="224">
        <v>2.4934591834199917</v>
      </c>
      <c r="G16" s="224">
        <v>0.20936930287764155</v>
      </c>
      <c r="H16" s="224">
        <v>1.5769157604387938</v>
      </c>
      <c r="I16" s="224">
        <v>1.5769157604387938</v>
      </c>
      <c r="J16" s="224">
        <v>0.8326660242402856</v>
      </c>
      <c r="K16" s="224">
        <v>2.62170143850624</v>
      </c>
      <c r="L16" s="224">
        <v>4.5696493181185645</v>
      </c>
      <c r="M16" s="224">
        <v>0.26325765553262287</v>
      </c>
    </row>
    <row r="17" spans="1:13" ht="12.75">
      <c r="A17" s="187" t="s">
        <v>298</v>
      </c>
      <c r="B17" s="224">
        <v>1.130101164909844</v>
      </c>
      <c r="C17" s="224">
        <v>1.1543076578330003</v>
      </c>
      <c r="D17" s="224">
        <v>1.0434371854719249</v>
      </c>
      <c r="E17" s="224">
        <v>1.347740177568121</v>
      </c>
      <c r="F17" s="224">
        <v>1.71862027454919</v>
      </c>
      <c r="G17" s="224">
        <v>1.0929939347678597</v>
      </c>
      <c r="H17" s="224">
        <v>3.0006601488533082</v>
      </c>
      <c r="I17" s="224">
        <v>3.064863456222332</v>
      </c>
      <c r="J17" s="224">
        <v>2.825300207692269</v>
      </c>
      <c r="K17" s="224">
        <v>3.483539738974687</v>
      </c>
      <c r="L17" s="224">
        <v>5.928666950739566</v>
      </c>
      <c r="M17" s="224">
        <v>1.8040560421606913</v>
      </c>
    </row>
    <row r="18" spans="1:13" ht="12.75">
      <c r="A18" s="187" t="s">
        <v>299</v>
      </c>
      <c r="B18" s="224">
        <v>2.887015973837043</v>
      </c>
      <c r="C18" s="224">
        <v>2.8977110661878593</v>
      </c>
      <c r="D18" s="224">
        <v>2.970020117685751</v>
      </c>
      <c r="E18" s="224">
        <v>2.7581824948313325</v>
      </c>
      <c r="F18" s="224">
        <v>2.765697556907603</v>
      </c>
      <c r="G18" s="224">
        <v>2.7533262588278227</v>
      </c>
      <c r="H18" s="224">
        <v>5.9826079129672545</v>
      </c>
      <c r="I18" s="224">
        <v>6.004537066227312</v>
      </c>
      <c r="J18" s="224">
        <v>5.770684154326144</v>
      </c>
      <c r="K18" s="224">
        <v>6.503623404528891</v>
      </c>
      <c r="L18" s="224">
        <v>8.213646673514576</v>
      </c>
      <c r="M18" s="224">
        <v>5.396114294500449</v>
      </c>
    </row>
    <row r="19" spans="1:13" ht="12.75">
      <c r="A19" s="190" t="s">
        <v>300</v>
      </c>
      <c r="B19" s="225">
        <v>0</v>
      </c>
      <c r="C19" s="225">
        <v>0</v>
      </c>
      <c r="D19" s="225">
        <v>0</v>
      </c>
      <c r="E19" s="225">
        <v>0</v>
      </c>
      <c r="F19" s="225">
        <v>0</v>
      </c>
      <c r="G19" s="225" t="s">
        <v>469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5" t="s">
        <v>469</v>
      </c>
    </row>
    <row r="20" spans="1:13" ht="12.75">
      <c r="A20" s="190" t="s">
        <v>301</v>
      </c>
      <c r="B20" s="225">
        <v>5.391086710624073</v>
      </c>
      <c r="C20" s="225">
        <v>5.411447940006755</v>
      </c>
      <c r="D20" s="225">
        <v>1.167519184602935</v>
      </c>
      <c r="E20" s="225">
        <v>9.894043736095771</v>
      </c>
      <c r="F20" s="225">
        <v>1.7393300122019766</v>
      </c>
      <c r="G20" s="225">
        <v>11.925224979751368</v>
      </c>
      <c r="H20" s="225">
        <v>10.076380825580845</v>
      </c>
      <c r="I20" s="225">
        <v>10.235089020974083</v>
      </c>
      <c r="J20" s="225">
        <v>2.5932340027267378</v>
      </c>
      <c r="K20" s="225">
        <v>18.90467346183956</v>
      </c>
      <c r="L20" s="225">
        <v>6.993170510098927</v>
      </c>
      <c r="M20" s="225">
        <v>21.87159841039876</v>
      </c>
    </row>
    <row r="21" spans="1:13" ht="12.75">
      <c r="A21" s="190" t="s">
        <v>302</v>
      </c>
      <c r="B21" s="225">
        <v>0</v>
      </c>
      <c r="C21" s="225">
        <v>0</v>
      </c>
      <c r="D21" s="225">
        <v>0</v>
      </c>
      <c r="E21" s="225" t="s">
        <v>469</v>
      </c>
      <c r="F21" s="225" t="s">
        <v>469</v>
      </c>
      <c r="G21" s="225" t="s">
        <v>469</v>
      </c>
      <c r="H21" s="225">
        <v>0</v>
      </c>
      <c r="I21" s="225">
        <v>0</v>
      </c>
      <c r="J21" s="225">
        <v>0</v>
      </c>
      <c r="K21" s="225" t="s">
        <v>469</v>
      </c>
      <c r="L21" s="225" t="s">
        <v>469</v>
      </c>
      <c r="M21" s="225" t="s">
        <v>469</v>
      </c>
    </row>
    <row r="22" spans="1:13" ht="12.75">
      <c r="A22" s="190" t="s">
        <v>303</v>
      </c>
      <c r="B22" s="225">
        <v>3.742839658154891</v>
      </c>
      <c r="C22" s="225">
        <v>3.742839658154891</v>
      </c>
      <c r="D22" s="225">
        <v>2.9011554782456566</v>
      </c>
      <c r="E22" s="225">
        <v>3.8123591899504956</v>
      </c>
      <c r="F22" s="225">
        <v>3.0677338482217817</v>
      </c>
      <c r="G22" s="225">
        <v>5.356454593256561</v>
      </c>
      <c r="H22" s="225">
        <v>7.8549176680017805</v>
      </c>
      <c r="I22" s="225">
        <v>7.8549176680017805</v>
      </c>
      <c r="J22" s="225">
        <v>5.735476548684245</v>
      </c>
      <c r="K22" s="225">
        <v>8.029976019184652</v>
      </c>
      <c r="L22" s="225">
        <v>6.56974640022749</v>
      </c>
      <c r="M22" s="225">
        <v>11.057988689056259</v>
      </c>
    </row>
    <row r="23" spans="1:13" ht="12.75">
      <c r="A23" s="190" t="s">
        <v>304</v>
      </c>
      <c r="B23" s="225">
        <v>1.3833093616189656</v>
      </c>
      <c r="C23" s="225">
        <v>1.3833093616189656</v>
      </c>
      <c r="D23" s="225">
        <v>1.177482478665248</v>
      </c>
      <c r="E23" s="225">
        <v>5.229016841944761</v>
      </c>
      <c r="F23" s="225">
        <v>4.335473527129886</v>
      </c>
      <c r="G23" s="225">
        <v>6.812752577761037</v>
      </c>
      <c r="H23" s="225">
        <v>4.960533135875601</v>
      </c>
      <c r="I23" s="225">
        <v>4.960533135875601</v>
      </c>
      <c r="J23" s="225">
        <v>4.911185827177059</v>
      </c>
      <c r="K23" s="225">
        <v>5.882524413350824</v>
      </c>
      <c r="L23" s="225">
        <v>5.357712826592494</v>
      </c>
      <c r="M23" s="225">
        <v>6.812671731048973</v>
      </c>
    </row>
    <row r="24" spans="1:13" ht="12.75">
      <c r="A24" s="193" t="s">
        <v>305</v>
      </c>
      <c r="B24" s="224">
        <v>1.0723371714282628</v>
      </c>
      <c r="C24" s="224">
        <v>1.0723635604825643</v>
      </c>
      <c r="D24" s="224">
        <v>0.9522958839409364</v>
      </c>
      <c r="E24" s="224">
        <v>1.300947883570135</v>
      </c>
      <c r="F24" s="224">
        <v>1.2042273370575924</v>
      </c>
      <c r="G24" s="224">
        <v>1.3645369793550153</v>
      </c>
      <c r="H24" s="224">
        <v>3.917494452793134</v>
      </c>
      <c r="I24" s="224">
        <v>3.917591156150539</v>
      </c>
      <c r="J24" s="224">
        <v>4.01040500837225</v>
      </c>
      <c r="K24" s="224">
        <v>3.7408943109923625</v>
      </c>
      <c r="L24" s="224">
        <v>4.796665468575934</v>
      </c>
      <c r="M24" s="224">
        <v>3.0467767772864534</v>
      </c>
    </row>
    <row r="25" spans="1:13" ht="12.75">
      <c r="A25" s="187" t="s">
        <v>306</v>
      </c>
      <c r="B25" s="224">
        <v>3.1116545981795967</v>
      </c>
      <c r="C25" s="224">
        <v>3.1116545981795967</v>
      </c>
      <c r="D25" s="224" t="s">
        <v>469</v>
      </c>
      <c r="E25" s="224">
        <v>3.1116545981795967</v>
      </c>
      <c r="F25" s="224">
        <v>2.571042458362234</v>
      </c>
      <c r="G25" s="224">
        <v>10.575833437749834</v>
      </c>
      <c r="H25" s="224">
        <v>7.591288933907318</v>
      </c>
      <c r="I25" s="224">
        <v>7.591288933907318</v>
      </c>
      <c r="J25" s="224" t="s">
        <v>469</v>
      </c>
      <c r="K25" s="224">
        <v>7.591288933907318</v>
      </c>
      <c r="L25" s="224">
        <v>7.303044292969068</v>
      </c>
      <c r="M25" s="224">
        <v>11.571053618297713</v>
      </c>
    </row>
    <row r="26" spans="1:13" ht="12.75">
      <c r="A26" s="187" t="s">
        <v>307</v>
      </c>
      <c r="B26" s="224">
        <v>0</v>
      </c>
      <c r="C26" s="224">
        <v>0</v>
      </c>
      <c r="D26" s="224">
        <v>0</v>
      </c>
      <c r="E26" s="224" t="s">
        <v>469</v>
      </c>
      <c r="F26" s="224" t="s">
        <v>469</v>
      </c>
      <c r="G26" s="224" t="s">
        <v>469</v>
      </c>
      <c r="H26" s="224">
        <v>0</v>
      </c>
      <c r="I26" s="224">
        <v>0</v>
      </c>
      <c r="J26" s="224">
        <v>0</v>
      </c>
      <c r="K26" s="224" t="s">
        <v>469</v>
      </c>
      <c r="L26" s="224" t="s">
        <v>469</v>
      </c>
      <c r="M26" s="224" t="s">
        <v>469</v>
      </c>
    </row>
    <row r="27" spans="1:13" ht="12.75">
      <c r="A27" s="187" t="s">
        <v>308</v>
      </c>
      <c r="B27" s="224">
        <v>5.311354370417565</v>
      </c>
      <c r="C27" s="224">
        <v>5.311354370417565</v>
      </c>
      <c r="D27" s="224">
        <v>3.359811175945171</v>
      </c>
      <c r="E27" s="224">
        <v>5.321677247397136</v>
      </c>
      <c r="F27" s="224">
        <v>3.5677901897022446</v>
      </c>
      <c r="G27" s="224">
        <v>10.592479221233605</v>
      </c>
      <c r="H27" s="224">
        <v>8.493352676766476</v>
      </c>
      <c r="I27" s="224">
        <v>8.493352676766476</v>
      </c>
      <c r="J27" s="224">
        <v>5.334538878842676</v>
      </c>
      <c r="K27" s="224">
        <v>8.510058385015947</v>
      </c>
      <c r="L27" s="224">
        <v>7.716916802090304</v>
      </c>
      <c r="M27" s="224">
        <v>10.893630060903206</v>
      </c>
    </row>
    <row r="28" spans="1:13" ht="12.75">
      <c r="A28" s="187" t="s">
        <v>309</v>
      </c>
      <c r="B28" s="224">
        <v>2.8980093180523068</v>
      </c>
      <c r="C28" s="224">
        <v>2.9269136591596103</v>
      </c>
      <c r="D28" s="224">
        <v>2.7319975328387285</v>
      </c>
      <c r="E28" s="224">
        <v>3.161435680080624</v>
      </c>
      <c r="F28" s="224">
        <v>3.2885960071912126</v>
      </c>
      <c r="G28" s="224">
        <v>3.0880189214421874</v>
      </c>
      <c r="H28" s="224">
        <v>7.513237265277676</v>
      </c>
      <c r="I28" s="224">
        <v>7.588165770690685</v>
      </c>
      <c r="J28" s="224">
        <v>7.376580476633094</v>
      </c>
      <c r="K28" s="224">
        <v>7.842789224383447</v>
      </c>
      <c r="L28" s="224">
        <v>14.151366891118961</v>
      </c>
      <c r="M28" s="224">
        <v>4.2004920143938085</v>
      </c>
    </row>
    <row r="29" spans="1:13" ht="12.75">
      <c r="A29" s="190" t="s">
        <v>310</v>
      </c>
      <c r="B29" s="225">
        <v>1.1710189121928896</v>
      </c>
      <c r="C29" s="225">
        <v>1.1823213143236424</v>
      </c>
      <c r="D29" s="225">
        <v>1.2586978105960334</v>
      </c>
      <c r="E29" s="225">
        <v>0.9278187631960548</v>
      </c>
      <c r="F29" s="225">
        <v>0.8982168510505648</v>
      </c>
      <c r="G29" s="225">
        <v>0.9405058855511482</v>
      </c>
      <c r="H29" s="225">
        <v>2.8489117696238355</v>
      </c>
      <c r="I29" s="225">
        <v>2.8764693413855036</v>
      </c>
      <c r="J29" s="225">
        <v>3.2049836918292725</v>
      </c>
      <c r="K29" s="225">
        <v>1.784853102876213</v>
      </c>
      <c r="L29" s="225">
        <v>3.426639375006698</v>
      </c>
      <c r="M29" s="225">
        <v>1.0812002516982744</v>
      </c>
    </row>
    <row r="30" spans="1:13" ht="12.75">
      <c r="A30" s="190" t="s">
        <v>311</v>
      </c>
      <c r="B30" s="225">
        <v>1.431895084539562</v>
      </c>
      <c r="C30" s="225">
        <v>1.4337033659506364</v>
      </c>
      <c r="D30" s="225">
        <v>1.08832647213555</v>
      </c>
      <c r="E30" s="225">
        <v>2.5976743948402934</v>
      </c>
      <c r="F30" s="225">
        <v>2.5312090731644252</v>
      </c>
      <c r="G30" s="225">
        <v>2.621114332840879</v>
      </c>
      <c r="H30" s="225">
        <v>3.3683490727313457</v>
      </c>
      <c r="I30" s="225">
        <v>3.3977733972625477</v>
      </c>
      <c r="J30" s="225">
        <v>3.3787675744311225</v>
      </c>
      <c r="K30" s="225">
        <v>3.4644743136962135</v>
      </c>
      <c r="L30" s="225">
        <v>5.775265333066799</v>
      </c>
      <c r="M30" s="225">
        <v>2.643310444632224</v>
      </c>
    </row>
    <row r="31" spans="1:13" ht="12.75">
      <c r="A31" s="190" t="s">
        <v>312</v>
      </c>
      <c r="B31" s="225" t="s">
        <v>469</v>
      </c>
      <c r="C31" s="225" t="s">
        <v>469</v>
      </c>
      <c r="D31" s="225" t="s">
        <v>469</v>
      </c>
      <c r="E31" s="225" t="s">
        <v>469</v>
      </c>
      <c r="F31" s="225" t="s">
        <v>469</v>
      </c>
      <c r="G31" s="225" t="s">
        <v>469</v>
      </c>
      <c r="H31" s="225" t="s">
        <v>469</v>
      </c>
      <c r="I31" s="225" t="s">
        <v>469</v>
      </c>
      <c r="J31" s="225" t="s">
        <v>469</v>
      </c>
      <c r="K31" s="225" t="s">
        <v>469</v>
      </c>
      <c r="L31" s="225" t="s">
        <v>469</v>
      </c>
      <c r="M31" s="225" t="s">
        <v>469</v>
      </c>
    </row>
    <row r="32" spans="1:13" ht="12.75">
      <c r="A32" s="190" t="s">
        <v>313</v>
      </c>
      <c r="B32" s="225">
        <v>0</v>
      </c>
      <c r="C32" s="225">
        <v>0</v>
      </c>
      <c r="D32" s="225">
        <v>0</v>
      </c>
      <c r="E32" s="225" t="s">
        <v>469</v>
      </c>
      <c r="F32" s="225" t="s">
        <v>469</v>
      </c>
      <c r="G32" s="225" t="s">
        <v>469</v>
      </c>
      <c r="H32" s="225">
        <v>0</v>
      </c>
      <c r="I32" s="225">
        <v>0</v>
      </c>
      <c r="J32" s="225">
        <v>0</v>
      </c>
      <c r="K32" s="225" t="s">
        <v>469</v>
      </c>
      <c r="L32" s="225" t="s">
        <v>469</v>
      </c>
      <c r="M32" s="225" t="s">
        <v>469</v>
      </c>
    </row>
    <row r="33" spans="1:13" ht="12.75">
      <c r="A33" s="187" t="s">
        <v>314</v>
      </c>
      <c r="B33" s="224">
        <v>0</v>
      </c>
      <c r="C33" s="224">
        <v>0</v>
      </c>
      <c r="D33" s="224">
        <v>0</v>
      </c>
      <c r="E33" s="224">
        <v>0</v>
      </c>
      <c r="F33" s="224">
        <v>0</v>
      </c>
      <c r="G33" s="224" t="s">
        <v>469</v>
      </c>
      <c r="H33" s="224">
        <v>1.5717755961535698</v>
      </c>
      <c r="I33" s="224">
        <v>1.6973224679860301</v>
      </c>
      <c r="J33" s="224">
        <v>1.6621779700209474</v>
      </c>
      <c r="K33" s="224">
        <v>25.064599483204137</v>
      </c>
      <c r="L33" s="224">
        <v>25.064599483204137</v>
      </c>
      <c r="M33" s="224" t="s">
        <v>469</v>
      </c>
    </row>
    <row r="34" spans="1:13" ht="12.75">
      <c r="A34" s="187" t="s">
        <v>315</v>
      </c>
      <c r="B34" s="224">
        <v>0</v>
      </c>
      <c r="C34" s="224">
        <v>0</v>
      </c>
      <c r="D34" s="224">
        <v>0</v>
      </c>
      <c r="E34" s="224" t="s">
        <v>469</v>
      </c>
      <c r="F34" s="224" t="s">
        <v>469</v>
      </c>
      <c r="G34" s="224" t="s">
        <v>469</v>
      </c>
      <c r="H34" s="224">
        <v>0</v>
      </c>
      <c r="I34" s="224">
        <v>0</v>
      </c>
      <c r="J34" s="224">
        <v>0</v>
      </c>
      <c r="K34" s="224" t="s">
        <v>469</v>
      </c>
      <c r="L34" s="224" t="s">
        <v>469</v>
      </c>
      <c r="M34" s="224" t="s">
        <v>469</v>
      </c>
    </row>
    <row r="35" spans="1:13" ht="12.75">
      <c r="A35" s="187" t="s">
        <v>316</v>
      </c>
      <c r="B35" s="224">
        <v>1.4762011641101596</v>
      </c>
      <c r="C35" s="224">
        <v>1.47858796813582</v>
      </c>
      <c r="D35" s="224">
        <v>1.47858796813582</v>
      </c>
      <c r="E35" s="224" t="s">
        <v>469</v>
      </c>
      <c r="F35" s="224" t="s">
        <v>469</v>
      </c>
      <c r="G35" s="224" t="s">
        <v>469</v>
      </c>
      <c r="H35" s="224">
        <v>5.561401983757821</v>
      </c>
      <c r="I35" s="224">
        <v>5.570395948264045</v>
      </c>
      <c r="J35" s="224">
        <v>5.570395948264045</v>
      </c>
      <c r="K35" s="224" t="s">
        <v>469</v>
      </c>
      <c r="L35" s="224" t="s">
        <v>469</v>
      </c>
      <c r="M35" s="224" t="s">
        <v>469</v>
      </c>
    </row>
    <row r="36" spans="1:13" ht="12.75">
      <c r="A36" s="193" t="s">
        <v>317</v>
      </c>
      <c r="B36" s="224">
        <v>4.578882284079756</v>
      </c>
      <c r="C36" s="224">
        <v>4.667235087530275</v>
      </c>
      <c r="D36" s="224">
        <v>4.031984449610144</v>
      </c>
      <c r="E36" s="224">
        <v>5.485241974221311</v>
      </c>
      <c r="F36" s="224">
        <v>2.0460793656849043</v>
      </c>
      <c r="G36" s="224">
        <v>6.439973065003259</v>
      </c>
      <c r="H36" s="224">
        <v>10.092490593261708</v>
      </c>
      <c r="I36" s="224">
        <v>10.287219970656254</v>
      </c>
      <c r="J36" s="224">
        <v>9.110399041927215</v>
      </c>
      <c r="K36" s="224">
        <v>11.747406850109153</v>
      </c>
      <c r="L36" s="224">
        <v>7.28461315560707</v>
      </c>
      <c r="M36" s="224">
        <v>12.953935823514664</v>
      </c>
    </row>
    <row r="37" spans="1:13" ht="13.5" thickBot="1">
      <c r="A37" s="194" t="s">
        <v>318</v>
      </c>
      <c r="B37" s="226">
        <v>0</v>
      </c>
      <c r="C37" s="226">
        <v>0</v>
      </c>
      <c r="D37" s="226">
        <v>0</v>
      </c>
      <c r="E37" s="226" t="s">
        <v>469</v>
      </c>
      <c r="F37" s="226" t="s">
        <v>469</v>
      </c>
      <c r="G37" s="226" t="s">
        <v>469</v>
      </c>
      <c r="H37" s="226">
        <v>0</v>
      </c>
      <c r="I37" s="226">
        <v>0</v>
      </c>
      <c r="J37" s="226">
        <v>0</v>
      </c>
      <c r="K37" s="226" t="s">
        <v>469</v>
      </c>
      <c r="L37" s="226" t="s">
        <v>469</v>
      </c>
      <c r="M37" s="226" t="s">
        <v>469</v>
      </c>
    </row>
    <row r="38" spans="1:13" ht="13.5" thickBot="1">
      <c r="A38" s="19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1:13" ht="13.5" thickBot="1">
      <c r="A39" s="198" t="s">
        <v>112</v>
      </c>
      <c r="B39" s="228">
        <v>2.5362059900371317</v>
      </c>
      <c r="C39" s="228">
        <v>2.5634318257072684</v>
      </c>
      <c r="D39" s="228">
        <v>1.7296756227521686</v>
      </c>
      <c r="E39" s="228">
        <v>3.890699344477418</v>
      </c>
      <c r="F39" s="228">
        <v>2.3570693618680045</v>
      </c>
      <c r="G39" s="228">
        <v>4.696237639567918</v>
      </c>
      <c r="H39" s="228">
        <v>5.7687935281324245</v>
      </c>
      <c r="I39" s="228">
        <v>5.84314161431912</v>
      </c>
      <c r="J39" s="228">
        <v>4.426836797731331</v>
      </c>
      <c r="K39" s="228">
        <v>8.151711230028083</v>
      </c>
      <c r="L39" s="228">
        <v>8.208514478786215</v>
      </c>
      <c r="M39" s="228">
        <v>8.121958000010524</v>
      </c>
    </row>
    <row r="40" spans="1:13" ht="12.75">
      <c r="A40" s="240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</row>
    <row r="41" ht="12.75">
      <c r="A41" s="202" t="s">
        <v>213</v>
      </c>
    </row>
    <row r="42" spans="1:13" ht="12.75">
      <c r="A42" s="202" t="s">
        <v>476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202" t="s">
        <v>477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202" t="s">
        <v>478</v>
      </c>
      <c r="B44" s="239"/>
      <c r="C44" s="239"/>
      <c r="D44" s="239"/>
      <c r="E44" s="239"/>
      <c r="F44" s="239"/>
      <c r="G44" s="239"/>
      <c r="H44" s="239"/>
      <c r="I44" s="239"/>
    </row>
    <row r="45" spans="1:9" ht="12.75">
      <c r="A45" s="13"/>
      <c r="B45" s="239"/>
      <c r="C45" s="239"/>
      <c r="D45" s="239"/>
      <c r="E45" s="239"/>
      <c r="F45" s="239"/>
      <c r="G45" s="239"/>
      <c r="H45" s="239"/>
      <c r="I45" s="239"/>
    </row>
    <row r="46" ht="12.75">
      <c r="A46" s="13" t="s">
        <v>221</v>
      </c>
    </row>
  </sheetData>
  <sheetProtection/>
  <mergeCells count="11">
    <mergeCell ref="H8:M8"/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1.57421875" style="13" customWidth="1"/>
  </cols>
  <sheetData>
    <row r="1" spans="1:8" ht="12.75">
      <c r="A1" s="12"/>
      <c r="H1" s="14" t="s">
        <v>139</v>
      </c>
    </row>
    <row r="2" ht="13.5" thickBot="1">
      <c r="A2" s="15"/>
    </row>
    <row r="3" spans="1:8" ht="18">
      <c r="A3" s="12"/>
      <c r="B3" s="423" t="s">
        <v>140</v>
      </c>
      <c r="C3" s="424"/>
      <c r="D3" s="424"/>
      <c r="E3" s="424"/>
      <c r="F3" s="424"/>
      <c r="G3" s="424"/>
      <c r="H3" s="425"/>
    </row>
    <row r="4" spans="2:8" ht="18">
      <c r="B4" s="426" t="s">
        <v>110</v>
      </c>
      <c r="C4" s="427"/>
      <c r="D4" s="427"/>
      <c r="E4" s="427"/>
      <c r="F4" s="427"/>
      <c r="G4" s="427"/>
      <c r="H4" s="428"/>
    </row>
    <row r="5" spans="2:8" ht="18.75" thickBot="1">
      <c r="B5" s="429" t="s">
        <v>111</v>
      </c>
      <c r="C5" s="430"/>
      <c r="D5" s="430"/>
      <c r="E5" s="430"/>
      <c r="F5" s="430"/>
      <c r="G5" s="430"/>
      <c r="H5" s="431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32" t="s">
        <v>141</v>
      </c>
      <c r="C7" s="433"/>
      <c r="D7" s="433"/>
      <c r="E7" s="433"/>
      <c r="F7" s="433"/>
      <c r="G7" s="433"/>
      <c r="H7" s="434"/>
    </row>
    <row r="8" spans="2:8" ht="9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142</v>
      </c>
      <c r="E9" s="24"/>
      <c r="F9" s="1" t="s">
        <v>143</v>
      </c>
      <c r="G9" s="421"/>
      <c r="H9" s="422"/>
    </row>
    <row r="10" spans="2:8" ht="15">
      <c r="B10" s="25"/>
      <c r="C10" s="22"/>
      <c r="D10" s="26" t="s">
        <v>144</v>
      </c>
      <c r="E10" s="24"/>
      <c r="F10" s="27" t="s">
        <v>145</v>
      </c>
      <c r="G10" s="28">
        <v>40908</v>
      </c>
      <c r="H10" s="27" t="s">
        <v>146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147</v>
      </c>
      <c r="C12" s="33"/>
      <c r="D12" s="34">
        <v>1830237</v>
      </c>
      <c r="E12" s="30"/>
      <c r="F12" s="35">
        <v>34.21417428556659</v>
      </c>
      <c r="G12" s="35">
        <v>2.4702334678129434</v>
      </c>
      <c r="H12" s="35">
        <v>35.71605102003617</v>
      </c>
    </row>
    <row r="13" spans="2:8" ht="12.75">
      <c r="B13" s="36" t="s">
        <v>148</v>
      </c>
      <c r="C13" s="33"/>
      <c r="D13" s="37">
        <v>301204</v>
      </c>
      <c r="E13" s="38"/>
      <c r="F13" s="39">
        <v>79.78259688606357</v>
      </c>
      <c r="G13" s="39">
        <v>170.69226250368192</v>
      </c>
      <c r="H13" s="39">
        <v>-23.495234251222495</v>
      </c>
    </row>
    <row r="14" spans="2:8" ht="12.75">
      <c r="B14" s="43" t="s">
        <v>149</v>
      </c>
      <c r="C14" s="33"/>
      <c r="D14" s="44">
        <v>301187</v>
      </c>
      <c r="E14" s="45"/>
      <c r="F14" s="46">
        <v>79.64130135132224</v>
      </c>
      <c r="G14" s="46">
        <v>172.06944257867463</v>
      </c>
      <c r="H14" s="46">
        <v>-23.182436321845312</v>
      </c>
    </row>
    <row r="15" spans="2:8" ht="12.75">
      <c r="B15" s="43" t="s">
        <v>150</v>
      </c>
      <c r="C15" s="33"/>
      <c r="D15" s="44">
        <v>0</v>
      </c>
      <c r="E15" s="45"/>
      <c r="F15" s="46" t="s">
        <v>469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151</v>
      </c>
      <c r="C17" s="33"/>
      <c r="D17" s="42">
        <v>876700</v>
      </c>
      <c r="E17" s="38"/>
      <c r="F17" s="41">
        <v>-8.294085709430766</v>
      </c>
      <c r="G17" s="41">
        <v>-21.48760856541014</v>
      </c>
      <c r="H17" s="41">
        <v>-1.6560329742805302</v>
      </c>
    </row>
    <row r="18" spans="2:8" ht="12.75">
      <c r="B18" s="51" t="s">
        <v>149</v>
      </c>
      <c r="C18" s="33"/>
      <c r="D18" s="48">
        <v>463672</v>
      </c>
      <c r="E18" s="38"/>
      <c r="F18" s="47">
        <v>-9.908963829414608</v>
      </c>
      <c r="G18" s="47">
        <v>-6.653662257162685</v>
      </c>
      <c r="H18" s="47">
        <v>36.494850568010385</v>
      </c>
    </row>
    <row r="19" spans="2:8" ht="12.75">
      <c r="B19" s="51" t="s">
        <v>150</v>
      </c>
      <c r="C19" s="33"/>
      <c r="D19" s="48">
        <v>341573</v>
      </c>
      <c r="E19" s="38"/>
      <c r="F19" s="47">
        <v>-1.973307677921221</v>
      </c>
      <c r="G19" s="47">
        <v>11.698650184364624</v>
      </c>
      <c r="H19" s="47">
        <v>12.340621923751405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152</v>
      </c>
      <c r="C21" s="33"/>
      <c r="D21" s="48">
        <v>3271</v>
      </c>
      <c r="E21" s="38"/>
      <c r="F21" s="47">
        <v>27.596619836841295</v>
      </c>
      <c r="G21" s="47">
        <v>3.0313138127566086</v>
      </c>
      <c r="H21" s="47">
        <v>-22.20655035147524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153</v>
      </c>
      <c r="C23" s="33"/>
      <c r="D23" s="42">
        <v>655604</v>
      </c>
      <c r="E23" s="38"/>
      <c r="F23" s="41">
        <v>173.00869125494157</v>
      </c>
      <c r="G23" s="41">
        <v>17.44860658179579</v>
      </c>
      <c r="H23" s="41">
        <v>933.9284392714683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154</v>
      </c>
      <c r="C26" s="33"/>
      <c r="D26" s="34">
        <v>89248858</v>
      </c>
      <c r="E26" s="38"/>
      <c r="F26" s="35">
        <v>1.048519593313535</v>
      </c>
      <c r="G26" s="35">
        <v>2.5634025720436604</v>
      </c>
      <c r="H26" s="35">
        <v>11.45107344057179</v>
      </c>
    </row>
    <row r="27" spans="2:8" ht="16.5" customHeight="1">
      <c r="B27" s="32" t="s">
        <v>156</v>
      </c>
      <c r="C27" s="33"/>
      <c r="D27" s="34">
        <v>56644329</v>
      </c>
      <c r="E27" s="38"/>
      <c r="F27" s="35">
        <v>1.2837793007843823</v>
      </c>
      <c r="G27" s="35">
        <v>2.63178382517284</v>
      </c>
      <c r="H27" s="35">
        <v>12.503205155721542</v>
      </c>
    </row>
    <row r="28" spans="2:8" ht="12.75">
      <c r="B28" s="57" t="s">
        <v>157</v>
      </c>
      <c r="C28" s="20"/>
      <c r="D28" s="44">
        <v>41666177</v>
      </c>
      <c r="E28" s="45"/>
      <c r="F28" s="46">
        <v>1.181938538052263</v>
      </c>
      <c r="G28" s="46">
        <v>3.8815315794743954</v>
      </c>
      <c r="H28" s="46">
        <v>12.694281901408688</v>
      </c>
    </row>
    <row r="29" spans="2:8" ht="12.75">
      <c r="B29" s="57" t="s">
        <v>158</v>
      </c>
      <c r="C29" s="20"/>
      <c r="D29" s="44">
        <v>6219309</v>
      </c>
      <c r="E29" s="45"/>
      <c r="F29" s="46">
        <v>2.0275720488119875</v>
      </c>
      <c r="G29" s="46">
        <v>-3.424600985992632</v>
      </c>
      <c r="H29" s="46">
        <v>13.198210617311258</v>
      </c>
    </row>
    <row r="30" spans="2:8" ht="12.75">
      <c r="B30" s="57" t="s">
        <v>159</v>
      </c>
      <c r="C30" s="20"/>
      <c r="D30" s="44">
        <v>2190577</v>
      </c>
      <c r="E30" s="45"/>
      <c r="F30" s="46">
        <v>2.6578532537344213</v>
      </c>
      <c r="G30" s="46">
        <v>-3.9371178848667254</v>
      </c>
      <c r="H30" s="46">
        <v>15.093250133813974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160</v>
      </c>
      <c r="C32" s="33"/>
      <c r="D32" s="42">
        <v>34751231</v>
      </c>
      <c r="E32" s="38"/>
      <c r="F32" s="41">
        <v>0.653802899212419</v>
      </c>
      <c r="G32" s="41">
        <v>2.429340440667671</v>
      </c>
      <c r="H32" s="41">
        <v>9.186021285332636</v>
      </c>
    </row>
    <row r="33" spans="2:8" ht="12.75">
      <c r="B33" s="58" t="s">
        <v>161</v>
      </c>
      <c r="C33" s="20"/>
      <c r="D33" s="48">
        <v>11945511</v>
      </c>
      <c r="E33" s="45"/>
      <c r="F33" s="47">
        <v>0.768675745892744</v>
      </c>
      <c r="G33" s="47">
        <v>2.6183542697338913</v>
      </c>
      <c r="H33" s="47">
        <v>11.25338604798225</v>
      </c>
    </row>
    <row r="34" spans="2:8" ht="12.75">
      <c r="B34" s="58" t="s">
        <v>162</v>
      </c>
      <c r="C34" s="20"/>
      <c r="D34" s="48">
        <v>8670761</v>
      </c>
      <c r="E34" s="45"/>
      <c r="F34" s="47">
        <v>0.4382723630370622</v>
      </c>
      <c r="G34" s="47">
        <v>2.0839841326282027</v>
      </c>
      <c r="H34" s="47">
        <v>10.708989204534225</v>
      </c>
    </row>
    <row r="35" spans="2:8" ht="12.75">
      <c r="B35" s="58" t="s">
        <v>163</v>
      </c>
      <c r="C35" s="20"/>
      <c r="D35" s="48">
        <v>2328145</v>
      </c>
      <c r="E35" s="45"/>
      <c r="F35" s="47">
        <v>2.0221102114240885</v>
      </c>
      <c r="G35" s="47">
        <v>3.954538728024448</v>
      </c>
      <c r="H35" s="47">
        <v>14.650777906679258</v>
      </c>
    </row>
    <row r="36" spans="2:8" ht="12.75">
      <c r="B36" s="58" t="s">
        <v>164</v>
      </c>
      <c r="C36" s="20"/>
      <c r="D36" s="48">
        <v>946605</v>
      </c>
      <c r="E36" s="45"/>
      <c r="F36" s="47">
        <v>0.7601705909334511</v>
      </c>
      <c r="G36" s="47">
        <v>4.322502608887557</v>
      </c>
      <c r="H36" s="47">
        <v>8.240206798973237</v>
      </c>
    </row>
    <row r="37" spans="2:8" ht="12.75">
      <c r="B37" s="58" t="s">
        <v>165</v>
      </c>
      <c r="C37" s="20"/>
      <c r="D37" s="48">
        <v>22805720</v>
      </c>
      <c r="E37" s="45"/>
      <c r="F37" s="47">
        <v>0.5937375893792396</v>
      </c>
      <c r="G37" s="47">
        <v>2.3306136412926115</v>
      </c>
      <c r="H37" s="47">
        <v>8.133513946630156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166</v>
      </c>
      <c r="C39" s="60"/>
      <c r="D39" s="61">
        <v>2146702</v>
      </c>
      <c r="E39" s="45"/>
      <c r="F39" s="62">
        <v>0.827498006992422</v>
      </c>
      <c r="G39" s="62">
        <v>2.1948192700984137</v>
      </c>
      <c r="H39" s="62">
        <v>2.3375320135540445</v>
      </c>
    </row>
    <row r="40" spans="2:8" ht="12.75">
      <c r="B40" s="56" t="s">
        <v>167</v>
      </c>
      <c r="C40" s="60"/>
      <c r="D40" s="34">
        <v>91395560</v>
      </c>
      <c r="E40" s="45"/>
      <c r="F40" s="35">
        <v>1.0433171188286128</v>
      </c>
      <c r="G40" s="35">
        <v>2.554714786933321</v>
      </c>
      <c r="H40" s="35">
        <v>11.218438101900109</v>
      </c>
    </row>
    <row r="41" spans="2:8" ht="12.75" customHeight="1">
      <c r="B41" s="56" t="s">
        <v>168</v>
      </c>
      <c r="C41" s="63"/>
      <c r="D41" s="64">
        <v>17573114</v>
      </c>
      <c r="E41" s="38"/>
      <c r="F41" s="65">
        <v>-0.3488162116671911</v>
      </c>
      <c r="G41" s="65">
        <v>6.034239202888658</v>
      </c>
      <c r="H41" s="65">
        <v>5.948815843890998</v>
      </c>
    </row>
    <row r="42" spans="2:8" ht="12.75" customHeight="1">
      <c r="B42" s="49" t="s">
        <v>169</v>
      </c>
      <c r="C42" s="63"/>
      <c r="D42" s="37">
        <v>6499287</v>
      </c>
      <c r="E42" s="38"/>
      <c r="F42" s="39">
        <v>5.313789986947448</v>
      </c>
      <c r="G42" s="39">
        <v>-2.6253599048058573</v>
      </c>
      <c r="H42" s="39">
        <v>4.595858307488987</v>
      </c>
    </row>
    <row r="43" spans="2:8" ht="12.75" customHeight="1">
      <c r="B43" s="49" t="s">
        <v>170</v>
      </c>
      <c r="C43" s="63"/>
      <c r="D43" s="37">
        <v>11073827</v>
      </c>
      <c r="E43" s="38"/>
      <c r="F43" s="39">
        <v>-3.39733044172037</v>
      </c>
      <c r="G43" s="39">
        <v>11.873347577970428</v>
      </c>
      <c r="H43" s="39">
        <v>6.759297831808775</v>
      </c>
    </row>
    <row r="44" spans="2:8" ht="12.75" customHeight="1">
      <c r="B44" s="57" t="s">
        <v>171</v>
      </c>
      <c r="C44" s="60"/>
      <c r="D44" s="44">
        <v>10989187</v>
      </c>
      <c r="E44" s="45"/>
      <c r="F44" s="46">
        <v>-3.4256972827088172</v>
      </c>
      <c r="G44" s="46">
        <v>12.100948573612925</v>
      </c>
      <c r="H44" s="46">
        <v>6.882022016651357</v>
      </c>
    </row>
    <row r="45" spans="2:8" ht="12.75">
      <c r="B45" s="68" t="s">
        <v>172</v>
      </c>
      <c r="C45" s="60"/>
      <c r="D45" s="44">
        <v>84640</v>
      </c>
      <c r="E45" s="45"/>
      <c r="F45" s="46">
        <v>0.4328119923441287</v>
      </c>
      <c r="G45" s="46">
        <v>-11.464985846126707</v>
      </c>
      <c r="H45" s="46">
        <v>-7.091390702784672</v>
      </c>
    </row>
    <row r="46" spans="2:8" ht="12.75">
      <c r="B46" s="69" t="s">
        <v>173</v>
      </c>
      <c r="C46" s="33"/>
      <c r="D46" s="67">
        <v>361256</v>
      </c>
      <c r="E46" s="38"/>
      <c r="F46" s="66">
        <v>24.656066656942286</v>
      </c>
      <c r="G46" s="66">
        <v>6.323827955406891</v>
      </c>
      <c r="H46" s="66">
        <v>-42.655224040804704</v>
      </c>
    </row>
    <row r="47" spans="2:8" ht="12.75">
      <c r="B47" s="58" t="s">
        <v>174</v>
      </c>
      <c r="C47" s="20"/>
      <c r="D47" s="48">
        <v>361256</v>
      </c>
      <c r="E47" s="45"/>
      <c r="F47" s="47">
        <v>24.656066656942286</v>
      </c>
      <c r="G47" s="47">
        <v>6.323827955406891</v>
      </c>
      <c r="H47" s="47">
        <v>-42.655224040804704</v>
      </c>
    </row>
    <row r="48" spans="2:8" ht="12.75">
      <c r="B48" s="58" t="s">
        <v>175</v>
      </c>
      <c r="C48" s="20"/>
      <c r="D48" s="48">
        <v>0</v>
      </c>
      <c r="E48" s="45"/>
      <c r="F48" s="47" t="s">
        <v>469</v>
      </c>
      <c r="G48" s="47" t="s">
        <v>469</v>
      </c>
      <c r="H48" s="47" t="s">
        <v>469</v>
      </c>
    </row>
    <row r="49" spans="2:8" ht="12.75">
      <c r="B49" s="69" t="s">
        <v>176</v>
      </c>
      <c r="C49" s="33"/>
      <c r="D49" s="67">
        <v>3648151</v>
      </c>
      <c r="E49" s="38"/>
      <c r="F49" s="66">
        <v>-9.63585002797972</v>
      </c>
      <c r="G49" s="66">
        <v>-23.134865101373226</v>
      </c>
      <c r="H49" s="66">
        <v>-31.073080199269164</v>
      </c>
    </row>
    <row r="50" spans="2:8" ht="12.75">
      <c r="B50" s="58" t="s">
        <v>177</v>
      </c>
      <c r="C50" s="20"/>
      <c r="D50" s="48">
        <v>3473888</v>
      </c>
      <c r="E50" s="45"/>
      <c r="F50" s="47">
        <v>-9.784254496620083</v>
      </c>
      <c r="G50" s="47">
        <v>-22.44698021986379</v>
      </c>
      <c r="H50" s="47">
        <v>-33.78519701715768</v>
      </c>
    </row>
    <row r="51" spans="2:8" ht="12.75">
      <c r="B51" s="70" t="s">
        <v>178</v>
      </c>
      <c r="C51" s="20"/>
      <c r="D51" s="71">
        <v>174263</v>
      </c>
      <c r="E51" s="45"/>
      <c r="F51" s="72">
        <v>-6.57211078640636</v>
      </c>
      <c r="G51" s="72">
        <v>-34.68395037166001</v>
      </c>
      <c r="H51" s="72">
        <v>275.65332206826304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179</v>
      </c>
      <c r="C54" s="33"/>
      <c r="D54" s="67">
        <v>128240073</v>
      </c>
      <c r="E54" s="38"/>
      <c r="F54" s="66">
        <v>0.12951702377512753</v>
      </c>
      <c r="G54" s="66">
        <v>0.20436806009305197</v>
      </c>
      <c r="H54" s="66">
        <v>6.4435728523300595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180</v>
      </c>
      <c r="C56" s="33"/>
      <c r="D56" s="64">
        <v>78691696</v>
      </c>
      <c r="E56" s="38"/>
      <c r="F56" s="65">
        <v>2.6051448032028857</v>
      </c>
      <c r="G56" s="65">
        <v>1.453103511308429</v>
      </c>
      <c r="H56" s="65">
        <v>9.930089284146803</v>
      </c>
    </row>
    <row r="57" spans="2:8" ht="12.75">
      <c r="B57" s="57" t="s">
        <v>181</v>
      </c>
      <c r="C57" s="20"/>
      <c r="D57" s="44">
        <v>22202128</v>
      </c>
      <c r="E57" s="45"/>
      <c r="F57" s="46">
        <v>3.9579053410470744</v>
      </c>
      <c r="G57" s="46">
        <v>0.8265833421954527</v>
      </c>
      <c r="H57" s="46">
        <v>5.256486672089533</v>
      </c>
    </row>
    <row r="58" spans="2:8" ht="12.75">
      <c r="B58" s="79" t="s">
        <v>182</v>
      </c>
      <c r="C58" s="20"/>
      <c r="D58" s="44">
        <v>16708450</v>
      </c>
      <c r="E58" s="45"/>
      <c r="F58" s="46">
        <v>-1.6508835265882427</v>
      </c>
      <c r="G58" s="46">
        <v>-4.756108745811383</v>
      </c>
      <c r="H58" s="46">
        <v>4.854578808111465</v>
      </c>
    </row>
    <row r="59" spans="2:8" ht="12.75">
      <c r="B59" s="80" t="s">
        <v>183</v>
      </c>
      <c r="C59" s="20"/>
      <c r="D59" s="44">
        <v>11918030</v>
      </c>
      <c r="E59" s="45"/>
      <c r="F59" s="46">
        <v>-2.024843508151586</v>
      </c>
      <c r="G59" s="46">
        <v>-7.072424575390501</v>
      </c>
      <c r="H59" s="46">
        <v>10.012862919286093</v>
      </c>
    </row>
    <row r="60" spans="2:8" ht="12.75">
      <c r="B60" s="80" t="s">
        <v>184</v>
      </c>
      <c r="C60" s="20"/>
      <c r="D60" s="44">
        <v>4759960</v>
      </c>
      <c r="E60" s="45"/>
      <c r="F60" s="46">
        <v>-0.7692452485687729</v>
      </c>
      <c r="G60" s="46">
        <v>1.622031792799561</v>
      </c>
      <c r="H60" s="46">
        <v>-6.246496553649439</v>
      </c>
    </row>
    <row r="61" spans="2:8" ht="12.75">
      <c r="B61" s="57" t="s">
        <v>185</v>
      </c>
      <c r="C61" s="20"/>
      <c r="D61" s="44">
        <v>56489568</v>
      </c>
      <c r="E61" s="45"/>
      <c r="F61" s="46">
        <v>2.083057151201251</v>
      </c>
      <c r="G61" s="46">
        <v>1.7014818026079404</v>
      </c>
      <c r="H61" s="46">
        <v>11.882592612153676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186</v>
      </c>
      <c r="C63" s="33"/>
      <c r="D63" s="67">
        <v>2607052</v>
      </c>
      <c r="E63" s="38"/>
      <c r="F63" s="66">
        <v>1.0509006803910648</v>
      </c>
      <c r="G63" s="66">
        <v>6.601598104436701</v>
      </c>
      <c r="H63" s="66">
        <v>36.22697059089948</v>
      </c>
    </row>
    <row r="64" spans="2:8" ht="12.75">
      <c r="B64" s="58" t="s">
        <v>174</v>
      </c>
      <c r="C64" s="20"/>
      <c r="D64" s="48">
        <v>2606859</v>
      </c>
      <c r="E64" s="45"/>
      <c r="F64" s="47">
        <v>1.0639205418455644</v>
      </c>
      <c r="G64" s="47">
        <v>6.593706390564424</v>
      </c>
      <c r="H64" s="47">
        <v>36.21688571137884</v>
      </c>
    </row>
    <row r="65" spans="2:8" ht="12.75">
      <c r="B65" s="58" t="s">
        <v>187</v>
      </c>
      <c r="C65" s="20"/>
      <c r="D65" s="48">
        <v>193</v>
      </c>
      <c r="E65" s="45"/>
      <c r="F65" s="47">
        <v>-63.12125277979772</v>
      </c>
      <c r="G65" s="47" t="s">
        <v>469</v>
      </c>
      <c r="H65" s="47" t="s">
        <v>469</v>
      </c>
    </row>
    <row r="66" spans="2:8" ht="12.75">
      <c r="B66" s="69" t="s">
        <v>188</v>
      </c>
      <c r="C66" s="33"/>
      <c r="D66" s="67">
        <v>9332539</v>
      </c>
      <c r="E66" s="45"/>
      <c r="F66" s="66">
        <v>-1.5883085348944004</v>
      </c>
      <c r="G66" s="66">
        <v>-10.646022965550062</v>
      </c>
      <c r="H66" s="66">
        <v>4.942687478589347</v>
      </c>
    </row>
    <row r="67" spans="2:8" ht="12.75">
      <c r="B67" s="58" t="s">
        <v>189</v>
      </c>
      <c r="C67" s="20"/>
      <c r="D67" s="48">
        <v>488622</v>
      </c>
      <c r="E67" s="45"/>
      <c r="F67" s="47">
        <v>37.894413501641466</v>
      </c>
      <c r="G67" s="47">
        <v>72.08074433885135</v>
      </c>
      <c r="H67" s="47">
        <v>-14.221057738787412</v>
      </c>
    </row>
    <row r="68" spans="2:8" ht="12.75">
      <c r="B68" s="81" t="s">
        <v>190</v>
      </c>
      <c r="C68" s="20"/>
      <c r="D68" s="48">
        <v>263499</v>
      </c>
      <c r="E68" s="45"/>
      <c r="F68" s="47">
        <v>79.10754906380444</v>
      </c>
      <c r="G68" s="47">
        <v>164.7371354861019</v>
      </c>
      <c r="H68" s="47">
        <v>-30.397149380554268</v>
      </c>
    </row>
    <row r="69" spans="2:8" ht="12.75">
      <c r="B69" s="58" t="s">
        <v>191</v>
      </c>
      <c r="C69" s="20"/>
      <c r="D69" s="48">
        <v>8842901</v>
      </c>
      <c r="E69" s="45"/>
      <c r="F69" s="47">
        <v>-1.9962338950077374</v>
      </c>
      <c r="G69" s="47">
        <v>-8.714515880097151</v>
      </c>
      <c r="H69" s="47">
        <v>6.540018623129096</v>
      </c>
    </row>
    <row r="70" spans="2:8" ht="12.75">
      <c r="B70" s="58" t="s">
        <v>192</v>
      </c>
      <c r="C70" s="33"/>
      <c r="D70" s="48">
        <v>1016</v>
      </c>
      <c r="E70" s="45"/>
      <c r="F70" s="47">
        <v>-99.03964496813981</v>
      </c>
      <c r="G70" s="47">
        <v>-99.78539401895071</v>
      </c>
      <c r="H70" s="47">
        <v>-95.63622257701641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193</v>
      </c>
      <c r="C72" s="33"/>
      <c r="D72" s="67">
        <v>1049611</v>
      </c>
      <c r="E72" s="38"/>
      <c r="F72" s="66">
        <v>3.6859185012646956</v>
      </c>
      <c r="G72" s="66">
        <v>1.9217975483948546</v>
      </c>
      <c r="H72" s="66">
        <v>-5.656975937421683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194</v>
      </c>
      <c r="C74" s="33"/>
      <c r="D74" s="64">
        <v>18213282</v>
      </c>
      <c r="E74" s="38"/>
      <c r="F74" s="65">
        <v>-0.8912342275320673</v>
      </c>
      <c r="G74" s="65">
        <v>3.5257128780315616</v>
      </c>
      <c r="H74" s="65">
        <v>11.116347444415053</v>
      </c>
    </row>
    <row r="75" spans="2:8" ht="12.75">
      <c r="B75" s="57" t="s">
        <v>195</v>
      </c>
      <c r="C75" s="20"/>
      <c r="D75" s="44">
        <v>2664553</v>
      </c>
      <c r="E75" s="45"/>
      <c r="F75" s="46">
        <v>-3.6992533306128395</v>
      </c>
      <c r="G75" s="46">
        <v>-7.90733251678607</v>
      </c>
      <c r="H75" s="46">
        <v>-15.603658011630694</v>
      </c>
    </row>
    <row r="76" spans="2:8" ht="15" customHeight="1">
      <c r="B76" s="57" t="s">
        <v>196</v>
      </c>
      <c r="C76" s="20"/>
      <c r="D76" s="44">
        <v>11496185</v>
      </c>
      <c r="E76" s="45"/>
      <c r="F76" s="46">
        <v>-0.40998076014984175</v>
      </c>
      <c r="G76" s="46">
        <v>8.493733356037048</v>
      </c>
      <c r="H76" s="46">
        <v>22.606157739284292</v>
      </c>
    </row>
    <row r="77" spans="2:8" ht="12.75">
      <c r="B77" s="57" t="s">
        <v>197</v>
      </c>
      <c r="C77" s="20"/>
      <c r="D77" s="44">
        <v>4052544</v>
      </c>
      <c r="E77" s="45"/>
      <c r="F77" s="46">
        <v>-0.34676200548473535</v>
      </c>
      <c r="G77" s="46">
        <v>-1.2415303255353893</v>
      </c>
      <c r="H77" s="46">
        <v>5.056881976384009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198</v>
      </c>
      <c r="C79" s="33"/>
      <c r="D79" s="67">
        <v>3436120</v>
      </c>
      <c r="E79" s="38"/>
      <c r="F79" s="66">
        <v>-9.354515560340515</v>
      </c>
      <c r="G79" s="66">
        <v>-19.618393675815604</v>
      </c>
      <c r="H79" s="66">
        <v>-35.697246830578</v>
      </c>
    </row>
    <row r="80" spans="2:8" ht="12.75">
      <c r="B80" s="58" t="s">
        <v>177</v>
      </c>
      <c r="C80" s="20"/>
      <c r="D80" s="48">
        <v>3201175</v>
      </c>
      <c r="E80" s="45"/>
      <c r="F80" s="47">
        <v>-9.630614412602224</v>
      </c>
      <c r="G80" s="47">
        <v>-22.244515769542982</v>
      </c>
      <c r="H80" s="47">
        <v>-37.32428378155465</v>
      </c>
    </row>
    <row r="81" spans="2:8" ht="12.75">
      <c r="B81" s="58" t="s">
        <v>178</v>
      </c>
      <c r="C81" s="20"/>
      <c r="D81" s="48">
        <v>234945</v>
      </c>
      <c r="E81" s="45"/>
      <c r="F81" s="47">
        <v>-5.417214901959833</v>
      </c>
      <c r="G81" s="47">
        <v>48.90427222048539</v>
      </c>
      <c r="H81" s="47">
        <v>-0.505553989379881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199</v>
      </c>
      <c r="C83" s="33"/>
      <c r="D83" s="67">
        <v>434312</v>
      </c>
      <c r="E83" s="38"/>
      <c r="F83" s="66">
        <v>-0.20623735938647414</v>
      </c>
      <c r="G83" s="66">
        <v>6.671536656895527</v>
      </c>
      <c r="H83" s="66">
        <v>58.83673130593179</v>
      </c>
    </row>
    <row r="84" spans="2:8" ht="12.75">
      <c r="B84" s="69" t="s">
        <v>200</v>
      </c>
      <c r="C84" s="33"/>
      <c r="D84" s="67">
        <v>133234</v>
      </c>
      <c r="E84" s="38"/>
      <c r="F84" s="66">
        <v>0.8290591694432692</v>
      </c>
      <c r="G84" s="66">
        <v>-1.7226390049116302</v>
      </c>
      <c r="H84" s="66">
        <v>-3.022551199523027</v>
      </c>
    </row>
    <row r="85" spans="2:8" ht="12.75">
      <c r="B85" s="69" t="s">
        <v>201</v>
      </c>
      <c r="C85" s="33"/>
      <c r="D85" s="67">
        <v>131</v>
      </c>
      <c r="E85" s="38"/>
      <c r="F85" s="66">
        <v>-78.54426697625539</v>
      </c>
      <c r="G85" s="66">
        <v>-95.06765594344424</v>
      </c>
      <c r="H85" s="66">
        <v>-97.29946156354923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202</v>
      </c>
      <c r="C87" s="33"/>
      <c r="D87" s="64">
        <v>9883637</v>
      </c>
      <c r="E87" s="38"/>
      <c r="F87" s="65">
        <v>-0.7261235422329038</v>
      </c>
      <c r="G87" s="65">
        <v>-0.6235672455584873</v>
      </c>
      <c r="H87" s="65">
        <v>8.252090319196604</v>
      </c>
    </row>
    <row r="88" spans="2:8" ht="8.25" customHeight="1">
      <c r="B88" s="73"/>
      <c r="C88" s="20"/>
      <c r="D88" s="45"/>
      <c r="E88" s="45"/>
      <c r="F88" s="74"/>
      <c r="G88" s="74"/>
      <c r="H88" s="74"/>
    </row>
    <row r="89" spans="2:8" ht="15" customHeight="1">
      <c r="B89" s="83"/>
      <c r="C89" s="83"/>
      <c r="D89" s="83"/>
      <c r="E89" s="83"/>
      <c r="F89" s="83"/>
      <c r="G89" s="83"/>
      <c r="H89" s="83"/>
    </row>
    <row r="90" spans="2:8" ht="5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203</v>
      </c>
      <c r="C91" s="90"/>
      <c r="D91" s="38"/>
      <c r="E91" s="38"/>
      <c r="F91" s="83"/>
      <c r="G91" s="83"/>
      <c r="H91" s="83"/>
    </row>
    <row r="92" spans="2:8" ht="12.75">
      <c r="B92" s="91" t="s">
        <v>204</v>
      </c>
      <c r="C92" s="20"/>
      <c r="D92" s="92">
        <v>92573464</v>
      </c>
      <c r="E92" s="45"/>
      <c r="F92" s="93">
        <v>1.087064708031793</v>
      </c>
      <c r="G92" s="93">
        <v>2.4610431393753407</v>
      </c>
      <c r="H92" s="93">
        <v>10.911585680314984</v>
      </c>
    </row>
    <row r="93" spans="2:8" ht="12.75">
      <c r="B93" s="94"/>
      <c r="C93" s="20"/>
      <c r="D93" s="95"/>
      <c r="E93" s="45"/>
      <c r="F93" s="96"/>
      <c r="G93" s="96"/>
      <c r="H93" s="96"/>
    </row>
    <row r="94" spans="2:8" ht="12.75">
      <c r="B94" s="97" t="s">
        <v>205</v>
      </c>
      <c r="C94" s="20"/>
      <c r="D94" s="98">
        <v>25836842</v>
      </c>
      <c r="E94" s="45"/>
      <c r="F94" s="99">
        <v>1.2781706167578566</v>
      </c>
      <c r="G94" s="99">
        <v>-0.10115366129128667</v>
      </c>
      <c r="H94" s="99">
        <v>10.409284979922017</v>
      </c>
    </row>
    <row r="95" spans="2:8" ht="12.75">
      <c r="B95" s="57" t="s">
        <v>206</v>
      </c>
      <c r="C95" s="20"/>
      <c r="D95" s="101">
        <v>6560882</v>
      </c>
      <c r="E95" s="45"/>
      <c r="F95" s="102">
        <v>1.8112363623921102</v>
      </c>
      <c r="G95" s="102">
        <v>-2.7395630916813074</v>
      </c>
      <c r="H95" s="102">
        <v>13.111973160255541</v>
      </c>
    </row>
    <row r="96" spans="2:8" ht="12.75">
      <c r="B96" s="68" t="s">
        <v>207</v>
      </c>
      <c r="C96" s="20"/>
      <c r="D96" s="105">
        <v>4866383</v>
      </c>
      <c r="E96" s="45"/>
      <c r="F96" s="106">
        <v>0.12460653274493083</v>
      </c>
      <c r="G96" s="106">
        <v>2.4163312482481603</v>
      </c>
      <c r="H96" s="106">
        <v>12.458341925863792</v>
      </c>
    </row>
    <row r="97" spans="2:8" ht="12.75">
      <c r="B97" s="94"/>
      <c r="C97" s="20"/>
      <c r="D97" s="95"/>
      <c r="E97" s="45"/>
      <c r="F97" s="96"/>
      <c r="G97" s="96"/>
      <c r="H97" s="96"/>
    </row>
    <row r="98" spans="2:8" ht="4.5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208</v>
      </c>
      <c r="C99" s="20"/>
      <c r="D99" s="109">
        <v>2303467.540255</v>
      </c>
      <c r="E99" s="45"/>
      <c r="F99" s="100">
        <v>0.08169453923982939</v>
      </c>
      <c r="G99" s="100">
        <v>0.7363066566875354</v>
      </c>
      <c r="H99" s="100">
        <v>0.18135725891890164</v>
      </c>
    </row>
    <row r="100" spans="2:8" ht="12.75">
      <c r="B100" s="110" t="s">
        <v>209</v>
      </c>
      <c r="C100" s="20"/>
      <c r="D100" s="104">
        <v>5340372</v>
      </c>
      <c r="E100" s="45"/>
      <c r="F100" s="103">
        <v>0.05398726618213168</v>
      </c>
      <c r="G100" s="103">
        <v>-0.3586411279285828</v>
      </c>
      <c r="H100" s="103">
        <v>-3.9808738066909766</v>
      </c>
    </row>
    <row r="101" spans="2:8" ht="12.75">
      <c r="B101" s="110" t="s">
        <v>210</v>
      </c>
      <c r="C101" s="20"/>
      <c r="D101" s="104">
        <v>86308516</v>
      </c>
      <c r="E101" s="45"/>
      <c r="F101" s="103">
        <v>1.1632615749315622</v>
      </c>
      <c r="G101" s="103">
        <v>2.516494252299384</v>
      </c>
      <c r="H101" s="103">
        <v>11.873890020111432</v>
      </c>
    </row>
    <row r="102" spans="2:8" ht="12.75">
      <c r="B102" s="110" t="s">
        <v>211</v>
      </c>
      <c r="C102" s="20"/>
      <c r="D102" s="104">
        <v>1194901</v>
      </c>
      <c r="E102" s="45"/>
      <c r="F102" s="103">
        <v>3.3640152667487655</v>
      </c>
      <c r="G102" s="103">
        <v>18.551429890208215</v>
      </c>
      <c r="H102" s="103">
        <v>29.534488791709258</v>
      </c>
    </row>
    <row r="103" spans="2:8" ht="12.75">
      <c r="B103" s="111" t="s">
        <v>212</v>
      </c>
      <c r="C103" s="20"/>
      <c r="D103" s="112">
        <v>5056876</v>
      </c>
      <c r="E103" s="45"/>
      <c r="F103" s="107">
        <v>-0.591150692217357</v>
      </c>
      <c r="G103" s="107">
        <v>-1.4225465312423191</v>
      </c>
      <c r="H103" s="107">
        <v>-5.933564951857651</v>
      </c>
    </row>
    <row r="104" spans="2:8" ht="9" customHeight="1">
      <c r="B104" s="20"/>
      <c r="C104" s="20"/>
      <c r="D104" s="45"/>
      <c r="E104" s="45"/>
      <c r="F104" s="113"/>
      <c r="G104" s="113"/>
      <c r="H104" s="113"/>
    </row>
    <row r="105" spans="2:8" ht="12.75">
      <c r="B105" s="13" t="s">
        <v>213</v>
      </c>
      <c r="C105" s="20"/>
      <c r="D105" s="45"/>
      <c r="E105" s="45"/>
      <c r="F105" s="113"/>
      <c r="G105" s="113"/>
      <c r="H105" s="113"/>
    </row>
    <row r="106" spans="2:8" ht="12.75">
      <c r="B106" s="13" t="s">
        <v>214</v>
      </c>
      <c r="C106" s="20"/>
      <c r="D106" s="45"/>
      <c r="E106" s="45"/>
      <c r="F106" s="113"/>
      <c r="G106" s="113"/>
      <c r="H106" s="113"/>
    </row>
    <row r="107" spans="2:8" ht="12.75">
      <c r="B107" s="13" t="s">
        <v>215</v>
      </c>
      <c r="C107" s="20"/>
      <c r="D107" s="45"/>
      <c r="E107" s="45"/>
      <c r="F107" s="113"/>
      <c r="G107" s="113"/>
      <c r="H107" s="113"/>
    </row>
    <row r="108" spans="2:8" ht="12.75">
      <c r="B108" s="13" t="s">
        <v>216</v>
      </c>
      <c r="C108" s="20"/>
      <c r="D108" s="45"/>
      <c r="E108" s="45"/>
      <c r="F108" s="113"/>
      <c r="G108" s="113"/>
      <c r="H108" s="113"/>
    </row>
    <row r="109" spans="2:8" ht="12.75">
      <c r="B109" s="13" t="s">
        <v>217</v>
      </c>
      <c r="C109" s="20"/>
      <c r="D109" s="45"/>
      <c r="E109" s="45"/>
      <c r="F109" s="113"/>
      <c r="G109" s="113"/>
      <c r="H109" s="113"/>
    </row>
    <row r="110" spans="2:8" ht="12.75">
      <c r="B110" s="13" t="s">
        <v>218</v>
      </c>
      <c r="C110" s="20"/>
      <c r="D110" s="45"/>
      <c r="E110" s="45"/>
      <c r="F110" s="113"/>
      <c r="G110" s="113"/>
      <c r="H110" s="113"/>
    </row>
    <row r="111" spans="2:8" ht="12.75">
      <c r="B111" s="13" t="s">
        <v>219</v>
      </c>
      <c r="C111" s="20"/>
      <c r="D111" s="45"/>
      <c r="E111" s="45"/>
      <c r="F111" s="113"/>
      <c r="G111" s="113"/>
      <c r="H111" s="113"/>
    </row>
    <row r="112" spans="2:8" ht="12.75">
      <c r="B112" s="13" t="s">
        <v>220</v>
      </c>
      <c r="C112" s="20"/>
      <c r="D112" s="45"/>
      <c r="E112" s="45"/>
      <c r="F112" s="113"/>
      <c r="G112" s="113"/>
      <c r="H112" s="113"/>
    </row>
    <row r="113" spans="3:8" ht="12.75">
      <c r="C113" s="20"/>
      <c r="D113" s="45"/>
      <c r="E113" s="45"/>
      <c r="F113" s="113"/>
      <c r="G113" s="113"/>
      <c r="H113" s="113"/>
    </row>
    <row r="114" spans="2:8" ht="12.75">
      <c r="B114" s="13" t="s">
        <v>221</v>
      </c>
      <c r="C114" s="20"/>
      <c r="D114" s="45"/>
      <c r="E114" s="45"/>
      <c r="F114" s="113"/>
      <c r="G114" s="113"/>
      <c r="H114" s="113"/>
    </row>
    <row r="116" ht="12.75">
      <c r="B116" s="11" t="s">
        <v>90</v>
      </c>
    </row>
    <row r="117" ht="12.75">
      <c r="B117" s="114">
        <v>41059.66036099537</v>
      </c>
    </row>
    <row r="118" ht="12.75">
      <c r="B118" s="11"/>
    </row>
    <row r="119" ht="12.75">
      <c r="B119" s="114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7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2"/>
      <c r="I1" s="14" t="s">
        <v>139</v>
      </c>
    </row>
    <row r="2" ht="12.75">
      <c r="A2" s="12"/>
    </row>
    <row r="3" ht="13.5" thickBot="1"/>
    <row r="4" spans="1:9" ht="18">
      <c r="A4" s="423" t="s">
        <v>95</v>
      </c>
      <c r="B4" s="424"/>
      <c r="C4" s="424"/>
      <c r="D4" s="424"/>
      <c r="E4" s="424"/>
      <c r="F4" s="424"/>
      <c r="G4" s="424"/>
      <c r="H4" s="424"/>
      <c r="I4" s="425"/>
    </row>
    <row r="5" spans="1:9" ht="24" customHeight="1" thickBot="1">
      <c r="A5" s="517" t="s">
        <v>479</v>
      </c>
      <c r="B5" s="518"/>
      <c r="C5" s="518"/>
      <c r="D5" s="518"/>
      <c r="E5" s="518"/>
      <c r="F5" s="518"/>
      <c r="G5" s="518"/>
      <c r="H5" s="518"/>
      <c r="I5" s="519"/>
    </row>
    <row r="6" spans="1:9" ht="12.7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5.75">
      <c r="A7" s="453" t="s">
        <v>284</v>
      </c>
      <c r="B7" s="486" t="s">
        <v>480</v>
      </c>
      <c r="C7" s="487"/>
      <c r="D7" s="487"/>
      <c r="E7" s="487"/>
      <c r="F7" s="487"/>
      <c r="G7" s="487"/>
      <c r="H7" s="487"/>
      <c r="I7" s="488"/>
    </row>
    <row r="8" spans="1:9" ht="12.75" customHeight="1">
      <c r="A8" s="454"/>
      <c r="B8" s="527" t="s">
        <v>324</v>
      </c>
      <c r="C8" s="524" t="s">
        <v>481</v>
      </c>
      <c r="D8" s="525"/>
      <c r="E8" s="526"/>
      <c r="F8" s="527" t="s">
        <v>482</v>
      </c>
      <c r="G8" s="524" t="s">
        <v>483</v>
      </c>
      <c r="H8" s="525"/>
      <c r="I8" s="526"/>
    </row>
    <row r="9" spans="1:9" ht="12.75">
      <c r="A9" s="454"/>
      <c r="B9" s="451"/>
      <c r="C9" s="241"/>
      <c r="D9" s="214"/>
      <c r="E9" s="242"/>
      <c r="F9" s="451"/>
      <c r="G9" s="241"/>
      <c r="H9" s="214"/>
      <c r="I9" s="214"/>
    </row>
    <row r="10" spans="1:9" ht="12.75">
      <c r="A10" s="454"/>
      <c r="B10" s="451"/>
      <c r="C10" s="216" t="s">
        <v>324</v>
      </c>
      <c r="D10" s="241" t="s">
        <v>484</v>
      </c>
      <c r="E10" s="243" t="s">
        <v>485</v>
      </c>
      <c r="F10" s="451"/>
      <c r="G10" s="216" t="s">
        <v>324</v>
      </c>
      <c r="H10" s="241" t="s">
        <v>484</v>
      </c>
      <c r="I10" s="241" t="s">
        <v>485</v>
      </c>
    </row>
    <row r="11" spans="1:9" ht="12.75">
      <c r="A11" s="455"/>
      <c r="B11" s="452"/>
      <c r="C11" s="217"/>
      <c r="D11" s="244"/>
      <c r="E11" s="215"/>
      <c r="F11" s="452"/>
      <c r="G11" s="217"/>
      <c r="H11" s="244"/>
      <c r="I11" s="217"/>
    </row>
    <row r="12" spans="1:9" ht="12.75">
      <c r="A12" s="238"/>
      <c r="B12" s="238"/>
      <c r="C12" s="182"/>
      <c r="D12" s="182"/>
      <c r="E12" s="238"/>
      <c r="F12" s="238"/>
      <c r="G12" s="238"/>
      <c r="H12" s="238"/>
      <c r="I12" s="238"/>
    </row>
    <row r="13" spans="1:9" ht="13.5" thickBot="1">
      <c r="A13" s="239"/>
      <c r="B13" s="239"/>
      <c r="C13" s="13"/>
      <c r="D13" s="13"/>
      <c r="E13" s="234"/>
      <c r="F13" s="234"/>
      <c r="G13" s="234"/>
      <c r="H13" s="234"/>
      <c r="I13" s="234"/>
    </row>
    <row r="14" spans="1:9" ht="12.75">
      <c r="A14" s="184" t="s">
        <v>295</v>
      </c>
      <c r="B14" s="186">
        <v>2635106</v>
      </c>
      <c r="C14" s="185">
        <v>2562056</v>
      </c>
      <c r="D14" s="185">
        <v>2208441</v>
      </c>
      <c r="E14" s="185">
        <v>353615</v>
      </c>
      <c r="F14" s="185">
        <v>37052</v>
      </c>
      <c r="G14" s="185">
        <v>35998</v>
      </c>
      <c r="H14" s="185">
        <v>32819</v>
      </c>
      <c r="I14" s="185">
        <v>3179</v>
      </c>
    </row>
    <row r="15" spans="1:9" ht="12.75">
      <c r="A15" s="187" t="s">
        <v>296</v>
      </c>
      <c r="B15" s="189">
        <v>6528528</v>
      </c>
      <c r="C15" s="188">
        <v>6221183</v>
      </c>
      <c r="D15" s="188">
        <v>2997893</v>
      </c>
      <c r="E15" s="188">
        <v>3223290</v>
      </c>
      <c r="F15" s="188">
        <v>133204</v>
      </c>
      <c r="G15" s="188">
        <v>174141</v>
      </c>
      <c r="H15" s="188">
        <v>46480</v>
      </c>
      <c r="I15" s="188">
        <v>127661</v>
      </c>
    </row>
    <row r="16" spans="1:9" ht="12.75">
      <c r="A16" s="187" t="s">
        <v>297</v>
      </c>
      <c r="B16" s="189">
        <v>252326</v>
      </c>
      <c r="C16" s="188">
        <v>246731</v>
      </c>
      <c r="D16" s="188">
        <v>139308</v>
      </c>
      <c r="E16" s="188">
        <v>107423</v>
      </c>
      <c r="F16" s="188">
        <v>1617</v>
      </c>
      <c r="G16" s="188">
        <v>3978</v>
      </c>
      <c r="H16" s="188">
        <v>1073</v>
      </c>
      <c r="I16" s="188">
        <v>2905</v>
      </c>
    </row>
    <row r="17" spans="1:9" ht="12.75">
      <c r="A17" s="187" t="s">
        <v>298</v>
      </c>
      <c r="B17" s="189">
        <v>18229450</v>
      </c>
      <c r="C17" s="188">
        <v>17547982</v>
      </c>
      <c r="D17" s="188">
        <v>9550318</v>
      </c>
      <c r="E17" s="188">
        <v>7997664</v>
      </c>
      <c r="F17" s="188">
        <v>148941</v>
      </c>
      <c r="G17" s="188">
        <v>532527</v>
      </c>
      <c r="H17" s="188">
        <v>158211</v>
      </c>
      <c r="I17" s="188">
        <v>374316</v>
      </c>
    </row>
    <row r="18" spans="1:9" ht="12.75">
      <c r="A18" s="187" t="s">
        <v>299</v>
      </c>
      <c r="B18" s="189">
        <v>11863466</v>
      </c>
      <c r="C18" s="188">
        <v>11071477</v>
      </c>
      <c r="D18" s="188">
        <v>5932320</v>
      </c>
      <c r="E18" s="188">
        <v>5139157</v>
      </c>
      <c r="F18" s="188">
        <v>90633</v>
      </c>
      <c r="G18" s="188">
        <v>701356</v>
      </c>
      <c r="H18" s="188">
        <v>282178</v>
      </c>
      <c r="I18" s="188">
        <v>419178</v>
      </c>
    </row>
    <row r="19" spans="1:9" ht="12.75">
      <c r="A19" s="190" t="s">
        <v>300</v>
      </c>
      <c r="B19" s="192">
        <v>9674</v>
      </c>
      <c r="C19" s="191">
        <v>9276</v>
      </c>
      <c r="D19" s="191">
        <v>9204</v>
      </c>
      <c r="E19" s="191">
        <v>72</v>
      </c>
      <c r="F19" s="191">
        <v>398</v>
      </c>
      <c r="G19" s="191">
        <v>0</v>
      </c>
      <c r="H19" s="191">
        <v>0</v>
      </c>
      <c r="I19" s="191">
        <v>0</v>
      </c>
    </row>
    <row r="20" spans="1:9" ht="12.75">
      <c r="A20" s="190" t="s">
        <v>301</v>
      </c>
      <c r="B20" s="192">
        <v>13019367</v>
      </c>
      <c r="C20" s="191">
        <v>11659578</v>
      </c>
      <c r="D20" s="191">
        <v>5485701</v>
      </c>
      <c r="E20" s="191">
        <v>6173877</v>
      </c>
      <c r="F20" s="191">
        <v>51911</v>
      </c>
      <c r="G20" s="191">
        <v>1307878</v>
      </c>
      <c r="H20" s="191">
        <v>71122</v>
      </c>
      <c r="I20" s="191">
        <v>1236756</v>
      </c>
    </row>
    <row r="21" spans="1:9" ht="12.75">
      <c r="A21" s="190" t="s">
        <v>302</v>
      </c>
      <c r="B21" s="192">
        <v>46729</v>
      </c>
      <c r="C21" s="191">
        <v>46729</v>
      </c>
      <c r="D21" s="191">
        <v>46729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</row>
    <row r="22" spans="1:9" ht="12.75">
      <c r="A22" s="190" t="s">
        <v>303</v>
      </c>
      <c r="B22" s="192">
        <v>993175</v>
      </c>
      <c r="C22" s="191">
        <v>915162</v>
      </c>
      <c r="D22" s="191">
        <v>1</v>
      </c>
      <c r="E22" s="191">
        <v>915161</v>
      </c>
      <c r="F22" s="191">
        <v>0</v>
      </c>
      <c r="G22" s="191">
        <v>78013</v>
      </c>
      <c r="H22" s="191">
        <v>0</v>
      </c>
      <c r="I22" s="191">
        <v>78013</v>
      </c>
    </row>
    <row r="23" spans="1:9" ht="12.75">
      <c r="A23" s="190" t="s">
        <v>304</v>
      </c>
      <c r="B23" s="192">
        <v>675249</v>
      </c>
      <c r="C23" s="191">
        <v>612779</v>
      </c>
      <c r="D23" s="191">
        <v>578106</v>
      </c>
      <c r="E23" s="191">
        <v>34673</v>
      </c>
      <c r="F23" s="191">
        <v>35456</v>
      </c>
      <c r="G23" s="191">
        <v>27014</v>
      </c>
      <c r="H23" s="191">
        <v>24841</v>
      </c>
      <c r="I23" s="191">
        <v>2173</v>
      </c>
    </row>
    <row r="24" spans="1:9" ht="12.75">
      <c r="A24" s="193" t="s">
        <v>305</v>
      </c>
      <c r="B24" s="189">
        <v>3686561</v>
      </c>
      <c r="C24" s="188">
        <v>3523981</v>
      </c>
      <c r="D24" s="188">
        <v>1843083</v>
      </c>
      <c r="E24" s="188">
        <v>1680898</v>
      </c>
      <c r="F24" s="188">
        <v>21210</v>
      </c>
      <c r="G24" s="188">
        <v>141370</v>
      </c>
      <c r="H24" s="188">
        <v>57324</v>
      </c>
      <c r="I24" s="188">
        <v>84046</v>
      </c>
    </row>
    <row r="25" spans="1:9" ht="12.75">
      <c r="A25" s="187" t="s">
        <v>306</v>
      </c>
      <c r="B25" s="189">
        <v>197446</v>
      </c>
      <c r="C25" s="188">
        <v>182460</v>
      </c>
      <c r="D25" s="188">
        <v>0</v>
      </c>
      <c r="E25" s="188">
        <v>182460</v>
      </c>
      <c r="F25" s="188">
        <v>0</v>
      </c>
      <c r="G25" s="188">
        <v>14986</v>
      </c>
      <c r="H25" s="188">
        <v>0</v>
      </c>
      <c r="I25" s="188">
        <v>14986</v>
      </c>
    </row>
    <row r="26" spans="1:9" ht="12.75">
      <c r="A26" s="187" t="s">
        <v>307</v>
      </c>
      <c r="B26" s="189">
        <v>143364</v>
      </c>
      <c r="C26" s="188">
        <v>141682</v>
      </c>
      <c r="D26" s="188">
        <v>141682</v>
      </c>
      <c r="E26" s="188">
        <v>0</v>
      </c>
      <c r="F26" s="188">
        <v>1682</v>
      </c>
      <c r="G26" s="188">
        <v>0</v>
      </c>
      <c r="H26" s="188">
        <v>0</v>
      </c>
      <c r="I26" s="188">
        <v>0</v>
      </c>
    </row>
    <row r="27" spans="1:9" ht="12.75">
      <c r="A27" s="187" t="s">
        <v>308</v>
      </c>
      <c r="B27" s="189">
        <v>210237</v>
      </c>
      <c r="C27" s="188">
        <v>192381</v>
      </c>
      <c r="D27" s="188">
        <v>0</v>
      </c>
      <c r="E27" s="188">
        <v>192381</v>
      </c>
      <c r="F27" s="188">
        <v>0</v>
      </c>
      <c r="G27" s="188">
        <v>17856</v>
      </c>
      <c r="H27" s="188">
        <v>0</v>
      </c>
      <c r="I27" s="188">
        <v>17856</v>
      </c>
    </row>
    <row r="28" spans="1:9" ht="12.75">
      <c r="A28" s="187" t="s">
        <v>309</v>
      </c>
      <c r="B28" s="189">
        <v>18220911</v>
      </c>
      <c r="C28" s="188">
        <v>16628984</v>
      </c>
      <c r="D28" s="188">
        <v>6832819</v>
      </c>
      <c r="E28" s="188">
        <v>9796165</v>
      </c>
      <c r="F28" s="188">
        <v>299013</v>
      </c>
      <c r="G28" s="188">
        <v>1292914</v>
      </c>
      <c r="H28" s="188">
        <v>227105</v>
      </c>
      <c r="I28" s="188">
        <v>1065809</v>
      </c>
    </row>
    <row r="29" spans="1:9" ht="12.75">
      <c r="A29" s="190" t="s">
        <v>310</v>
      </c>
      <c r="B29" s="192">
        <v>2720607</v>
      </c>
      <c r="C29" s="191">
        <v>2505273</v>
      </c>
      <c r="D29" s="191">
        <v>1738006</v>
      </c>
      <c r="E29" s="191">
        <v>767267</v>
      </c>
      <c r="F29" s="191">
        <v>141265</v>
      </c>
      <c r="G29" s="191">
        <v>74069</v>
      </c>
      <c r="H29" s="191">
        <v>56282</v>
      </c>
      <c r="I29" s="191">
        <v>17787</v>
      </c>
    </row>
    <row r="30" spans="1:9" ht="12.75">
      <c r="A30" s="190" t="s">
        <v>311</v>
      </c>
      <c r="B30" s="192">
        <v>7464072</v>
      </c>
      <c r="C30" s="191">
        <v>7150538</v>
      </c>
      <c r="D30" s="191">
        <v>5219795</v>
      </c>
      <c r="E30" s="191">
        <v>1930743</v>
      </c>
      <c r="F30" s="191">
        <v>102509</v>
      </c>
      <c r="G30" s="191">
        <v>211025</v>
      </c>
      <c r="H30" s="191">
        <v>67919</v>
      </c>
      <c r="I30" s="191">
        <v>143106</v>
      </c>
    </row>
    <row r="31" spans="1:9" ht="12.75">
      <c r="A31" s="190" t="s">
        <v>312</v>
      </c>
      <c r="B31" s="192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</row>
    <row r="32" spans="1:9" ht="12.75">
      <c r="A32" s="190" t="s">
        <v>313</v>
      </c>
      <c r="B32" s="192">
        <v>139824</v>
      </c>
      <c r="C32" s="191">
        <v>139824</v>
      </c>
      <c r="D32" s="191">
        <v>139824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</row>
    <row r="33" spans="1:9" ht="12.75">
      <c r="A33" s="187" t="s">
        <v>314</v>
      </c>
      <c r="B33" s="189">
        <v>278285</v>
      </c>
      <c r="C33" s="188">
        <v>269460</v>
      </c>
      <c r="D33" s="188">
        <v>269170</v>
      </c>
      <c r="E33" s="188">
        <v>290</v>
      </c>
      <c r="F33" s="188">
        <v>4451</v>
      </c>
      <c r="G33" s="188">
        <v>4374</v>
      </c>
      <c r="H33" s="188">
        <v>4277</v>
      </c>
      <c r="I33" s="188">
        <v>97</v>
      </c>
    </row>
    <row r="34" spans="1:9" ht="12.75">
      <c r="A34" s="187" t="s">
        <v>315</v>
      </c>
      <c r="B34" s="189">
        <v>54581</v>
      </c>
      <c r="C34" s="188">
        <v>54581</v>
      </c>
      <c r="D34" s="188">
        <v>54581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</row>
    <row r="35" spans="1:9" ht="12.75">
      <c r="A35" s="187" t="s">
        <v>316</v>
      </c>
      <c r="B35" s="189">
        <v>540691</v>
      </c>
      <c r="C35" s="188">
        <v>490661</v>
      </c>
      <c r="D35" s="188">
        <v>490661</v>
      </c>
      <c r="E35" s="188">
        <v>0</v>
      </c>
      <c r="F35" s="188">
        <v>32637</v>
      </c>
      <c r="G35" s="188">
        <v>17393</v>
      </c>
      <c r="H35" s="188">
        <v>17393</v>
      </c>
      <c r="I35" s="188">
        <v>0</v>
      </c>
    </row>
    <row r="36" spans="1:9" ht="12.75">
      <c r="A36" s="193" t="s">
        <v>317</v>
      </c>
      <c r="B36" s="189">
        <v>4629660</v>
      </c>
      <c r="C36" s="188">
        <v>4114754</v>
      </c>
      <c r="D36" s="188">
        <v>1648859</v>
      </c>
      <c r="E36" s="188">
        <v>2465895</v>
      </c>
      <c r="F36" s="188">
        <v>92922</v>
      </c>
      <c r="G36" s="188">
        <v>421984</v>
      </c>
      <c r="H36" s="188">
        <v>77658</v>
      </c>
      <c r="I36" s="188">
        <v>344326</v>
      </c>
    </row>
    <row r="37" spans="1:9" ht="13.5" thickBot="1">
      <c r="A37" s="194" t="s">
        <v>318</v>
      </c>
      <c r="B37" s="196">
        <v>20984</v>
      </c>
      <c r="C37" s="195">
        <v>20984</v>
      </c>
      <c r="D37" s="195">
        <v>20984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</row>
    <row r="38" spans="1:9" ht="13.5" thickBot="1">
      <c r="A38" s="197"/>
      <c r="B38" s="149"/>
      <c r="C38" s="13"/>
      <c r="D38" s="13"/>
      <c r="E38" s="13"/>
      <c r="F38" s="13"/>
      <c r="G38" s="13"/>
      <c r="H38" s="13"/>
      <c r="I38" s="13"/>
    </row>
    <row r="39" spans="1:9" ht="13.5" thickBot="1">
      <c r="A39" s="198" t="s">
        <v>112</v>
      </c>
      <c r="B39" s="199">
        <v>92560293</v>
      </c>
      <c r="C39" s="199">
        <v>86308516</v>
      </c>
      <c r="D39" s="199">
        <v>45347485</v>
      </c>
      <c r="E39" s="199">
        <v>40961031</v>
      </c>
      <c r="F39" s="199">
        <v>1194901</v>
      </c>
      <c r="G39" s="199">
        <v>5056876</v>
      </c>
      <c r="H39" s="199">
        <v>1124682</v>
      </c>
      <c r="I39" s="199">
        <v>3932194</v>
      </c>
    </row>
    <row r="41" ht="12.75">
      <c r="B41" s="219"/>
    </row>
    <row r="45" ht="12.75">
      <c r="A45" s="13" t="s">
        <v>221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2"/>
      <c r="M1" s="14" t="s">
        <v>139</v>
      </c>
    </row>
    <row r="2" ht="12.75">
      <c r="A2" s="12"/>
    </row>
    <row r="3" ht="13.5" thickBot="1"/>
    <row r="4" spans="1:13" ht="18">
      <c r="A4" s="423" t="s">
        <v>94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5"/>
    </row>
    <row r="5" spans="1:13" ht="22.5" customHeight="1" thickBot="1">
      <c r="A5" s="517" t="s">
        <v>283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</row>
    <row r="6" spans="1:13" ht="12.7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>
      <c r="A7" s="453" t="s">
        <v>284</v>
      </c>
      <c r="B7" s="532" t="s">
        <v>486</v>
      </c>
      <c r="C7" s="533"/>
      <c r="D7" s="533"/>
      <c r="E7" s="534"/>
      <c r="F7" s="486" t="s">
        <v>487</v>
      </c>
      <c r="G7" s="487"/>
      <c r="H7" s="487"/>
      <c r="I7" s="487"/>
      <c r="J7" s="487"/>
      <c r="K7" s="487"/>
      <c r="L7" s="487"/>
      <c r="M7" s="488"/>
    </row>
    <row r="8" spans="1:13" ht="15.75" customHeight="1">
      <c r="A8" s="454"/>
      <c r="B8" s="535"/>
      <c r="C8" s="536"/>
      <c r="D8" s="536"/>
      <c r="E8" s="537"/>
      <c r="F8" s="527" t="s">
        <v>324</v>
      </c>
      <c r="G8" s="524" t="s">
        <v>481</v>
      </c>
      <c r="H8" s="525"/>
      <c r="I8" s="526"/>
      <c r="J8" s="527" t="s">
        <v>482</v>
      </c>
      <c r="K8" s="524" t="s">
        <v>483</v>
      </c>
      <c r="L8" s="525"/>
      <c r="M8" s="526"/>
    </row>
    <row r="9" spans="1:13" ht="12.75">
      <c r="A9" s="454"/>
      <c r="B9" s="446" t="s">
        <v>324</v>
      </c>
      <c r="C9" s="528" t="s">
        <v>488</v>
      </c>
      <c r="D9" s="529"/>
      <c r="E9" s="530"/>
      <c r="F9" s="451"/>
      <c r="G9" s="446" t="s">
        <v>324</v>
      </c>
      <c r="H9" s="446" t="s">
        <v>484</v>
      </c>
      <c r="I9" s="446" t="s">
        <v>485</v>
      </c>
      <c r="J9" s="451"/>
      <c r="K9" s="446" t="s">
        <v>324</v>
      </c>
      <c r="L9" s="446" t="s">
        <v>484</v>
      </c>
      <c r="M9" s="446" t="s">
        <v>485</v>
      </c>
    </row>
    <row r="10" spans="1:13" ht="12.75">
      <c r="A10" s="454"/>
      <c r="B10" s="451"/>
      <c r="C10" s="527" t="s">
        <v>489</v>
      </c>
      <c r="D10" s="527" t="s">
        <v>490</v>
      </c>
      <c r="E10" s="527" t="s">
        <v>491</v>
      </c>
      <c r="F10" s="451"/>
      <c r="G10" s="451"/>
      <c r="H10" s="451"/>
      <c r="I10" s="451"/>
      <c r="J10" s="451"/>
      <c r="K10" s="451"/>
      <c r="L10" s="451"/>
      <c r="M10" s="451"/>
    </row>
    <row r="11" spans="1:13" ht="12.75">
      <c r="A11" s="455"/>
      <c r="B11" s="452"/>
      <c r="C11" s="531"/>
      <c r="D11" s="531"/>
      <c r="E11" s="531"/>
      <c r="F11" s="452"/>
      <c r="G11" s="452"/>
      <c r="H11" s="452"/>
      <c r="I11" s="452"/>
      <c r="J11" s="452"/>
      <c r="K11" s="452"/>
      <c r="L11" s="452"/>
      <c r="M11" s="452"/>
    </row>
    <row r="12" spans="1:13" ht="12.75">
      <c r="A12" s="238"/>
      <c r="B12" s="238"/>
      <c r="C12" s="182"/>
      <c r="D12" s="238"/>
      <c r="E12" s="238"/>
      <c r="F12" s="238"/>
      <c r="G12" s="238"/>
      <c r="H12" s="238"/>
      <c r="I12" s="238"/>
      <c r="J12" s="238"/>
      <c r="K12" s="238"/>
      <c r="L12" s="182"/>
      <c r="M12" s="182"/>
    </row>
    <row r="13" spans="1:13" ht="13.5" thickBot="1">
      <c r="A13" s="239"/>
      <c r="B13" s="239"/>
      <c r="C13" s="13"/>
      <c r="D13" s="234"/>
      <c r="E13" s="234"/>
      <c r="F13" s="234"/>
      <c r="G13" s="234"/>
      <c r="H13" s="234"/>
      <c r="I13" s="234"/>
      <c r="J13" s="234"/>
      <c r="K13" s="234"/>
      <c r="L13" s="13"/>
      <c r="M13" s="13"/>
    </row>
    <row r="14" spans="1:13" ht="12.75">
      <c r="A14" s="184" t="s">
        <v>295</v>
      </c>
      <c r="B14" s="185">
        <v>55160</v>
      </c>
      <c r="C14" s="185">
        <v>55160</v>
      </c>
      <c r="D14" s="185">
        <v>0</v>
      </c>
      <c r="E14" s="185">
        <v>0</v>
      </c>
      <c r="F14" s="185">
        <v>2223152</v>
      </c>
      <c r="G14" s="185">
        <v>2153281</v>
      </c>
      <c r="H14" s="185">
        <v>2153281</v>
      </c>
      <c r="I14" s="185">
        <v>0</v>
      </c>
      <c r="J14" s="185">
        <v>37052</v>
      </c>
      <c r="K14" s="185">
        <v>32819</v>
      </c>
      <c r="L14" s="185">
        <v>32819</v>
      </c>
      <c r="M14" s="185">
        <v>0</v>
      </c>
    </row>
    <row r="15" spans="1:13" ht="12.75">
      <c r="A15" s="187" t="s">
        <v>296</v>
      </c>
      <c r="B15" s="188">
        <v>53069</v>
      </c>
      <c r="C15" s="188">
        <v>53069</v>
      </c>
      <c r="D15" s="188">
        <v>0</v>
      </c>
      <c r="E15" s="188">
        <v>0</v>
      </c>
      <c r="F15" s="188">
        <v>3568339</v>
      </c>
      <c r="G15" s="188">
        <v>3356216</v>
      </c>
      <c r="H15" s="188">
        <v>2944824</v>
      </c>
      <c r="I15" s="188">
        <v>411392</v>
      </c>
      <c r="J15" s="188">
        <v>133204</v>
      </c>
      <c r="K15" s="188">
        <v>78919</v>
      </c>
      <c r="L15" s="188">
        <v>46480</v>
      </c>
      <c r="M15" s="188">
        <v>32439</v>
      </c>
    </row>
    <row r="16" spans="1:13" ht="12.75">
      <c r="A16" s="187" t="s">
        <v>297</v>
      </c>
      <c r="B16" s="188">
        <v>0</v>
      </c>
      <c r="C16" s="188">
        <v>0</v>
      </c>
      <c r="D16" s="188">
        <v>0</v>
      </c>
      <c r="E16" s="188">
        <v>0</v>
      </c>
      <c r="F16" s="188">
        <v>147356</v>
      </c>
      <c r="G16" s="188">
        <v>144513</v>
      </c>
      <c r="H16" s="188">
        <v>139308</v>
      </c>
      <c r="I16" s="188">
        <v>5205</v>
      </c>
      <c r="J16" s="188">
        <v>1617</v>
      </c>
      <c r="K16" s="188">
        <v>1226</v>
      </c>
      <c r="L16" s="188">
        <v>1073</v>
      </c>
      <c r="M16" s="188">
        <v>153</v>
      </c>
    </row>
    <row r="17" spans="1:13" ht="12.75">
      <c r="A17" s="187" t="s">
        <v>298</v>
      </c>
      <c r="B17" s="188">
        <v>381869</v>
      </c>
      <c r="C17" s="188">
        <v>381869</v>
      </c>
      <c r="D17" s="188">
        <v>0</v>
      </c>
      <c r="E17" s="188">
        <v>0</v>
      </c>
      <c r="F17" s="188">
        <v>11352119</v>
      </c>
      <c r="G17" s="188">
        <v>10896923</v>
      </c>
      <c r="H17" s="188">
        <v>9168449</v>
      </c>
      <c r="I17" s="188">
        <v>1728474</v>
      </c>
      <c r="J17" s="188">
        <v>148941</v>
      </c>
      <c r="K17" s="188">
        <v>306255</v>
      </c>
      <c r="L17" s="188">
        <v>158211</v>
      </c>
      <c r="M17" s="188">
        <v>148044</v>
      </c>
    </row>
    <row r="18" spans="1:13" ht="12.75">
      <c r="A18" s="187" t="s">
        <v>299</v>
      </c>
      <c r="B18" s="188">
        <v>43334</v>
      </c>
      <c r="C18" s="188">
        <v>43334</v>
      </c>
      <c r="D18" s="188">
        <v>0</v>
      </c>
      <c r="E18" s="188">
        <v>0</v>
      </c>
      <c r="F18" s="188">
        <v>8048127</v>
      </c>
      <c r="G18" s="188">
        <v>7501455</v>
      </c>
      <c r="H18" s="188">
        <v>5888986</v>
      </c>
      <c r="I18" s="188">
        <v>1612469</v>
      </c>
      <c r="J18" s="188">
        <v>90633</v>
      </c>
      <c r="K18" s="188">
        <v>456039</v>
      </c>
      <c r="L18" s="188">
        <v>282178</v>
      </c>
      <c r="M18" s="188">
        <v>173861</v>
      </c>
    </row>
    <row r="19" spans="1:13" ht="12.75">
      <c r="A19" s="190" t="s">
        <v>300</v>
      </c>
      <c r="B19" s="191">
        <v>5204</v>
      </c>
      <c r="C19" s="191">
        <v>5204</v>
      </c>
      <c r="D19" s="191">
        <v>0</v>
      </c>
      <c r="E19" s="191">
        <v>0</v>
      </c>
      <c r="F19" s="191">
        <v>4398</v>
      </c>
      <c r="G19" s="191">
        <v>4000</v>
      </c>
      <c r="H19" s="191">
        <v>4000</v>
      </c>
      <c r="I19" s="191">
        <v>0</v>
      </c>
      <c r="J19" s="191">
        <v>398</v>
      </c>
      <c r="K19" s="191">
        <v>0</v>
      </c>
      <c r="L19" s="191">
        <v>0</v>
      </c>
      <c r="M19" s="191">
        <v>0</v>
      </c>
    </row>
    <row r="20" spans="1:13" ht="12.75">
      <c r="A20" s="190" t="s">
        <v>301</v>
      </c>
      <c r="B20" s="191">
        <v>201882</v>
      </c>
      <c r="C20" s="191">
        <v>201882</v>
      </c>
      <c r="D20" s="191">
        <v>0</v>
      </c>
      <c r="E20" s="191">
        <v>0</v>
      </c>
      <c r="F20" s="191">
        <v>6812536</v>
      </c>
      <c r="G20" s="191">
        <v>6587963</v>
      </c>
      <c r="H20" s="191">
        <v>5283819</v>
      </c>
      <c r="I20" s="191">
        <v>1304144</v>
      </c>
      <c r="J20" s="191">
        <v>51911</v>
      </c>
      <c r="K20" s="191">
        <v>172662</v>
      </c>
      <c r="L20" s="191">
        <v>71122</v>
      </c>
      <c r="M20" s="191">
        <v>101540</v>
      </c>
    </row>
    <row r="21" spans="1:13" ht="12.75">
      <c r="A21" s="190" t="s">
        <v>302</v>
      </c>
      <c r="B21" s="191">
        <v>9989</v>
      </c>
      <c r="C21" s="191">
        <v>9989</v>
      </c>
      <c r="D21" s="191">
        <v>0</v>
      </c>
      <c r="E21" s="191">
        <v>0</v>
      </c>
      <c r="F21" s="191">
        <v>36740</v>
      </c>
      <c r="G21" s="191">
        <v>36740</v>
      </c>
      <c r="H21" s="191">
        <v>36740</v>
      </c>
      <c r="I21" s="191">
        <v>0</v>
      </c>
      <c r="J21" s="191">
        <v>0</v>
      </c>
      <c r="K21" s="191">
        <v>0</v>
      </c>
      <c r="L21" s="191">
        <v>0</v>
      </c>
      <c r="M21" s="191">
        <v>0</v>
      </c>
    </row>
    <row r="22" spans="1:13" ht="12.75">
      <c r="A22" s="190" t="s">
        <v>303</v>
      </c>
      <c r="B22" s="191">
        <v>0</v>
      </c>
      <c r="C22" s="191">
        <v>0</v>
      </c>
      <c r="D22" s="191">
        <v>0</v>
      </c>
      <c r="E22" s="191">
        <v>0</v>
      </c>
      <c r="F22" s="191">
        <v>75774</v>
      </c>
      <c r="G22" s="191">
        <v>71428</v>
      </c>
      <c r="H22" s="191">
        <v>1</v>
      </c>
      <c r="I22" s="191">
        <v>71427</v>
      </c>
      <c r="J22" s="191">
        <v>0</v>
      </c>
      <c r="K22" s="191">
        <v>4346</v>
      </c>
      <c r="L22" s="191">
        <v>0</v>
      </c>
      <c r="M22" s="191">
        <v>4346</v>
      </c>
    </row>
    <row r="23" spans="1:13" ht="12.75">
      <c r="A23" s="190" t="s">
        <v>304</v>
      </c>
      <c r="B23" s="191">
        <v>0</v>
      </c>
      <c r="C23" s="191">
        <v>0</v>
      </c>
      <c r="D23" s="191">
        <v>0</v>
      </c>
      <c r="E23" s="191">
        <v>0</v>
      </c>
      <c r="F23" s="191">
        <v>640945</v>
      </c>
      <c r="G23" s="191">
        <v>580492</v>
      </c>
      <c r="H23" s="191">
        <v>578106</v>
      </c>
      <c r="I23" s="191">
        <v>2386</v>
      </c>
      <c r="J23" s="191">
        <v>35456</v>
      </c>
      <c r="K23" s="191">
        <v>24997</v>
      </c>
      <c r="L23" s="191">
        <v>24841</v>
      </c>
      <c r="M23" s="191">
        <v>156</v>
      </c>
    </row>
    <row r="24" spans="1:13" ht="12.75">
      <c r="A24" s="193" t="s">
        <v>305</v>
      </c>
      <c r="B24" s="188">
        <v>91</v>
      </c>
      <c r="C24" s="188">
        <v>91</v>
      </c>
      <c r="D24" s="188">
        <v>0</v>
      </c>
      <c r="E24" s="188">
        <v>0</v>
      </c>
      <c r="F24" s="188">
        <v>2416935</v>
      </c>
      <c r="G24" s="188">
        <v>2301847</v>
      </c>
      <c r="H24" s="188">
        <v>1842992</v>
      </c>
      <c r="I24" s="188">
        <v>458855</v>
      </c>
      <c r="J24" s="188">
        <v>21210</v>
      </c>
      <c r="K24" s="188">
        <v>93878</v>
      </c>
      <c r="L24" s="188">
        <v>57324</v>
      </c>
      <c r="M24" s="188">
        <v>36554</v>
      </c>
    </row>
    <row r="25" spans="1:13" ht="12.75">
      <c r="A25" s="187" t="s">
        <v>306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</row>
    <row r="26" spans="1:13" ht="12.75">
      <c r="A26" s="187" t="s">
        <v>307</v>
      </c>
      <c r="B26" s="188">
        <v>0</v>
      </c>
      <c r="C26" s="188">
        <v>0</v>
      </c>
      <c r="D26" s="188">
        <v>0</v>
      </c>
      <c r="E26" s="188">
        <v>0</v>
      </c>
      <c r="F26" s="188">
        <v>143364</v>
      </c>
      <c r="G26" s="188">
        <v>141682</v>
      </c>
      <c r="H26" s="188">
        <v>141682</v>
      </c>
      <c r="I26" s="188">
        <v>0</v>
      </c>
      <c r="J26" s="188">
        <v>1682</v>
      </c>
      <c r="K26" s="188">
        <v>0</v>
      </c>
      <c r="L26" s="188">
        <v>0</v>
      </c>
      <c r="M26" s="188">
        <v>0</v>
      </c>
    </row>
    <row r="27" spans="1:13" ht="12.75">
      <c r="A27" s="187" t="s">
        <v>308</v>
      </c>
      <c r="B27" s="188">
        <v>0</v>
      </c>
      <c r="C27" s="188">
        <v>0</v>
      </c>
      <c r="D27" s="188">
        <v>0</v>
      </c>
      <c r="E27" s="188">
        <v>0</v>
      </c>
      <c r="F27" s="188">
        <v>1107</v>
      </c>
      <c r="G27" s="188">
        <v>1048</v>
      </c>
      <c r="H27" s="188">
        <v>0</v>
      </c>
      <c r="I27" s="188">
        <v>1048</v>
      </c>
      <c r="J27" s="188">
        <v>0</v>
      </c>
      <c r="K27" s="188">
        <v>59</v>
      </c>
      <c r="L27" s="188">
        <v>0</v>
      </c>
      <c r="M27" s="188">
        <v>59</v>
      </c>
    </row>
    <row r="28" spans="1:13" ht="12.75">
      <c r="A28" s="187" t="s">
        <v>309</v>
      </c>
      <c r="B28" s="188">
        <v>180008</v>
      </c>
      <c r="C28" s="188">
        <v>180008</v>
      </c>
      <c r="D28" s="188">
        <v>0</v>
      </c>
      <c r="E28" s="188">
        <v>0</v>
      </c>
      <c r="F28" s="188">
        <v>9856271</v>
      </c>
      <c r="G28" s="188">
        <v>8906806</v>
      </c>
      <c r="H28" s="188">
        <v>6652811</v>
      </c>
      <c r="I28" s="188">
        <v>2253995</v>
      </c>
      <c r="J28" s="188">
        <v>299013</v>
      </c>
      <c r="K28" s="188">
        <v>650452</v>
      </c>
      <c r="L28" s="188">
        <v>227105</v>
      </c>
      <c r="M28" s="188">
        <v>423347</v>
      </c>
    </row>
    <row r="29" spans="1:13" ht="12.75">
      <c r="A29" s="190" t="s">
        <v>310</v>
      </c>
      <c r="B29" s="191">
        <v>26011</v>
      </c>
      <c r="C29" s="191">
        <v>26011</v>
      </c>
      <c r="D29" s="191">
        <v>0</v>
      </c>
      <c r="E29" s="191">
        <v>0</v>
      </c>
      <c r="F29" s="191">
        <v>2072526</v>
      </c>
      <c r="G29" s="191">
        <v>1868295</v>
      </c>
      <c r="H29" s="191">
        <v>1711995</v>
      </c>
      <c r="I29" s="191">
        <v>156300</v>
      </c>
      <c r="J29" s="191">
        <v>141265</v>
      </c>
      <c r="K29" s="191">
        <v>62966</v>
      </c>
      <c r="L29" s="191">
        <v>56282</v>
      </c>
      <c r="M29" s="191">
        <v>6684</v>
      </c>
    </row>
    <row r="30" spans="1:13" ht="12.75">
      <c r="A30" s="190" t="s">
        <v>311</v>
      </c>
      <c r="B30" s="191">
        <v>64638</v>
      </c>
      <c r="C30" s="191">
        <v>64638</v>
      </c>
      <c r="D30" s="191">
        <v>0</v>
      </c>
      <c r="E30" s="191">
        <v>0</v>
      </c>
      <c r="F30" s="191">
        <v>5758579</v>
      </c>
      <c r="G30" s="191">
        <v>5501892</v>
      </c>
      <c r="H30" s="191">
        <v>5155157</v>
      </c>
      <c r="I30" s="191">
        <v>346735</v>
      </c>
      <c r="J30" s="191">
        <v>102509</v>
      </c>
      <c r="K30" s="191">
        <v>154178</v>
      </c>
      <c r="L30" s="191">
        <v>67919</v>
      </c>
      <c r="M30" s="191">
        <v>86259</v>
      </c>
    </row>
    <row r="31" spans="1:13" ht="12.75">
      <c r="A31" s="190" t="s">
        <v>312</v>
      </c>
      <c r="B31" s="191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</row>
    <row r="32" spans="1:13" ht="12.75">
      <c r="A32" s="190" t="s">
        <v>313</v>
      </c>
      <c r="B32" s="191">
        <v>0</v>
      </c>
      <c r="C32" s="191">
        <v>0</v>
      </c>
      <c r="D32" s="191">
        <v>0</v>
      </c>
      <c r="E32" s="191">
        <v>0</v>
      </c>
      <c r="F32" s="191">
        <v>139824</v>
      </c>
      <c r="G32" s="191">
        <v>139824</v>
      </c>
      <c r="H32" s="191">
        <v>139824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</row>
    <row r="33" spans="1:13" ht="12.75">
      <c r="A33" s="187" t="s">
        <v>314</v>
      </c>
      <c r="B33" s="188">
        <v>20584</v>
      </c>
      <c r="C33" s="188">
        <v>20584</v>
      </c>
      <c r="D33" s="188">
        <v>0</v>
      </c>
      <c r="E33" s="188">
        <v>0</v>
      </c>
      <c r="F33" s="188">
        <v>257314</v>
      </c>
      <c r="G33" s="188">
        <v>248586</v>
      </c>
      <c r="H33" s="188">
        <v>248586</v>
      </c>
      <c r="I33" s="188">
        <v>0</v>
      </c>
      <c r="J33" s="188">
        <v>4451</v>
      </c>
      <c r="K33" s="188">
        <v>4277</v>
      </c>
      <c r="L33" s="188">
        <v>4277</v>
      </c>
      <c r="M33" s="188">
        <v>0</v>
      </c>
    </row>
    <row r="34" spans="1:13" ht="12.75">
      <c r="A34" s="187" t="s">
        <v>315</v>
      </c>
      <c r="B34" s="188">
        <v>38000</v>
      </c>
      <c r="C34" s="188">
        <v>38000</v>
      </c>
      <c r="D34" s="188">
        <v>0</v>
      </c>
      <c r="E34" s="188">
        <v>0</v>
      </c>
      <c r="F34" s="188">
        <v>16581</v>
      </c>
      <c r="G34" s="188">
        <v>16581</v>
      </c>
      <c r="H34" s="188">
        <v>16581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</row>
    <row r="35" spans="1:13" ht="12.75">
      <c r="A35" s="187" t="s">
        <v>316</v>
      </c>
      <c r="B35" s="188">
        <v>873</v>
      </c>
      <c r="C35" s="188">
        <v>873</v>
      </c>
      <c r="D35" s="188">
        <v>0</v>
      </c>
      <c r="E35" s="188">
        <v>0</v>
      </c>
      <c r="F35" s="188">
        <v>539818</v>
      </c>
      <c r="G35" s="188">
        <v>489788</v>
      </c>
      <c r="H35" s="188">
        <v>489788</v>
      </c>
      <c r="I35" s="188">
        <v>0</v>
      </c>
      <c r="J35" s="188">
        <v>32637</v>
      </c>
      <c r="K35" s="188">
        <v>17393</v>
      </c>
      <c r="L35" s="188">
        <v>17393</v>
      </c>
      <c r="M35" s="188">
        <v>0</v>
      </c>
    </row>
    <row r="36" spans="1:13" ht="12.75">
      <c r="A36" s="193" t="s">
        <v>317</v>
      </c>
      <c r="B36" s="188">
        <v>87636</v>
      </c>
      <c r="C36" s="188">
        <v>87636</v>
      </c>
      <c r="D36" s="188">
        <v>0</v>
      </c>
      <c r="E36" s="188">
        <v>0</v>
      </c>
      <c r="F36" s="188">
        <v>2515049</v>
      </c>
      <c r="G36" s="188">
        <v>2238260</v>
      </c>
      <c r="H36" s="188">
        <v>1561223</v>
      </c>
      <c r="I36" s="188">
        <v>677037</v>
      </c>
      <c r="J36" s="188">
        <v>92922</v>
      </c>
      <c r="K36" s="188">
        <v>183867</v>
      </c>
      <c r="L36" s="188">
        <v>77658</v>
      </c>
      <c r="M36" s="188">
        <v>106209</v>
      </c>
    </row>
    <row r="37" spans="1:13" ht="13.5" thickBot="1">
      <c r="A37" s="194" t="s">
        <v>318</v>
      </c>
      <c r="B37" s="195">
        <v>9556</v>
      </c>
      <c r="C37" s="195">
        <v>9556</v>
      </c>
      <c r="D37" s="195">
        <v>0</v>
      </c>
      <c r="E37" s="195">
        <v>0</v>
      </c>
      <c r="F37" s="195">
        <v>11428</v>
      </c>
      <c r="G37" s="195">
        <v>11428</v>
      </c>
      <c r="H37" s="195">
        <v>11428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</row>
    <row r="38" spans="1:13" ht="13.5" thickBot="1">
      <c r="A38" s="19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198" t="s">
        <v>112</v>
      </c>
      <c r="B39" s="199">
        <v>1177904</v>
      </c>
      <c r="C39" s="199">
        <v>1177904</v>
      </c>
      <c r="D39" s="199">
        <v>0</v>
      </c>
      <c r="E39" s="199">
        <v>0</v>
      </c>
      <c r="F39" s="199">
        <v>56638282</v>
      </c>
      <c r="G39" s="199">
        <v>53199048</v>
      </c>
      <c r="H39" s="199">
        <v>44169581</v>
      </c>
      <c r="I39" s="199">
        <v>9029467</v>
      </c>
      <c r="J39" s="199">
        <v>1194901</v>
      </c>
      <c r="K39" s="199">
        <v>2244333</v>
      </c>
      <c r="L39" s="199">
        <v>1124682</v>
      </c>
      <c r="M39" s="199">
        <v>1119651</v>
      </c>
    </row>
    <row r="45" ht="12.75">
      <c r="A45" s="13" t="s">
        <v>221</v>
      </c>
    </row>
  </sheetData>
  <sheetProtection/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2"/>
      <c r="J1" s="14" t="s">
        <v>139</v>
      </c>
    </row>
    <row r="2" ht="12.75">
      <c r="A2" s="12"/>
    </row>
    <row r="3" ht="13.5" thickBot="1"/>
    <row r="4" spans="1:10" ht="18">
      <c r="A4" s="423" t="s">
        <v>93</v>
      </c>
      <c r="B4" s="424"/>
      <c r="C4" s="424"/>
      <c r="D4" s="424"/>
      <c r="E4" s="424"/>
      <c r="F4" s="424"/>
      <c r="G4" s="424"/>
      <c r="H4" s="424"/>
      <c r="I4" s="424"/>
      <c r="J4" s="425"/>
    </row>
    <row r="5" spans="1:10" ht="22.5" customHeight="1" thickBot="1">
      <c r="A5" s="517" t="s">
        <v>283</v>
      </c>
      <c r="B5" s="518"/>
      <c r="C5" s="518"/>
      <c r="D5" s="518"/>
      <c r="E5" s="518"/>
      <c r="F5" s="518"/>
      <c r="G5" s="518"/>
      <c r="H5" s="518"/>
      <c r="I5" s="518"/>
      <c r="J5" s="519"/>
    </row>
    <row r="6" spans="1:10" ht="12.75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>
      <c r="A7" s="453" t="s">
        <v>284</v>
      </c>
      <c r="B7" s="532" t="s">
        <v>492</v>
      </c>
      <c r="C7" s="533"/>
      <c r="D7" s="534"/>
      <c r="E7" s="532" t="s">
        <v>493</v>
      </c>
      <c r="F7" s="533"/>
      <c r="G7" s="534"/>
      <c r="H7" s="532" t="s">
        <v>494</v>
      </c>
      <c r="I7" s="533"/>
      <c r="J7" s="534"/>
    </row>
    <row r="8" spans="1:10" ht="15.75" customHeight="1">
      <c r="A8" s="454"/>
      <c r="B8" s="535"/>
      <c r="C8" s="536"/>
      <c r="D8" s="537"/>
      <c r="E8" s="535"/>
      <c r="F8" s="536"/>
      <c r="G8" s="537"/>
      <c r="H8" s="535"/>
      <c r="I8" s="536"/>
      <c r="J8" s="537"/>
    </row>
    <row r="9" spans="1:10" ht="12.75">
      <c r="A9" s="454"/>
      <c r="B9" s="446" t="s">
        <v>324</v>
      </c>
      <c r="C9" s="524" t="s">
        <v>495</v>
      </c>
      <c r="D9" s="526"/>
      <c r="E9" s="446" t="s">
        <v>324</v>
      </c>
      <c r="F9" s="524" t="s">
        <v>495</v>
      </c>
      <c r="G9" s="526"/>
      <c r="H9" s="446" t="s">
        <v>324</v>
      </c>
      <c r="I9" s="524" t="s">
        <v>495</v>
      </c>
      <c r="J9" s="526"/>
    </row>
    <row r="10" spans="1:10" ht="12.75">
      <c r="A10" s="454"/>
      <c r="B10" s="451"/>
      <c r="C10" s="527" t="s">
        <v>489</v>
      </c>
      <c r="D10" s="527" t="s">
        <v>491</v>
      </c>
      <c r="E10" s="451"/>
      <c r="F10" s="527" t="s">
        <v>489</v>
      </c>
      <c r="G10" s="527" t="s">
        <v>491</v>
      </c>
      <c r="H10" s="451"/>
      <c r="I10" s="527" t="s">
        <v>489</v>
      </c>
      <c r="J10" s="527" t="s">
        <v>491</v>
      </c>
    </row>
    <row r="11" spans="1:10" ht="12.75">
      <c r="A11" s="455"/>
      <c r="B11" s="452"/>
      <c r="C11" s="531"/>
      <c r="D11" s="531"/>
      <c r="E11" s="452"/>
      <c r="F11" s="531"/>
      <c r="G11" s="531"/>
      <c r="H11" s="452"/>
      <c r="I11" s="531"/>
      <c r="J11" s="531"/>
    </row>
    <row r="12" spans="1:10" ht="12.75">
      <c r="A12" s="238"/>
      <c r="B12" s="238"/>
      <c r="C12" s="182"/>
      <c r="D12" s="238"/>
      <c r="E12" s="238"/>
      <c r="F12" s="238"/>
      <c r="G12" s="182"/>
      <c r="H12" s="182"/>
      <c r="I12" s="238"/>
      <c r="J12" s="238"/>
    </row>
    <row r="13" spans="1:10" ht="13.5" thickBot="1">
      <c r="A13" s="239"/>
      <c r="B13" s="239"/>
      <c r="C13" s="13"/>
      <c r="D13" s="234"/>
      <c r="E13" s="234"/>
      <c r="F13" s="234"/>
      <c r="G13" s="13"/>
      <c r="H13" s="13"/>
      <c r="I13" s="234"/>
      <c r="J13" s="234"/>
    </row>
    <row r="14" spans="1:10" ht="12.75">
      <c r="A14" s="184" t="s">
        <v>295</v>
      </c>
      <c r="B14" s="185">
        <v>356794</v>
      </c>
      <c r="C14" s="185">
        <v>353615</v>
      </c>
      <c r="D14" s="185">
        <v>3179</v>
      </c>
      <c r="E14" s="185">
        <v>80856</v>
      </c>
      <c r="F14" s="185">
        <v>79810</v>
      </c>
      <c r="G14" s="185">
        <v>1046</v>
      </c>
      <c r="H14" s="185">
        <v>275938</v>
      </c>
      <c r="I14" s="185">
        <v>273805</v>
      </c>
      <c r="J14" s="185">
        <v>2133</v>
      </c>
    </row>
    <row r="15" spans="1:10" ht="12.75">
      <c r="A15" s="187" t="s">
        <v>296</v>
      </c>
      <c r="B15" s="188">
        <v>2907120</v>
      </c>
      <c r="C15" s="188">
        <v>2811898</v>
      </c>
      <c r="D15" s="188">
        <v>95222</v>
      </c>
      <c r="E15" s="188">
        <v>949609</v>
      </c>
      <c r="F15" s="188">
        <v>924870</v>
      </c>
      <c r="G15" s="188">
        <v>24739</v>
      </c>
      <c r="H15" s="188">
        <v>1957511</v>
      </c>
      <c r="I15" s="188">
        <v>1887028</v>
      </c>
      <c r="J15" s="188">
        <v>70483</v>
      </c>
    </row>
    <row r="16" spans="1:10" ht="12.75">
      <c r="A16" s="187" t="s">
        <v>297</v>
      </c>
      <c r="B16" s="188">
        <v>104970</v>
      </c>
      <c r="C16" s="188">
        <v>102218</v>
      </c>
      <c r="D16" s="188">
        <v>2752</v>
      </c>
      <c r="E16" s="188">
        <v>57488</v>
      </c>
      <c r="F16" s="188">
        <v>54861</v>
      </c>
      <c r="G16" s="188">
        <v>2627</v>
      </c>
      <c r="H16" s="188">
        <v>47482</v>
      </c>
      <c r="I16" s="188">
        <v>47357</v>
      </c>
      <c r="J16" s="188">
        <v>125</v>
      </c>
    </row>
    <row r="17" spans="1:10" ht="12.75">
      <c r="A17" s="187" t="s">
        <v>298</v>
      </c>
      <c r="B17" s="188">
        <v>6495462</v>
      </c>
      <c r="C17" s="188">
        <v>6269190</v>
      </c>
      <c r="D17" s="188">
        <v>226272</v>
      </c>
      <c r="E17" s="188">
        <v>2644861</v>
      </c>
      <c r="F17" s="188">
        <v>2488056</v>
      </c>
      <c r="G17" s="188">
        <v>156805</v>
      </c>
      <c r="H17" s="188">
        <v>3850601</v>
      </c>
      <c r="I17" s="188">
        <v>3781134</v>
      </c>
      <c r="J17" s="188">
        <v>69467</v>
      </c>
    </row>
    <row r="18" spans="1:10" ht="12.75">
      <c r="A18" s="187" t="s">
        <v>299</v>
      </c>
      <c r="B18" s="188">
        <v>3772005</v>
      </c>
      <c r="C18" s="188">
        <v>3526688</v>
      </c>
      <c r="D18" s="188">
        <v>245317</v>
      </c>
      <c r="E18" s="188">
        <v>1482691</v>
      </c>
      <c r="F18" s="188">
        <v>1360908</v>
      </c>
      <c r="G18" s="188">
        <v>121783</v>
      </c>
      <c r="H18" s="188">
        <v>2289314</v>
      </c>
      <c r="I18" s="188">
        <v>2165780</v>
      </c>
      <c r="J18" s="188">
        <v>123534</v>
      </c>
    </row>
    <row r="19" spans="1:10" ht="12.75">
      <c r="A19" s="190" t="s">
        <v>300</v>
      </c>
      <c r="B19" s="191">
        <v>72</v>
      </c>
      <c r="C19" s="191">
        <v>72</v>
      </c>
      <c r="D19" s="191">
        <v>0</v>
      </c>
      <c r="E19" s="191">
        <v>72</v>
      </c>
      <c r="F19" s="191">
        <v>72</v>
      </c>
      <c r="G19" s="191">
        <v>0</v>
      </c>
      <c r="H19" s="191">
        <v>0</v>
      </c>
      <c r="I19" s="191">
        <v>0</v>
      </c>
      <c r="J19" s="191">
        <v>0</v>
      </c>
    </row>
    <row r="20" spans="1:10" ht="12.75">
      <c r="A20" s="190" t="s">
        <v>301</v>
      </c>
      <c r="B20" s="191">
        <v>6004949</v>
      </c>
      <c r="C20" s="191">
        <v>4869733</v>
      </c>
      <c r="D20" s="191">
        <v>1135216</v>
      </c>
      <c r="E20" s="191">
        <v>1197454</v>
      </c>
      <c r="F20" s="191">
        <v>1113714</v>
      </c>
      <c r="G20" s="191">
        <v>83740</v>
      </c>
      <c r="H20" s="191">
        <v>4807495</v>
      </c>
      <c r="I20" s="191">
        <v>3756019</v>
      </c>
      <c r="J20" s="191">
        <v>1051476</v>
      </c>
    </row>
    <row r="21" spans="1:10" ht="12.75">
      <c r="A21" s="190" t="s">
        <v>302</v>
      </c>
      <c r="B21" s="191">
        <v>0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</row>
    <row r="22" spans="1:10" ht="12.75">
      <c r="A22" s="190" t="s">
        <v>303</v>
      </c>
      <c r="B22" s="191">
        <v>917401</v>
      </c>
      <c r="C22" s="191">
        <v>843734</v>
      </c>
      <c r="D22" s="191">
        <v>73667</v>
      </c>
      <c r="E22" s="191">
        <v>618928</v>
      </c>
      <c r="F22" s="191">
        <v>578266</v>
      </c>
      <c r="G22" s="191">
        <v>40662</v>
      </c>
      <c r="H22" s="191">
        <v>298473</v>
      </c>
      <c r="I22" s="191">
        <v>265468</v>
      </c>
      <c r="J22" s="191">
        <v>33005</v>
      </c>
    </row>
    <row r="23" spans="1:10" ht="12.75">
      <c r="A23" s="190" t="s">
        <v>304</v>
      </c>
      <c r="B23" s="191">
        <v>34304</v>
      </c>
      <c r="C23" s="191">
        <v>32287</v>
      </c>
      <c r="D23" s="191">
        <v>2017</v>
      </c>
      <c r="E23" s="191">
        <v>21931</v>
      </c>
      <c r="F23" s="191">
        <v>20757</v>
      </c>
      <c r="G23" s="191">
        <v>1174</v>
      </c>
      <c r="H23" s="191">
        <v>12373</v>
      </c>
      <c r="I23" s="191">
        <v>11530</v>
      </c>
      <c r="J23" s="191">
        <v>843</v>
      </c>
    </row>
    <row r="24" spans="1:10" ht="12.75">
      <c r="A24" s="193" t="s">
        <v>305</v>
      </c>
      <c r="B24" s="188">
        <v>1269535</v>
      </c>
      <c r="C24" s="188">
        <v>1222043</v>
      </c>
      <c r="D24" s="188">
        <v>47492</v>
      </c>
      <c r="E24" s="188">
        <v>503579</v>
      </c>
      <c r="F24" s="188">
        <v>479424</v>
      </c>
      <c r="G24" s="188">
        <v>24155</v>
      </c>
      <c r="H24" s="188">
        <v>765956</v>
      </c>
      <c r="I24" s="188">
        <v>742619</v>
      </c>
      <c r="J24" s="188">
        <v>23337</v>
      </c>
    </row>
    <row r="25" spans="1:10" ht="12.75">
      <c r="A25" s="187" t="s">
        <v>306</v>
      </c>
      <c r="B25" s="188">
        <v>197446</v>
      </c>
      <c r="C25" s="188">
        <v>182460</v>
      </c>
      <c r="D25" s="188">
        <v>14986</v>
      </c>
      <c r="E25" s="188">
        <v>184113</v>
      </c>
      <c r="F25" s="188">
        <v>170668</v>
      </c>
      <c r="G25" s="188">
        <v>13445</v>
      </c>
      <c r="H25" s="188">
        <v>13333</v>
      </c>
      <c r="I25" s="188">
        <v>11792</v>
      </c>
      <c r="J25" s="188">
        <v>1541</v>
      </c>
    </row>
    <row r="26" spans="1:10" ht="12.75">
      <c r="A26" s="187" t="s">
        <v>307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</row>
    <row r="27" spans="1:10" ht="12.75">
      <c r="A27" s="187" t="s">
        <v>308</v>
      </c>
      <c r="B27" s="188">
        <v>209130</v>
      </c>
      <c r="C27" s="188">
        <v>191333</v>
      </c>
      <c r="D27" s="188">
        <v>17797</v>
      </c>
      <c r="E27" s="188">
        <v>156915</v>
      </c>
      <c r="F27" s="188">
        <v>144806</v>
      </c>
      <c r="G27" s="188">
        <v>12109</v>
      </c>
      <c r="H27" s="188">
        <v>52215</v>
      </c>
      <c r="I27" s="188">
        <v>46527</v>
      </c>
      <c r="J27" s="188">
        <v>5688</v>
      </c>
    </row>
    <row r="28" spans="1:10" ht="12.75">
      <c r="A28" s="187" t="s">
        <v>309</v>
      </c>
      <c r="B28" s="188">
        <v>8184632</v>
      </c>
      <c r="C28" s="188">
        <v>7542170</v>
      </c>
      <c r="D28" s="188">
        <v>642462</v>
      </c>
      <c r="E28" s="188">
        <v>2998407</v>
      </c>
      <c r="F28" s="188">
        <v>2574091</v>
      </c>
      <c r="G28" s="188">
        <v>424316</v>
      </c>
      <c r="H28" s="188">
        <v>5186225</v>
      </c>
      <c r="I28" s="188">
        <v>4968079</v>
      </c>
      <c r="J28" s="188">
        <v>218146</v>
      </c>
    </row>
    <row r="29" spans="1:10" ht="12.75">
      <c r="A29" s="190" t="s">
        <v>310</v>
      </c>
      <c r="B29" s="191">
        <v>622070</v>
      </c>
      <c r="C29" s="191">
        <v>610967</v>
      </c>
      <c r="D29" s="191">
        <v>11103</v>
      </c>
      <c r="E29" s="191">
        <v>186627</v>
      </c>
      <c r="F29" s="191">
        <v>180232</v>
      </c>
      <c r="G29" s="191">
        <v>6395</v>
      </c>
      <c r="H29" s="191">
        <v>435443</v>
      </c>
      <c r="I29" s="191">
        <v>430735</v>
      </c>
      <c r="J29" s="191">
        <v>4708</v>
      </c>
    </row>
    <row r="30" spans="1:10" ht="12.75">
      <c r="A30" s="190" t="s">
        <v>311</v>
      </c>
      <c r="B30" s="191">
        <v>1640855</v>
      </c>
      <c r="C30" s="191">
        <v>1584008</v>
      </c>
      <c r="D30" s="191">
        <v>56847</v>
      </c>
      <c r="E30" s="191">
        <v>430214</v>
      </c>
      <c r="F30" s="191">
        <v>405368</v>
      </c>
      <c r="G30" s="191">
        <v>24846</v>
      </c>
      <c r="H30" s="191">
        <v>1210641</v>
      </c>
      <c r="I30" s="191">
        <v>1178640</v>
      </c>
      <c r="J30" s="191">
        <v>32001</v>
      </c>
    </row>
    <row r="31" spans="1:10" ht="12.75">
      <c r="A31" s="190" t="s">
        <v>312</v>
      </c>
      <c r="B31" s="191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</row>
    <row r="32" spans="1:10" ht="12.75">
      <c r="A32" s="190" t="s">
        <v>313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</row>
    <row r="33" spans="1:10" ht="12.75">
      <c r="A33" s="187" t="s">
        <v>314</v>
      </c>
      <c r="B33" s="188">
        <v>387</v>
      </c>
      <c r="C33" s="188">
        <v>290</v>
      </c>
      <c r="D33" s="188">
        <v>97</v>
      </c>
      <c r="E33" s="188">
        <v>387</v>
      </c>
      <c r="F33" s="188">
        <v>290</v>
      </c>
      <c r="G33" s="188">
        <v>97</v>
      </c>
      <c r="H33" s="188">
        <v>0</v>
      </c>
      <c r="I33" s="188">
        <v>0</v>
      </c>
      <c r="J33" s="188">
        <v>0</v>
      </c>
    </row>
    <row r="34" spans="1:10" ht="12.75">
      <c r="A34" s="187" t="s">
        <v>315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</row>
    <row r="35" spans="1:10" ht="12.75">
      <c r="A35" s="187" t="s">
        <v>316</v>
      </c>
      <c r="B35" s="188">
        <v>0</v>
      </c>
      <c r="C35" s="188">
        <v>0</v>
      </c>
      <c r="D35" s="188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</row>
    <row r="36" spans="1:10" ht="12.75">
      <c r="A36" s="193" t="s">
        <v>317</v>
      </c>
      <c r="B36" s="188">
        <v>2026975</v>
      </c>
      <c r="C36" s="188">
        <v>1788858</v>
      </c>
      <c r="D36" s="188">
        <v>238117</v>
      </c>
      <c r="E36" s="188">
        <v>431375</v>
      </c>
      <c r="F36" s="188">
        <v>399951</v>
      </c>
      <c r="G36" s="188">
        <v>31424</v>
      </c>
      <c r="H36" s="188">
        <v>1595600</v>
      </c>
      <c r="I36" s="188">
        <v>1388907</v>
      </c>
      <c r="J36" s="188">
        <v>206693</v>
      </c>
    </row>
    <row r="37" spans="1:10" ht="13.5" thickBot="1">
      <c r="A37" s="194" t="s">
        <v>318</v>
      </c>
      <c r="B37" s="195">
        <v>0</v>
      </c>
      <c r="C37" s="195">
        <v>0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</row>
    <row r="38" spans="1:10" ht="13.5" thickBot="1">
      <c r="A38" s="19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198" t="s">
        <v>112</v>
      </c>
      <c r="B39" s="199">
        <v>34744107</v>
      </c>
      <c r="C39" s="199">
        <v>31931564</v>
      </c>
      <c r="D39" s="199">
        <v>2812543</v>
      </c>
      <c r="E39" s="199">
        <v>11945507</v>
      </c>
      <c r="F39" s="199">
        <v>10976144</v>
      </c>
      <c r="G39" s="199">
        <v>969363</v>
      </c>
      <c r="H39" s="199">
        <v>22798600</v>
      </c>
      <c r="I39" s="199">
        <v>20955420</v>
      </c>
      <c r="J39" s="199">
        <v>1843180</v>
      </c>
    </row>
    <row r="45" ht="12.75">
      <c r="A45" s="13" t="s">
        <v>221</v>
      </c>
    </row>
  </sheetData>
  <sheetProtection/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/>
      <c r="J1" s="220"/>
      <c r="L1" s="14" t="s">
        <v>139</v>
      </c>
    </row>
    <row r="2" spans="1:12" ht="12.75">
      <c r="A2" s="12"/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23" t="s">
        <v>92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5"/>
    </row>
    <row r="5" spans="1:12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8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46" t="s">
        <v>284</v>
      </c>
      <c r="B7" s="446" t="s">
        <v>324</v>
      </c>
      <c r="C7" s="486" t="s">
        <v>496</v>
      </c>
      <c r="D7" s="487"/>
      <c r="E7" s="487"/>
      <c r="F7" s="487"/>
      <c r="G7" s="487"/>
      <c r="H7" s="487"/>
      <c r="I7" s="487"/>
      <c r="J7" s="487"/>
      <c r="K7" s="487"/>
      <c r="L7" s="488"/>
    </row>
    <row r="8" spans="1:12" ht="12.75" customHeight="1">
      <c r="A8" s="460"/>
      <c r="B8" s="460"/>
      <c r="C8" s="446" t="s">
        <v>497</v>
      </c>
      <c r="D8" s="446" t="s">
        <v>498</v>
      </c>
      <c r="E8" s="446" t="s">
        <v>499</v>
      </c>
      <c r="F8" s="446" t="s">
        <v>500</v>
      </c>
      <c r="G8" s="446" t="s">
        <v>501</v>
      </c>
      <c r="H8" s="446" t="s">
        <v>502</v>
      </c>
      <c r="I8" s="476" t="s">
        <v>503</v>
      </c>
      <c r="J8" s="485"/>
      <c r="K8" s="477"/>
      <c r="L8" s="446" t="s">
        <v>505</v>
      </c>
    </row>
    <row r="9" spans="1:12" ht="12.75" customHeight="1">
      <c r="A9" s="460"/>
      <c r="B9" s="460"/>
      <c r="C9" s="460" t="s">
        <v>324</v>
      </c>
      <c r="D9" s="460"/>
      <c r="E9" s="460"/>
      <c r="F9" s="460" t="s">
        <v>324</v>
      </c>
      <c r="G9" s="460"/>
      <c r="H9" s="460"/>
      <c r="I9" s="446" t="s">
        <v>324</v>
      </c>
      <c r="J9" s="446" t="s">
        <v>504</v>
      </c>
      <c r="K9" s="446" t="s">
        <v>338</v>
      </c>
      <c r="L9" s="460" t="s">
        <v>338</v>
      </c>
    </row>
    <row r="10" spans="1:12" ht="14.2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 t="s">
        <v>506</v>
      </c>
      <c r="L10" s="460" t="s">
        <v>506</v>
      </c>
    </row>
    <row r="11" spans="1:12" ht="27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</row>
    <row r="12" spans="1:12" ht="12.75">
      <c r="A12" s="182"/>
      <c r="B12" s="182"/>
      <c r="C12" s="182"/>
      <c r="D12" s="182"/>
      <c r="E12" s="182"/>
      <c r="F12" s="182"/>
      <c r="G12" s="182"/>
      <c r="I12" s="20"/>
      <c r="J12" s="20"/>
      <c r="K12" s="20"/>
      <c r="L12" s="20"/>
    </row>
    <row r="13" spans="1:12" ht="13.5" thickBot="1">
      <c r="A13" s="182"/>
      <c r="B13" s="182"/>
      <c r="C13" s="182"/>
      <c r="D13" s="182"/>
      <c r="E13" s="182"/>
      <c r="F13" s="182"/>
      <c r="G13" s="182"/>
      <c r="I13" s="20"/>
      <c r="J13" s="20"/>
      <c r="K13" s="20"/>
      <c r="L13" s="20"/>
    </row>
    <row r="14" spans="1:12" ht="12.75">
      <c r="A14" s="184" t="s">
        <v>295</v>
      </c>
      <c r="B14" s="186">
        <v>777645</v>
      </c>
      <c r="C14" s="185">
        <v>6384</v>
      </c>
      <c r="D14" s="185">
        <v>1699</v>
      </c>
      <c r="E14" s="185">
        <v>39328</v>
      </c>
      <c r="F14" s="185">
        <v>211062</v>
      </c>
      <c r="G14" s="185">
        <v>0</v>
      </c>
      <c r="H14" s="185">
        <v>383058</v>
      </c>
      <c r="I14" s="185">
        <v>135747</v>
      </c>
      <c r="J14" s="185">
        <v>0</v>
      </c>
      <c r="K14" s="185">
        <v>135747</v>
      </c>
      <c r="L14" s="185">
        <v>367</v>
      </c>
    </row>
    <row r="15" spans="1:12" ht="12.75">
      <c r="A15" s="187" t="s">
        <v>296</v>
      </c>
      <c r="B15" s="189">
        <v>1608841</v>
      </c>
      <c r="C15" s="188">
        <v>103473</v>
      </c>
      <c r="D15" s="188">
        <v>13685</v>
      </c>
      <c r="E15" s="188">
        <v>51389</v>
      </c>
      <c r="F15" s="188">
        <v>337366</v>
      </c>
      <c r="G15" s="188">
        <v>0</v>
      </c>
      <c r="H15" s="188">
        <v>885918</v>
      </c>
      <c r="I15" s="188">
        <v>217010</v>
      </c>
      <c r="J15" s="188">
        <v>0</v>
      </c>
      <c r="K15" s="188">
        <v>217010</v>
      </c>
      <c r="L15" s="188">
        <v>0</v>
      </c>
    </row>
    <row r="16" spans="1:12" ht="12.75">
      <c r="A16" s="187" t="s">
        <v>297</v>
      </c>
      <c r="B16" s="189">
        <v>9508</v>
      </c>
      <c r="C16" s="188">
        <v>0</v>
      </c>
      <c r="D16" s="188">
        <v>0</v>
      </c>
      <c r="E16" s="188">
        <v>0</v>
      </c>
      <c r="F16" s="188">
        <v>5615</v>
      </c>
      <c r="G16" s="188">
        <v>0</v>
      </c>
      <c r="H16" s="188">
        <v>748</v>
      </c>
      <c r="I16" s="188">
        <v>3145</v>
      </c>
      <c r="J16" s="188">
        <v>0</v>
      </c>
      <c r="K16" s="188">
        <v>3145</v>
      </c>
      <c r="L16" s="188">
        <v>0</v>
      </c>
    </row>
    <row r="17" spans="1:12" ht="12.75">
      <c r="A17" s="187" t="s">
        <v>298</v>
      </c>
      <c r="B17" s="189">
        <v>6936427</v>
      </c>
      <c r="C17" s="188">
        <v>231199</v>
      </c>
      <c r="D17" s="188">
        <v>110291</v>
      </c>
      <c r="E17" s="188">
        <v>174411</v>
      </c>
      <c r="F17" s="188">
        <v>1195487</v>
      </c>
      <c r="G17" s="188">
        <v>0</v>
      </c>
      <c r="H17" s="188">
        <v>5110157</v>
      </c>
      <c r="I17" s="188">
        <v>114882</v>
      </c>
      <c r="J17" s="188">
        <v>0</v>
      </c>
      <c r="K17" s="188">
        <v>114882</v>
      </c>
      <c r="L17" s="188">
        <v>0</v>
      </c>
    </row>
    <row r="18" spans="1:12" ht="12.75">
      <c r="A18" s="187" t="s">
        <v>299</v>
      </c>
      <c r="B18" s="189">
        <v>3446654</v>
      </c>
      <c r="C18" s="188">
        <v>155318</v>
      </c>
      <c r="D18" s="188">
        <v>6856</v>
      </c>
      <c r="E18" s="188">
        <v>131109</v>
      </c>
      <c r="F18" s="188">
        <v>724951</v>
      </c>
      <c r="G18" s="188">
        <v>0</v>
      </c>
      <c r="H18" s="188">
        <v>2222532</v>
      </c>
      <c r="I18" s="188">
        <v>205888</v>
      </c>
      <c r="J18" s="188">
        <v>43925</v>
      </c>
      <c r="K18" s="188">
        <v>161963</v>
      </c>
      <c r="L18" s="188">
        <v>0</v>
      </c>
    </row>
    <row r="19" spans="1:12" ht="12.75">
      <c r="A19" s="190" t="s">
        <v>300</v>
      </c>
      <c r="B19" s="192">
        <v>1330</v>
      </c>
      <c r="C19" s="191">
        <v>107</v>
      </c>
      <c r="D19" s="191">
        <v>1064</v>
      </c>
      <c r="E19" s="191">
        <v>121</v>
      </c>
      <c r="F19" s="191">
        <v>38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</row>
    <row r="20" spans="1:12" ht="12.75">
      <c r="A20" s="190" t="s">
        <v>301</v>
      </c>
      <c r="B20" s="192">
        <v>1636349</v>
      </c>
      <c r="C20" s="191">
        <v>85088</v>
      </c>
      <c r="D20" s="191">
        <v>31432</v>
      </c>
      <c r="E20" s="191">
        <v>113862</v>
      </c>
      <c r="F20" s="191">
        <v>385584</v>
      </c>
      <c r="G20" s="191">
        <v>0</v>
      </c>
      <c r="H20" s="191">
        <v>658077</v>
      </c>
      <c r="I20" s="191">
        <v>362306</v>
      </c>
      <c r="J20" s="191">
        <v>147372</v>
      </c>
      <c r="K20" s="191">
        <v>214934</v>
      </c>
      <c r="L20" s="191">
        <v>0</v>
      </c>
    </row>
    <row r="21" spans="1:12" ht="12.75">
      <c r="A21" s="190" t="s">
        <v>302</v>
      </c>
      <c r="B21" s="192">
        <v>4321</v>
      </c>
      <c r="C21" s="191">
        <v>398</v>
      </c>
      <c r="D21" s="191">
        <v>2277</v>
      </c>
      <c r="E21" s="191">
        <v>0</v>
      </c>
      <c r="F21" s="191">
        <v>1646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</row>
    <row r="22" spans="1:12" ht="12.75">
      <c r="A22" s="190" t="s">
        <v>303</v>
      </c>
      <c r="B22" s="192">
        <v>153729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126297</v>
      </c>
      <c r="I22" s="191">
        <v>27432</v>
      </c>
      <c r="J22" s="191">
        <v>27432</v>
      </c>
      <c r="K22" s="191">
        <v>0</v>
      </c>
      <c r="L22" s="191">
        <v>0</v>
      </c>
    </row>
    <row r="23" spans="1:12" ht="12.75">
      <c r="A23" s="190" t="s">
        <v>304</v>
      </c>
      <c r="B23" s="192">
        <v>75443</v>
      </c>
      <c r="C23" s="191">
        <v>625</v>
      </c>
      <c r="D23" s="191">
        <v>0</v>
      </c>
      <c r="E23" s="191">
        <v>4280</v>
      </c>
      <c r="F23" s="191">
        <v>36726</v>
      </c>
      <c r="G23" s="191">
        <v>0</v>
      </c>
      <c r="H23" s="191">
        <v>33812</v>
      </c>
      <c r="I23" s="191">
        <v>0</v>
      </c>
      <c r="J23" s="191">
        <v>0</v>
      </c>
      <c r="K23" s="191">
        <v>0</v>
      </c>
      <c r="L23" s="191">
        <v>0</v>
      </c>
    </row>
    <row r="24" spans="1:12" ht="12.75">
      <c r="A24" s="193" t="s">
        <v>305</v>
      </c>
      <c r="B24" s="189">
        <v>1451359</v>
      </c>
      <c r="C24" s="188">
        <v>38161</v>
      </c>
      <c r="D24" s="188">
        <v>67221</v>
      </c>
      <c r="E24" s="188">
        <v>52273</v>
      </c>
      <c r="F24" s="188">
        <v>208045</v>
      </c>
      <c r="G24" s="188">
        <v>0</v>
      </c>
      <c r="H24" s="188">
        <v>603167</v>
      </c>
      <c r="I24" s="188">
        <v>482492</v>
      </c>
      <c r="J24" s="188">
        <v>200026</v>
      </c>
      <c r="K24" s="188">
        <v>282466</v>
      </c>
      <c r="L24" s="188">
        <v>0</v>
      </c>
    </row>
    <row r="25" spans="1:12" ht="12.75">
      <c r="A25" s="187" t="s">
        <v>306</v>
      </c>
      <c r="B25" s="189">
        <v>2988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2988</v>
      </c>
      <c r="I25" s="188">
        <v>0</v>
      </c>
      <c r="J25" s="188">
        <v>0</v>
      </c>
      <c r="K25" s="188">
        <v>0</v>
      </c>
      <c r="L25" s="188">
        <v>0</v>
      </c>
    </row>
    <row r="26" spans="1:12" ht="12.75">
      <c r="A26" s="187" t="s">
        <v>307</v>
      </c>
      <c r="B26" s="189">
        <v>10315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10315</v>
      </c>
      <c r="I26" s="188">
        <v>0</v>
      </c>
      <c r="J26" s="188">
        <v>0</v>
      </c>
      <c r="K26" s="188">
        <v>0</v>
      </c>
      <c r="L26" s="188">
        <v>0</v>
      </c>
    </row>
    <row r="27" spans="1:12" ht="12.75">
      <c r="A27" s="187" t="s">
        <v>308</v>
      </c>
      <c r="B27" s="189">
        <v>33967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33967</v>
      </c>
      <c r="I27" s="188">
        <v>0</v>
      </c>
      <c r="J27" s="188">
        <v>0</v>
      </c>
      <c r="K27" s="188">
        <v>0</v>
      </c>
      <c r="L27" s="188">
        <v>0</v>
      </c>
    </row>
    <row r="28" spans="1:12" ht="12.75">
      <c r="A28" s="187" t="s">
        <v>309</v>
      </c>
      <c r="B28" s="189">
        <v>6137706</v>
      </c>
      <c r="C28" s="188">
        <v>122136</v>
      </c>
      <c r="D28" s="188">
        <v>89985</v>
      </c>
      <c r="E28" s="188">
        <v>212923</v>
      </c>
      <c r="F28" s="188">
        <v>918174</v>
      </c>
      <c r="G28" s="188">
        <v>0</v>
      </c>
      <c r="H28" s="188">
        <v>4704548</v>
      </c>
      <c r="I28" s="188">
        <v>89940</v>
      </c>
      <c r="J28" s="188">
        <v>70717</v>
      </c>
      <c r="K28" s="188">
        <v>19223</v>
      </c>
      <c r="L28" s="188">
        <v>0</v>
      </c>
    </row>
    <row r="29" spans="1:12" ht="12.75">
      <c r="A29" s="190" t="s">
        <v>310</v>
      </c>
      <c r="B29" s="192">
        <v>623420</v>
      </c>
      <c r="C29" s="191">
        <v>21905</v>
      </c>
      <c r="D29" s="191">
        <v>1085</v>
      </c>
      <c r="E29" s="191">
        <v>66029</v>
      </c>
      <c r="F29" s="191">
        <v>168283</v>
      </c>
      <c r="G29" s="191">
        <v>0</v>
      </c>
      <c r="H29" s="191">
        <v>366118</v>
      </c>
      <c r="I29" s="191">
        <v>0</v>
      </c>
      <c r="J29" s="191">
        <v>0</v>
      </c>
      <c r="K29" s="191">
        <v>0</v>
      </c>
      <c r="L29" s="191">
        <v>0</v>
      </c>
    </row>
    <row r="30" spans="1:12" ht="12.75">
      <c r="A30" s="190" t="s">
        <v>311</v>
      </c>
      <c r="B30" s="192">
        <v>1893098</v>
      </c>
      <c r="C30" s="191">
        <v>66840</v>
      </c>
      <c r="D30" s="191">
        <v>13326</v>
      </c>
      <c r="E30" s="191">
        <v>92772</v>
      </c>
      <c r="F30" s="191">
        <v>605886</v>
      </c>
      <c r="G30" s="191">
        <v>0</v>
      </c>
      <c r="H30" s="191">
        <v>672950</v>
      </c>
      <c r="I30" s="191">
        <v>441324</v>
      </c>
      <c r="J30" s="191">
        <v>429246</v>
      </c>
      <c r="K30" s="191">
        <v>12078</v>
      </c>
      <c r="L30" s="191">
        <v>0</v>
      </c>
    </row>
    <row r="31" spans="1:12" ht="12.75">
      <c r="A31" s="190" t="s">
        <v>312</v>
      </c>
      <c r="B31" s="192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</row>
    <row r="32" spans="1:12" ht="12.75">
      <c r="A32" s="190" t="s">
        <v>313</v>
      </c>
      <c r="B32" s="192">
        <v>24258</v>
      </c>
      <c r="C32" s="191">
        <v>0</v>
      </c>
      <c r="D32" s="191">
        <v>0</v>
      </c>
      <c r="E32" s="191">
        <v>0</v>
      </c>
      <c r="F32" s="191">
        <v>87</v>
      </c>
      <c r="G32" s="191">
        <v>0</v>
      </c>
      <c r="H32" s="191">
        <v>24171</v>
      </c>
      <c r="I32" s="191">
        <v>0</v>
      </c>
      <c r="J32" s="191">
        <v>0</v>
      </c>
      <c r="K32" s="191">
        <v>0</v>
      </c>
      <c r="L32" s="191">
        <v>0</v>
      </c>
    </row>
    <row r="33" spans="1:12" ht="12.75">
      <c r="A33" s="187" t="s">
        <v>314</v>
      </c>
      <c r="B33" s="189">
        <v>132586</v>
      </c>
      <c r="C33" s="188">
        <v>24242</v>
      </c>
      <c r="D33" s="188">
        <v>39941</v>
      </c>
      <c r="E33" s="188">
        <v>8670</v>
      </c>
      <c r="F33" s="188">
        <v>36875</v>
      </c>
      <c r="G33" s="188">
        <v>0</v>
      </c>
      <c r="H33" s="188">
        <v>22858</v>
      </c>
      <c r="I33" s="188">
        <v>0</v>
      </c>
      <c r="J33" s="188">
        <v>0</v>
      </c>
      <c r="K33" s="188">
        <v>0</v>
      </c>
      <c r="L33" s="188">
        <v>0</v>
      </c>
    </row>
    <row r="34" spans="1:12" ht="12.75">
      <c r="A34" s="187" t="s">
        <v>315</v>
      </c>
      <c r="B34" s="189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</row>
    <row r="35" spans="1:12" ht="12.75">
      <c r="A35" s="187" t="s">
        <v>316</v>
      </c>
      <c r="B35" s="189">
        <v>6976</v>
      </c>
      <c r="C35" s="188">
        <v>0</v>
      </c>
      <c r="D35" s="188">
        <v>1394</v>
      </c>
      <c r="E35" s="188">
        <v>0</v>
      </c>
      <c r="F35" s="188">
        <v>1238</v>
      </c>
      <c r="G35" s="188">
        <v>0</v>
      </c>
      <c r="H35" s="188">
        <v>4344</v>
      </c>
      <c r="I35" s="188">
        <v>0</v>
      </c>
      <c r="J35" s="188">
        <v>0</v>
      </c>
      <c r="K35" s="188">
        <v>0</v>
      </c>
      <c r="L35" s="188">
        <v>0</v>
      </c>
    </row>
    <row r="36" spans="1:12" ht="12.75">
      <c r="A36" s="193" t="s">
        <v>317</v>
      </c>
      <c r="B36" s="189">
        <v>867009</v>
      </c>
      <c r="C36" s="188">
        <v>46632</v>
      </c>
      <c r="D36" s="188">
        <v>3972</v>
      </c>
      <c r="E36" s="188">
        <v>51345</v>
      </c>
      <c r="F36" s="188">
        <v>119601</v>
      </c>
      <c r="G36" s="188">
        <v>0</v>
      </c>
      <c r="H36" s="188">
        <v>372023</v>
      </c>
      <c r="I36" s="188">
        <v>273436</v>
      </c>
      <c r="J36" s="188">
        <v>265418</v>
      </c>
      <c r="K36" s="188">
        <v>8018</v>
      </c>
      <c r="L36" s="188">
        <v>0</v>
      </c>
    </row>
    <row r="37" spans="1:12" ht="13.5" thickBot="1">
      <c r="A37" s="194" t="s">
        <v>318</v>
      </c>
      <c r="B37" s="196">
        <v>2913</v>
      </c>
      <c r="C37" s="195">
        <v>0</v>
      </c>
      <c r="D37" s="195">
        <v>181</v>
      </c>
      <c r="E37" s="195">
        <v>0</v>
      </c>
      <c r="F37" s="195">
        <v>2732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</row>
    <row r="38" spans="1:8" ht="13.5" thickBot="1">
      <c r="A38" s="197"/>
      <c r="B38" s="149"/>
      <c r="H38" s="13"/>
    </row>
    <row r="39" spans="1:12" ht="13.5" thickBot="1">
      <c r="A39" s="198" t="s">
        <v>112</v>
      </c>
      <c r="B39" s="199">
        <v>25836842</v>
      </c>
      <c r="C39" s="199">
        <v>902508</v>
      </c>
      <c r="D39" s="199">
        <v>384409</v>
      </c>
      <c r="E39" s="199">
        <v>998512</v>
      </c>
      <c r="F39" s="199">
        <v>4959396</v>
      </c>
      <c r="G39" s="199">
        <v>0</v>
      </c>
      <c r="H39" s="199">
        <v>16238048</v>
      </c>
      <c r="I39" s="199">
        <v>2353602</v>
      </c>
      <c r="J39" s="199">
        <v>1184136</v>
      </c>
      <c r="K39" s="199">
        <v>1169466</v>
      </c>
      <c r="L39" s="199">
        <v>367</v>
      </c>
    </row>
    <row r="40" ht="12.75">
      <c r="H40" s="13"/>
    </row>
    <row r="41" ht="12.75">
      <c r="H41" s="13"/>
    </row>
    <row r="42" spans="1:8" ht="12.75">
      <c r="A42" s="202"/>
      <c r="H42" s="13"/>
    </row>
    <row r="43" spans="1:8" ht="12.75">
      <c r="A43" s="202"/>
      <c r="H43" s="13"/>
    </row>
    <row r="45" ht="12.75">
      <c r="A45" s="13" t="s">
        <v>221</v>
      </c>
    </row>
  </sheetData>
  <sheetProtection/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2"/>
      <c r="I1" s="14" t="s">
        <v>139</v>
      </c>
    </row>
    <row r="2" ht="12.75">
      <c r="A2" s="12"/>
    </row>
    <row r="3" ht="13.5" thickBot="1"/>
    <row r="4" spans="1:9" ht="18">
      <c r="A4" s="538" t="s">
        <v>507</v>
      </c>
      <c r="B4" s="539"/>
      <c r="C4" s="539"/>
      <c r="D4" s="539"/>
      <c r="E4" s="539"/>
      <c r="F4" s="539"/>
      <c r="G4" s="539"/>
      <c r="H4" s="539"/>
      <c r="I4" s="540"/>
    </row>
    <row r="5" spans="1:9" ht="18">
      <c r="A5" s="541" t="s">
        <v>91</v>
      </c>
      <c r="B5" s="542"/>
      <c r="C5" s="542"/>
      <c r="D5" s="542"/>
      <c r="E5" s="542"/>
      <c r="F5" s="542"/>
      <c r="G5" s="542"/>
      <c r="H5" s="542"/>
      <c r="I5" s="543"/>
    </row>
    <row r="6" spans="1:9" ht="13.5" thickBot="1">
      <c r="A6" s="517" t="s">
        <v>479</v>
      </c>
      <c r="B6" s="518"/>
      <c r="C6" s="518"/>
      <c r="D6" s="518"/>
      <c r="E6" s="518"/>
      <c r="F6" s="518"/>
      <c r="G6" s="518"/>
      <c r="H6" s="518"/>
      <c r="I6" s="519"/>
    </row>
    <row r="7" spans="1:9" ht="12.75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5.75">
      <c r="A8" s="453" t="s">
        <v>284</v>
      </c>
      <c r="B8" s="486" t="s">
        <v>508</v>
      </c>
      <c r="C8" s="487"/>
      <c r="D8" s="487"/>
      <c r="E8" s="487"/>
      <c r="F8" s="487"/>
      <c r="G8" s="487"/>
      <c r="H8" s="487"/>
      <c r="I8" s="488"/>
    </row>
    <row r="9" spans="1:9" ht="12.75">
      <c r="A9" s="454"/>
      <c r="B9" s="527" t="s">
        <v>324</v>
      </c>
      <c r="C9" s="524" t="s">
        <v>481</v>
      </c>
      <c r="D9" s="525"/>
      <c r="E9" s="526"/>
      <c r="F9" s="527" t="s">
        <v>482</v>
      </c>
      <c r="G9" s="524" t="s">
        <v>483</v>
      </c>
      <c r="H9" s="525"/>
      <c r="I9" s="526"/>
    </row>
    <row r="10" spans="1:9" ht="12.75">
      <c r="A10" s="454"/>
      <c r="B10" s="451"/>
      <c r="C10" s="446" t="s">
        <v>324</v>
      </c>
      <c r="D10" s="446" t="s">
        <v>484</v>
      </c>
      <c r="E10" s="446" t="s">
        <v>485</v>
      </c>
      <c r="F10" s="451" t="s">
        <v>509</v>
      </c>
      <c r="G10" s="446" t="s">
        <v>324</v>
      </c>
      <c r="H10" s="446" t="s">
        <v>484</v>
      </c>
      <c r="I10" s="446" t="s">
        <v>485</v>
      </c>
    </row>
    <row r="11" spans="1:9" ht="12.75">
      <c r="A11" s="454"/>
      <c r="B11" s="451"/>
      <c r="C11" s="451"/>
      <c r="D11" s="451"/>
      <c r="E11" s="451"/>
      <c r="F11" s="451"/>
      <c r="G11" s="451"/>
      <c r="H11" s="451"/>
      <c r="I11" s="451"/>
    </row>
    <row r="12" spans="1:9" ht="12.75">
      <c r="A12" s="455"/>
      <c r="B12" s="452"/>
      <c r="C12" s="452"/>
      <c r="D12" s="452"/>
      <c r="E12" s="452"/>
      <c r="F12" s="452"/>
      <c r="G12" s="452"/>
      <c r="H12" s="452"/>
      <c r="I12" s="452"/>
    </row>
    <row r="13" spans="1:9" ht="13.5" thickBot="1">
      <c r="A13" s="238"/>
      <c r="B13" s="238"/>
      <c r="C13" s="238"/>
      <c r="D13" s="238"/>
      <c r="E13" s="238"/>
      <c r="F13" s="238"/>
      <c r="G13" s="238"/>
      <c r="H13" s="182"/>
      <c r="I13" s="182"/>
    </row>
    <row r="14" spans="1:9" ht="12.75">
      <c r="A14" s="184" t="s">
        <v>295</v>
      </c>
      <c r="B14" s="186">
        <v>777645</v>
      </c>
      <c r="C14" s="185">
        <v>774865</v>
      </c>
      <c r="D14" s="185">
        <v>644117</v>
      </c>
      <c r="E14" s="185">
        <v>130748</v>
      </c>
      <c r="F14" s="185">
        <v>1747</v>
      </c>
      <c r="G14" s="185">
        <v>1033</v>
      </c>
      <c r="H14" s="185">
        <v>962</v>
      </c>
      <c r="I14" s="185">
        <v>71</v>
      </c>
    </row>
    <row r="15" spans="1:9" ht="12.75">
      <c r="A15" s="187" t="s">
        <v>296</v>
      </c>
      <c r="B15" s="189">
        <v>1608841</v>
      </c>
      <c r="C15" s="188">
        <v>1583718</v>
      </c>
      <c r="D15" s="188">
        <v>975060</v>
      </c>
      <c r="E15" s="188">
        <v>608658</v>
      </c>
      <c r="F15" s="188">
        <v>23838</v>
      </c>
      <c r="G15" s="188">
        <v>1285</v>
      </c>
      <c r="H15" s="188">
        <v>1</v>
      </c>
      <c r="I15" s="188">
        <v>1284</v>
      </c>
    </row>
    <row r="16" spans="1:9" ht="12.75">
      <c r="A16" s="187" t="s">
        <v>297</v>
      </c>
      <c r="B16" s="189">
        <v>9508</v>
      </c>
      <c r="C16" s="188">
        <v>9405</v>
      </c>
      <c r="D16" s="188">
        <v>9361</v>
      </c>
      <c r="E16" s="188">
        <v>44</v>
      </c>
      <c r="F16" s="188">
        <v>103</v>
      </c>
      <c r="G16" s="188">
        <v>0</v>
      </c>
      <c r="H16" s="188">
        <v>0</v>
      </c>
      <c r="I16" s="188">
        <v>0</v>
      </c>
    </row>
    <row r="17" spans="1:9" ht="12.75">
      <c r="A17" s="187" t="s">
        <v>298</v>
      </c>
      <c r="B17" s="189">
        <v>6936427</v>
      </c>
      <c r="C17" s="188">
        <v>6896006</v>
      </c>
      <c r="D17" s="188">
        <v>3615087</v>
      </c>
      <c r="E17" s="188">
        <v>3280919</v>
      </c>
      <c r="F17" s="188">
        <v>11950</v>
      </c>
      <c r="G17" s="188">
        <v>28471</v>
      </c>
      <c r="H17" s="188">
        <v>4671</v>
      </c>
      <c r="I17" s="188">
        <v>23800</v>
      </c>
    </row>
    <row r="18" spans="1:9" ht="12.75">
      <c r="A18" s="187" t="s">
        <v>299</v>
      </c>
      <c r="B18" s="189">
        <v>3446654</v>
      </c>
      <c r="C18" s="188">
        <v>3425703</v>
      </c>
      <c r="D18" s="188">
        <v>1728272</v>
      </c>
      <c r="E18" s="188">
        <v>1697431</v>
      </c>
      <c r="F18" s="188">
        <v>2645</v>
      </c>
      <c r="G18" s="188">
        <v>18306</v>
      </c>
      <c r="H18" s="188">
        <v>4744</v>
      </c>
      <c r="I18" s="188">
        <v>13562</v>
      </c>
    </row>
    <row r="19" spans="1:9" ht="12.75">
      <c r="A19" s="190" t="s">
        <v>300</v>
      </c>
      <c r="B19" s="192">
        <v>1330</v>
      </c>
      <c r="C19" s="191">
        <v>1330</v>
      </c>
      <c r="D19" s="191">
        <v>1330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</row>
    <row r="20" spans="1:9" ht="12.75">
      <c r="A20" s="190" t="s">
        <v>301</v>
      </c>
      <c r="B20" s="192">
        <v>1636349</v>
      </c>
      <c r="C20" s="191">
        <v>1627042</v>
      </c>
      <c r="D20" s="191">
        <v>1090829</v>
      </c>
      <c r="E20" s="191">
        <v>536213</v>
      </c>
      <c r="F20" s="191">
        <v>1515</v>
      </c>
      <c r="G20" s="191">
        <v>7792</v>
      </c>
      <c r="H20" s="191">
        <v>3771</v>
      </c>
      <c r="I20" s="191">
        <v>4021</v>
      </c>
    </row>
    <row r="21" spans="1:9" ht="12.75">
      <c r="A21" s="190" t="s">
        <v>302</v>
      </c>
      <c r="B21" s="192">
        <v>4321</v>
      </c>
      <c r="C21" s="191">
        <v>4321</v>
      </c>
      <c r="D21" s="191">
        <v>4321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</row>
    <row r="22" spans="1:9" ht="12.75">
      <c r="A22" s="190" t="s">
        <v>303</v>
      </c>
      <c r="B22" s="192">
        <v>153729</v>
      </c>
      <c r="C22" s="191">
        <v>151299</v>
      </c>
      <c r="D22" s="191">
        <v>2700</v>
      </c>
      <c r="E22" s="191">
        <v>148599</v>
      </c>
      <c r="F22" s="191">
        <v>0</v>
      </c>
      <c r="G22" s="191">
        <v>2430</v>
      </c>
      <c r="H22" s="191">
        <v>0</v>
      </c>
      <c r="I22" s="191">
        <v>2430</v>
      </c>
    </row>
    <row r="23" spans="1:9" ht="12.75">
      <c r="A23" s="190" t="s">
        <v>304</v>
      </c>
      <c r="B23" s="192">
        <v>75443</v>
      </c>
      <c r="C23" s="191">
        <v>74690</v>
      </c>
      <c r="D23" s="191">
        <v>68454</v>
      </c>
      <c r="E23" s="191">
        <v>6236</v>
      </c>
      <c r="F23" s="191">
        <v>431</v>
      </c>
      <c r="G23" s="191">
        <v>322</v>
      </c>
      <c r="H23" s="191">
        <v>300</v>
      </c>
      <c r="I23" s="191">
        <v>22</v>
      </c>
    </row>
    <row r="24" spans="1:9" ht="12.75">
      <c r="A24" s="193" t="s">
        <v>305</v>
      </c>
      <c r="B24" s="189">
        <v>1451359</v>
      </c>
      <c r="C24" s="188">
        <v>1445098</v>
      </c>
      <c r="D24" s="188">
        <v>781981</v>
      </c>
      <c r="E24" s="188">
        <v>663117</v>
      </c>
      <c r="F24" s="188">
        <v>151</v>
      </c>
      <c r="G24" s="188">
        <v>6110</v>
      </c>
      <c r="H24" s="188">
        <v>3934</v>
      </c>
      <c r="I24" s="188">
        <v>2176</v>
      </c>
    </row>
    <row r="25" spans="1:9" ht="12.75">
      <c r="A25" s="187" t="s">
        <v>306</v>
      </c>
      <c r="B25" s="189">
        <v>2988</v>
      </c>
      <c r="C25" s="188">
        <v>2800</v>
      </c>
      <c r="D25" s="188">
        <v>0</v>
      </c>
      <c r="E25" s="188">
        <v>2800</v>
      </c>
      <c r="F25" s="188">
        <v>0</v>
      </c>
      <c r="G25" s="188">
        <v>188</v>
      </c>
      <c r="H25" s="188">
        <v>0</v>
      </c>
      <c r="I25" s="188">
        <v>188</v>
      </c>
    </row>
    <row r="26" spans="1:9" ht="12.75">
      <c r="A26" s="187" t="s">
        <v>307</v>
      </c>
      <c r="B26" s="189">
        <v>10315</v>
      </c>
      <c r="C26" s="188">
        <v>10315</v>
      </c>
      <c r="D26" s="188">
        <v>10315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</row>
    <row r="27" spans="1:9" ht="12.75">
      <c r="A27" s="187" t="s">
        <v>308</v>
      </c>
      <c r="B27" s="189">
        <v>33967</v>
      </c>
      <c r="C27" s="188">
        <v>33907</v>
      </c>
      <c r="D27" s="188">
        <v>0</v>
      </c>
      <c r="E27" s="188">
        <v>33907</v>
      </c>
      <c r="F27" s="188">
        <v>0</v>
      </c>
      <c r="G27" s="188">
        <v>60</v>
      </c>
      <c r="H27" s="188">
        <v>0</v>
      </c>
      <c r="I27" s="188">
        <v>60</v>
      </c>
    </row>
    <row r="28" spans="1:9" ht="12.75">
      <c r="A28" s="187" t="s">
        <v>309</v>
      </c>
      <c r="B28" s="189">
        <v>6137706</v>
      </c>
      <c r="C28" s="188">
        <v>6100889</v>
      </c>
      <c r="D28" s="188">
        <v>2650517</v>
      </c>
      <c r="E28" s="188">
        <v>3450372</v>
      </c>
      <c r="F28" s="188">
        <v>15466</v>
      </c>
      <c r="G28" s="188">
        <v>21351</v>
      </c>
      <c r="H28" s="188">
        <v>5155</v>
      </c>
      <c r="I28" s="188">
        <v>16196</v>
      </c>
    </row>
    <row r="29" spans="1:9" ht="12.75">
      <c r="A29" s="190" t="s">
        <v>310</v>
      </c>
      <c r="B29" s="192">
        <v>623420</v>
      </c>
      <c r="C29" s="191">
        <v>619326</v>
      </c>
      <c r="D29" s="191">
        <v>349802</v>
      </c>
      <c r="E29" s="191">
        <v>269524</v>
      </c>
      <c r="F29" s="191">
        <v>3207</v>
      </c>
      <c r="G29" s="191">
        <v>887</v>
      </c>
      <c r="H29" s="191">
        <v>335</v>
      </c>
      <c r="I29" s="191">
        <v>552</v>
      </c>
    </row>
    <row r="30" spans="1:9" ht="12.75">
      <c r="A30" s="190" t="s">
        <v>311</v>
      </c>
      <c r="B30" s="192">
        <v>1893098</v>
      </c>
      <c r="C30" s="191">
        <v>1883065</v>
      </c>
      <c r="D30" s="191">
        <v>1016690</v>
      </c>
      <c r="E30" s="191">
        <v>866375</v>
      </c>
      <c r="F30" s="191">
        <v>1428</v>
      </c>
      <c r="G30" s="191">
        <v>8605</v>
      </c>
      <c r="H30" s="191">
        <v>401</v>
      </c>
      <c r="I30" s="191">
        <v>8204</v>
      </c>
    </row>
    <row r="31" spans="1:9" ht="12.75">
      <c r="A31" s="190" t="s">
        <v>312</v>
      </c>
      <c r="B31" s="192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</row>
    <row r="32" spans="1:9" ht="12.75">
      <c r="A32" s="190" t="s">
        <v>313</v>
      </c>
      <c r="B32" s="192">
        <v>24258</v>
      </c>
      <c r="C32" s="191">
        <v>24258</v>
      </c>
      <c r="D32" s="191">
        <v>24258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</row>
    <row r="33" spans="1:9" ht="12.75">
      <c r="A33" s="187" t="s">
        <v>314</v>
      </c>
      <c r="B33" s="189">
        <v>132586</v>
      </c>
      <c r="C33" s="188">
        <v>132586</v>
      </c>
      <c r="D33" s="188">
        <v>132586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</row>
    <row r="34" spans="1:9" ht="12.75">
      <c r="A34" s="187" t="s">
        <v>315</v>
      </c>
      <c r="B34" s="189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</row>
    <row r="35" spans="1:9" ht="12.75">
      <c r="A35" s="187" t="s">
        <v>316</v>
      </c>
      <c r="B35" s="189">
        <v>6977</v>
      </c>
      <c r="C35" s="188">
        <v>6533</v>
      </c>
      <c r="D35" s="188">
        <v>6533</v>
      </c>
      <c r="E35" s="188">
        <v>0</v>
      </c>
      <c r="F35" s="188">
        <v>444</v>
      </c>
      <c r="G35" s="188">
        <v>0</v>
      </c>
      <c r="H35" s="188">
        <v>0</v>
      </c>
      <c r="I35" s="188">
        <v>0</v>
      </c>
    </row>
    <row r="36" spans="1:9" ht="12.75">
      <c r="A36" s="193" t="s">
        <v>317</v>
      </c>
      <c r="B36" s="189">
        <v>867009</v>
      </c>
      <c r="C36" s="188">
        <v>863866</v>
      </c>
      <c r="D36" s="188">
        <v>281661</v>
      </c>
      <c r="E36" s="188">
        <v>582205</v>
      </c>
      <c r="F36" s="188">
        <v>1924</v>
      </c>
      <c r="G36" s="188">
        <v>1219</v>
      </c>
      <c r="H36" s="188">
        <v>82</v>
      </c>
      <c r="I36" s="188">
        <v>1137</v>
      </c>
    </row>
    <row r="37" spans="1:9" ht="13.5" thickBot="1">
      <c r="A37" s="194" t="s">
        <v>318</v>
      </c>
      <c r="B37" s="196">
        <v>2913</v>
      </c>
      <c r="C37" s="195">
        <v>2913</v>
      </c>
      <c r="D37" s="195">
        <v>2913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</row>
    <row r="38" spans="1:9" ht="13.5" thickBot="1">
      <c r="A38" s="197"/>
      <c r="B38" s="149"/>
      <c r="C38" s="13"/>
      <c r="D38" s="13"/>
      <c r="E38" s="13"/>
      <c r="F38" s="13"/>
      <c r="G38" s="13"/>
      <c r="H38" s="13"/>
      <c r="I38" s="13"/>
    </row>
    <row r="39" spans="1:9" ht="13.5" thickBot="1">
      <c r="A39" s="198" t="s">
        <v>112</v>
      </c>
      <c r="B39" s="199">
        <v>25836843</v>
      </c>
      <c r="C39" s="199">
        <v>25673935</v>
      </c>
      <c r="D39" s="199">
        <v>13396787</v>
      </c>
      <c r="E39" s="199">
        <v>12277148</v>
      </c>
      <c r="F39" s="199">
        <v>64849</v>
      </c>
      <c r="G39" s="199">
        <v>98059</v>
      </c>
      <c r="H39" s="199">
        <v>24356</v>
      </c>
      <c r="I39" s="199">
        <v>73703</v>
      </c>
    </row>
    <row r="44" ht="12.75">
      <c r="A44" s="13" t="s">
        <v>221</v>
      </c>
    </row>
  </sheetData>
  <sheetProtection/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/>
      <c r="C1" s="245" t="s">
        <v>139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44" t="s">
        <v>510</v>
      </c>
      <c r="C7" s="545"/>
      <c r="D7" s="246"/>
    </row>
    <row r="8" spans="2:4" ht="9.75" customHeight="1">
      <c r="B8" s="247"/>
      <c r="C8" s="247"/>
      <c r="D8" s="246"/>
    </row>
    <row r="9" spans="2:4" ht="15.75">
      <c r="B9" s="486" t="s">
        <v>511</v>
      </c>
      <c r="C9" s="488"/>
      <c r="D9" s="246"/>
    </row>
    <row r="10" spans="2:4" s="20" customFormat="1" ht="15.75">
      <c r="B10" s="248"/>
      <c r="C10" s="248"/>
      <c r="D10" s="249"/>
    </row>
    <row r="11" spans="2:4" ht="12.75">
      <c r="B11" s="250" t="s">
        <v>512</v>
      </c>
      <c r="C11" s="250" t="s">
        <v>513</v>
      </c>
      <c r="D11" s="246"/>
    </row>
    <row r="12" spans="2:4" ht="12.75">
      <c r="B12" s="251" t="s">
        <v>514</v>
      </c>
      <c r="C12" s="252" t="s">
        <v>515</v>
      </c>
      <c r="D12" s="246"/>
    </row>
    <row r="13" spans="2:4" ht="12.75">
      <c r="B13" s="253" t="s">
        <v>516</v>
      </c>
      <c r="C13" s="252" t="s">
        <v>517</v>
      </c>
      <c r="D13" s="246"/>
    </row>
    <row r="14" spans="2:4" ht="12.75">
      <c r="B14" s="254"/>
      <c r="C14" s="255" t="s">
        <v>518</v>
      </c>
      <c r="D14" s="246"/>
    </row>
    <row r="15" spans="2:4" ht="12.75">
      <c r="B15" s="51" t="s">
        <v>149</v>
      </c>
      <c r="C15" s="256" t="s">
        <v>519</v>
      </c>
      <c r="D15" s="246"/>
    </row>
    <row r="16" spans="2:3" ht="12.75">
      <c r="B16" s="257"/>
      <c r="C16" s="258" t="s">
        <v>520</v>
      </c>
    </row>
    <row r="17" spans="2:3" ht="12.75">
      <c r="B17" s="259" t="s">
        <v>150</v>
      </c>
      <c r="C17" s="260" t="s">
        <v>521</v>
      </c>
    </row>
    <row r="18" spans="2:3" ht="12.75">
      <c r="B18" s="52"/>
      <c r="C18" s="256" t="s">
        <v>522</v>
      </c>
    </row>
    <row r="19" spans="2:3" ht="12.75">
      <c r="B19" s="261"/>
      <c r="C19" s="258" t="s">
        <v>523</v>
      </c>
    </row>
    <row r="20" spans="2:3" ht="12.75">
      <c r="B20" s="253" t="s">
        <v>524</v>
      </c>
      <c r="C20" s="252" t="s">
        <v>525</v>
      </c>
    </row>
    <row r="21" spans="2:3" ht="12.75">
      <c r="B21" s="254"/>
      <c r="C21" s="255" t="s">
        <v>526</v>
      </c>
    </row>
    <row r="22" spans="2:3" ht="12.75">
      <c r="B22" s="259" t="s">
        <v>149</v>
      </c>
      <c r="C22" s="260" t="s">
        <v>527</v>
      </c>
    </row>
    <row r="23" spans="2:3" ht="12.75">
      <c r="B23" s="257"/>
      <c r="C23" s="256" t="s">
        <v>528</v>
      </c>
    </row>
    <row r="24" spans="2:3" ht="12.75">
      <c r="B24" s="262" t="s">
        <v>150</v>
      </c>
      <c r="C24" s="260" t="s">
        <v>529</v>
      </c>
    </row>
    <row r="25" spans="2:3" ht="12.75">
      <c r="B25" s="263"/>
      <c r="C25" s="256" t="s">
        <v>530</v>
      </c>
    </row>
    <row r="26" spans="2:3" s="20" customFormat="1" ht="12.75">
      <c r="B26" s="263"/>
      <c r="C26" s="256" t="s">
        <v>531</v>
      </c>
    </row>
    <row r="27" spans="2:3" ht="12.75">
      <c r="B27" s="253" t="s">
        <v>532</v>
      </c>
      <c r="C27" s="252" t="s">
        <v>533</v>
      </c>
    </row>
    <row r="28" spans="2:3" ht="12.75">
      <c r="B28" s="254"/>
      <c r="C28" s="255" t="s">
        <v>534</v>
      </c>
    </row>
    <row r="29" spans="2:3" ht="12.75">
      <c r="B29" s="264" t="s">
        <v>153</v>
      </c>
      <c r="C29" s="255" t="s">
        <v>535</v>
      </c>
    </row>
    <row r="30" spans="2:3" ht="12.75">
      <c r="B30" s="265"/>
      <c r="C30" s="266"/>
    </row>
    <row r="31" spans="2:3" ht="12.75">
      <c r="B31" s="267" t="s">
        <v>285</v>
      </c>
      <c r="C31" s="268" t="s">
        <v>536</v>
      </c>
    </row>
    <row r="32" spans="2:3" ht="12.75">
      <c r="B32" s="265"/>
      <c r="C32" s="266"/>
    </row>
    <row r="33" spans="2:3" ht="12.75">
      <c r="B33" s="267" t="s">
        <v>288</v>
      </c>
      <c r="C33" s="268" t="s">
        <v>537</v>
      </c>
    </row>
    <row r="34" spans="2:3" ht="12.75">
      <c r="B34" s="265"/>
      <c r="C34" s="266"/>
    </row>
    <row r="35" spans="2:3" ht="12.75">
      <c r="B35" s="269" t="s">
        <v>538</v>
      </c>
      <c r="C35" s="270" t="s">
        <v>539</v>
      </c>
    </row>
    <row r="36" spans="2:3" ht="12.75">
      <c r="B36" s="267" t="s">
        <v>540</v>
      </c>
      <c r="C36" s="268" t="s">
        <v>541</v>
      </c>
    </row>
    <row r="37" spans="2:3" ht="12.75">
      <c r="B37" s="271" t="s">
        <v>157</v>
      </c>
      <c r="C37" s="258" t="s">
        <v>542</v>
      </c>
    </row>
    <row r="38" spans="2:3" ht="12.75">
      <c r="B38" s="272" t="s">
        <v>158</v>
      </c>
      <c r="C38" s="273" t="s">
        <v>543</v>
      </c>
    </row>
    <row r="39" spans="2:3" ht="12.75">
      <c r="B39" s="272" t="s">
        <v>159</v>
      </c>
      <c r="C39" s="273" t="s">
        <v>544</v>
      </c>
    </row>
    <row r="40" spans="2:3" ht="12.75">
      <c r="B40" s="269" t="s">
        <v>545</v>
      </c>
      <c r="C40" s="269" t="s">
        <v>546</v>
      </c>
    </row>
    <row r="41" spans="2:3" ht="12.75">
      <c r="B41" s="274"/>
      <c r="C41" s="274" t="s">
        <v>547</v>
      </c>
    </row>
    <row r="42" spans="2:3" ht="12.75">
      <c r="B42" s="271" t="s">
        <v>548</v>
      </c>
      <c r="C42" s="275" t="s">
        <v>549</v>
      </c>
    </row>
    <row r="43" spans="2:3" ht="12.75">
      <c r="B43" s="272" t="s">
        <v>162</v>
      </c>
      <c r="C43" s="276" t="s">
        <v>550</v>
      </c>
    </row>
    <row r="44" spans="2:3" ht="12.75">
      <c r="B44" s="277" t="s">
        <v>163</v>
      </c>
      <c r="C44" s="278" t="s">
        <v>551</v>
      </c>
    </row>
    <row r="45" spans="2:3" ht="12.75">
      <c r="B45" s="279" t="s">
        <v>164</v>
      </c>
      <c r="C45" s="280" t="s">
        <v>552</v>
      </c>
    </row>
    <row r="46" spans="2:3" ht="12.75">
      <c r="B46" s="277"/>
      <c r="C46" s="281" t="s">
        <v>553</v>
      </c>
    </row>
    <row r="47" spans="2:3" ht="12.75">
      <c r="B47" s="271"/>
      <c r="C47" s="282" t="s">
        <v>554</v>
      </c>
    </row>
    <row r="48" spans="2:3" ht="12.75">
      <c r="B48" s="272" t="s">
        <v>555</v>
      </c>
      <c r="C48" s="273" t="s">
        <v>547</v>
      </c>
    </row>
    <row r="49" spans="2:3" ht="25.5">
      <c r="B49" s="283" t="s">
        <v>556</v>
      </c>
      <c r="C49" s="284" t="s">
        <v>557</v>
      </c>
    </row>
    <row r="50" spans="2:3" ht="12.75">
      <c r="B50" s="269" t="s">
        <v>558</v>
      </c>
      <c r="C50" s="284" t="s">
        <v>559</v>
      </c>
    </row>
    <row r="51" spans="2:3" ht="12.75">
      <c r="B51" s="274"/>
      <c r="C51" s="285" t="s">
        <v>557</v>
      </c>
    </row>
    <row r="52" spans="2:3" ht="12.75">
      <c r="B52" s="286"/>
      <c r="C52" s="287"/>
    </row>
    <row r="53" spans="2:3" ht="12.75">
      <c r="B53" s="269" t="s">
        <v>168</v>
      </c>
      <c r="C53" s="270" t="s">
        <v>560</v>
      </c>
    </row>
    <row r="54" spans="2:3" ht="12.75">
      <c r="B54" s="288"/>
      <c r="C54" s="289" t="s">
        <v>561</v>
      </c>
    </row>
    <row r="55" spans="2:3" ht="12.75">
      <c r="B55" s="274"/>
      <c r="C55" s="290" t="s">
        <v>562</v>
      </c>
    </row>
    <row r="56" spans="2:3" ht="12.75">
      <c r="B56" s="283" t="s">
        <v>169</v>
      </c>
      <c r="C56" s="289" t="s">
        <v>563</v>
      </c>
    </row>
    <row r="57" spans="2:3" ht="12.75">
      <c r="B57" s="269" t="s">
        <v>170</v>
      </c>
      <c r="C57" s="270" t="s">
        <v>564</v>
      </c>
    </row>
    <row r="58" spans="2:3" ht="12.75">
      <c r="B58" s="274"/>
      <c r="C58" s="291" t="s">
        <v>565</v>
      </c>
    </row>
    <row r="59" spans="2:3" ht="12.75">
      <c r="B59" s="279" t="s">
        <v>171</v>
      </c>
      <c r="C59" s="280" t="s">
        <v>566</v>
      </c>
    </row>
    <row r="60" spans="2:3" ht="12.75">
      <c r="B60" s="271" t="s">
        <v>172</v>
      </c>
      <c r="C60" s="275" t="s">
        <v>565</v>
      </c>
    </row>
    <row r="61" spans="2:3" ht="12.75">
      <c r="B61" s="292"/>
      <c r="C61" s="293"/>
    </row>
    <row r="62" spans="2:3" ht="12.75">
      <c r="B62" s="283" t="s">
        <v>173</v>
      </c>
      <c r="C62" s="294" t="s">
        <v>567</v>
      </c>
    </row>
    <row r="63" spans="2:3" ht="12.75">
      <c r="B63" s="279" t="s">
        <v>568</v>
      </c>
      <c r="C63" s="280" t="s">
        <v>569</v>
      </c>
    </row>
    <row r="64" spans="2:3" ht="12.75">
      <c r="B64" s="271"/>
      <c r="C64" s="275" t="s">
        <v>570</v>
      </c>
    </row>
    <row r="65" spans="2:3" ht="12.75">
      <c r="B65" s="277" t="s">
        <v>571</v>
      </c>
      <c r="C65" s="278" t="s">
        <v>572</v>
      </c>
    </row>
    <row r="66" spans="2:3" ht="12.75">
      <c r="B66" s="271" t="s">
        <v>352</v>
      </c>
      <c r="C66" s="275" t="s">
        <v>573</v>
      </c>
    </row>
    <row r="67" spans="2:3" ht="12.75">
      <c r="B67" s="292"/>
      <c r="C67" s="293"/>
    </row>
    <row r="68" spans="2:3" ht="12.75">
      <c r="B68" s="283" t="s">
        <v>176</v>
      </c>
      <c r="C68" s="294" t="s">
        <v>574</v>
      </c>
    </row>
    <row r="69" spans="2:3" ht="12.75">
      <c r="B69" s="277" t="s">
        <v>177</v>
      </c>
      <c r="C69" s="278" t="s">
        <v>575</v>
      </c>
    </row>
    <row r="70" spans="2:3" ht="12.75">
      <c r="B70" s="271" t="s">
        <v>178</v>
      </c>
      <c r="C70" s="275" t="s">
        <v>576</v>
      </c>
    </row>
    <row r="71" spans="2:3" ht="12.75">
      <c r="B71" s="292"/>
      <c r="C71" s="295"/>
    </row>
    <row r="72" spans="2:3" ht="12.75">
      <c r="B72" s="283" t="s">
        <v>289</v>
      </c>
      <c r="C72" s="294" t="s">
        <v>577</v>
      </c>
    </row>
    <row r="73" spans="2:3" ht="12.75">
      <c r="B73" s="286"/>
      <c r="C73" s="287"/>
    </row>
    <row r="74" spans="2:3" ht="12.75">
      <c r="B74" s="283" t="s">
        <v>179</v>
      </c>
      <c r="C74" s="294" t="s">
        <v>578</v>
      </c>
    </row>
    <row r="75" spans="2:3" ht="12.75">
      <c r="B75" s="286"/>
      <c r="C75" s="295"/>
    </row>
    <row r="76" spans="2:3" ht="12.75">
      <c r="B76" s="269" t="s">
        <v>180</v>
      </c>
      <c r="C76" s="270" t="s">
        <v>579</v>
      </c>
    </row>
    <row r="77" spans="2:3" ht="12.75">
      <c r="B77" s="274"/>
      <c r="C77" s="296" t="s">
        <v>580</v>
      </c>
    </row>
    <row r="78" spans="2:3" ht="12.75">
      <c r="B78" s="297" t="s">
        <v>181</v>
      </c>
      <c r="C78" s="273" t="s">
        <v>581</v>
      </c>
    </row>
    <row r="79" spans="2:3" ht="12.75">
      <c r="B79" s="298" t="s">
        <v>182</v>
      </c>
      <c r="C79" s="256" t="s">
        <v>582</v>
      </c>
    </row>
    <row r="80" spans="2:3" ht="12.75">
      <c r="B80" s="299" t="s">
        <v>183</v>
      </c>
      <c r="C80" s="256" t="s">
        <v>583</v>
      </c>
    </row>
    <row r="81" spans="2:3" ht="12.75">
      <c r="B81" s="300" t="s">
        <v>184</v>
      </c>
      <c r="C81" s="258" t="s">
        <v>584</v>
      </c>
    </row>
    <row r="82" spans="2:3" ht="12.75">
      <c r="B82" s="301" t="s">
        <v>185</v>
      </c>
      <c r="C82" s="258" t="s">
        <v>580</v>
      </c>
    </row>
    <row r="83" spans="2:3" ht="12.75">
      <c r="B83" s="292"/>
      <c r="C83" s="293"/>
    </row>
    <row r="84" spans="2:3" ht="12.75">
      <c r="B84" s="283" t="s">
        <v>186</v>
      </c>
      <c r="C84" s="294" t="s">
        <v>585</v>
      </c>
    </row>
    <row r="85" spans="2:3" ht="12.75">
      <c r="B85" s="279" t="s">
        <v>568</v>
      </c>
      <c r="C85" s="280" t="s">
        <v>586</v>
      </c>
    </row>
    <row r="86" spans="2:3" ht="12.75">
      <c r="B86" s="277"/>
      <c r="C86" s="278" t="s">
        <v>587</v>
      </c>
    </row>
    <row r="87" spans="2:3" ht="12.75">
      <c r="B87" s="271"/>
      <c r="C87" s="275" t="s">
        <v>588</v>
      </c>
    </row>
    <row r="88" spans="2:3" ht="12.75">
      <c r="B88" s="277" t="s">
        <v>589</v>
      </c>
      <c r="C88" s="278" t="s">
        <v>590</v>
      </c>
    </row>
    <row r="89" spans="2:3" ht="12.75">
      <c r="B89" s="271" t="s">
        <v>352</v>
      </c>
      <c r="C89" s="275" t="s">
        <v>591</v>
      </c>
    </row>
    <row r="90" spans="2:3" ht="12.75">
      <c r="B90" s="292"/>
      <c r="C90" s="295"/>
    </row>
    <row r="91" spans="2:3" ht="12.75">
      <c r="B91" s="283" t="s">
        <v>592</v>
      </c>
      <c r="C91" s="284" t="s">
        <v>593</v>
      </c>
    </row>
    <row r="92" spans="2:3" ht="12.75">
      <c r="B92" s="302" t="s">
        <v>189</v>
      </c>
      <c r="C92" s="260" t="s">
        <v>594</v>
      </c>
    </row>
    <row r="93" spans="2:3" ht="12.75">
      <c r="B93" s="298" t="s">
        <v>190</v>
      </c>
      <c r="C93" s="256" t="s">
        <v>595</v>
      </c>
    </row>
    <row r="94" spans="2:3" ht="12.75">
      <c r="B94" s="303" t="s">
        <v>191</v>
      </c>
      <c r="C94" s="256" t="s">
        <v>596</v>
      </c>
    </row>
    <row r="95" spans="2:3" ht="12.75">
      <c r="B95" s="301" t="s">
        <v>192</v>
      </c>
      <c r="C95" s="258" t="s">
        <v>597</v>
      </c>
    </row>
    <row r="96" spans="2:3" ht="12.75">
      <c r="B96" s="292"/>
      <c r="C96" s="293"/>
    </row>
    <row r="97" spans="2:3" ht="12.75">
      <c r="B97" s="283" t="s">
        <v>193</v>
      </c>
      <c r="C97" s="268" t="s">
        <v>598</v>
      </c>
    </row>
    <row r="98" spans="2:3" ht="12.75">
      <c r="B98" s="286"/>
      <c r="C98" s="266"/>
    </row>
    <row r="99" spans="2:3" ht="12.75">
      <c r="B99" s="283" t="s">
        <v>194</v>
      </c>
      <c r="C99" s="268" t="s">
        <v>599</v>
      </c>
    </row>
    <row r="100" spans="2:3" ht="12.75">
      <c r="B100" s="279" t="s">
        <v>195</v>
      </c>
      <c r="C100" s="260" t="s">
        <v>600</v>
      </c>
    </row>
    <row r="101" spans="2:3" ht="12.75">
      <c r="B101" s="277" t="s">
        <v>196</v>
      </c>
      <c r="C101" s="256" t="s">
        <v>601</v>
      </c>
    </row>
    <row r="102" spans="2:3" ht="12.75">
      <c r="B102" s="271" t="s">
        <v>197</v>
      </c>
      <c r="C102" s="258" t="s">
        <v>602</v>
      </c>
    </row>
    <row r="103" spans="2:3" ht="12.75">
      <c r="B103" s="292"/>
      <c r="C103" s="295"/>
    </row>
    <row r="104" spans="2:3" ht="12.75">
      <c r="B104" s="283" t="s">
        <v>198</v>
      </c>
      <c r="C104" s="268" t="s">
        <v>603</v>
      </c>
    </row>
    <row r="105" spans="2:3" ht="12.75">
      <c r="B105" s="279" t="s">
        <v>177</v>
      </c>
      <c r="C105" s="280" t="s">
        <v>604</v>
      </c>
    </row>
    <row r="106" spans="2:3" ht="12.75">
      <c r="B106" s="271" t="s">
        <v>178</v>
      </c>
      <c r="C106" s="275" t="s">
        <v>605</v>
      </c>
    </row>
    <row r="107" spans="2:3" ht="12.75">
      <c r="B107" s="292"/>
      <c r="C107" s="293"/>
    </row>
    <row r="108" spans="2:3" ht="12.75">
      <c r="B108" s="304" t="s">
        <v>199</v>
      </c>
      <c r="C108" s="284" t="s">
        <v>606</v>
      </c>
    </row>
    <row r="109" spans="2:3" ht="12.75">
      <c r="B109" s="305"/>
      <c r="C109" s="306" t="s">
        <v>607</v>
      </c>
    </row>
    <row r="110" spans="2:3" ht="12.75">
      <c r="B110" s="307"/>
      <c r="C110" s="285" t="s">
        <v>608</v>
      </c>
    </row>
    <row r="111" spans="2:3" ht="12.75">
      <c r="B111" s="288" t="s">
        <v>200</v>
      </c>
      <c r="C111" s="284" t="s">
        <v>609</v>
      </c>
    </row>
    <row r="112" spans="2:3" ht="12.75">
      <c r="B112" s="304" t="s">
        <v>242</v>
      </c>
      <c r="C112" s="270" t="s">
        <v>610</v>
      </c>
    </row>
    <row r="113" spans="2:3" ht="12.75">
      <c r="B113" s="305"/>
      <c r="C113" s="289" t="s">
        <v>611</v>
      </c>
    </row>
    <row r="114" spans="2:3" ht="12.75">
      <c r="B114" s="307"/>
      <c r="C114" s="291" t="s">
        <v>612</v>
      </c>
    </row>
    <row r="115" spans="2:3" ht="12.75">
      <c r="B115" s="286"/>
      <c r="C115" s="287"/>
    </row>
    <row r="116" spans="2:3" ht="12.75">
      <c r="B116" s="131" t="s">
        <v>202</v>
      </c>
      <c r="C116" s="294" t="s">
        <v>613</v>
      </c>
    </row>
    <row r="117" spans="2:3" ht="12.75">
      <c r="B117" s="286"/>
      <c r="C117" s="287"/>
    </row>
    <row r="118" spans="2:3" ht="12.75">
      <c r="B118" s="286" t="s">
        <v>203</v>
      </c>
      <c r="C118" s="266"/>
    </row>
    <row r="119" spans="2:3" ht="12.75">
      <c r="B119" s="308" t="s">
        <v>275</v>
      </c>
      <c r="C119" s="309" t="s">
        <v>517</v>
      </c>
    </row>
    <row r="120" spans="2:3" ht="12.75">
      <c r="B120" s="310"/>
      <c r="C120" s="311" t="s">
        <v>518</v>
      </c>
    </row>
    <row r="121" spans="2:3" ht="12.75">
      <c r="B121" s="310"/>
      <c r="C121" s="311" t="s">
        <v>525</v>
      </c>
    </row>
    <row r="122" spans="2:3" ht="12.75">
      <c r="B122" s="310"/>
      <c r="C122" s="311" t="s">
        <v>526</v>
      </c>
    </row>
    <row r="123" spans="2:3" ht="12.75">
      <c r="B123" s="310"/>
      <c r="C123" s="312" t="s">
        <v>614</v>
      </c>
    </row>
    <row r="124" spans="2:3" ht="12.75">
      <c r="B124" s="313"/>
      <c r="C124" s="314" t="s">
        <v>615</v>
      </c>
    </row>
    <row r="125" spans="2:3" ht="12.75">
      <c r="B125" s="315"/>
      <c r="C125" s="316"/>
    </row>
    <row r="126" spans="2:3" ht="12.75">
      <c r="B126" s="272" t="s">
        <v>205</v>
      </c>
      <c r="C126" s="317" t="s">
        <v>616</v>
      </c>
    </row>
    <row r="127" spans="2:3" ht="12.75">
      <c r="B127" s="302" t="s">
        <v>206</v>
      </c>
      <c r="C127" s="260" t="s">
        <v>521</v>
      </c>
    </row>
    <row r="128" spans="2:3" ht="12.75">
      <c r="B128" s="310"/>
      <c r="C128" s="256" t="s">
        <v>522</v>
      </c>
    </row>
    <row r="129" spans="2:3" ht="12.75">
      <c r="B129" s="310"/>
      <c r="C129" s="256" t="s">
        <v>523</v>
      </c>
    </row>
    <row r="130" spans="2:3" ht="12.75">
      <c r="B130" s="310"/>
      <c r="C130" s="256" t="s">
        <v>529</v>
      </c>
    </row>
    <row r="131" spans="2:3" ht="12.75">
      <c r="B131" s="310"/>
      <c r="C131" s="256" t="s">
        <v>530</v>
      </c>
    </row>
    <row r="132" spans="2:3" ht="12.75">
      <c r="B132" s="310"/>
      <c r="C132" s="256" t="s">
        <v>531</v>
      </c>
    </row>
    <row r="133" spans="2:3" ht="12.75">
      <c r="B133" s="313"/>
      <c r="C133" s="258" t="s">
        <v>543</v>
      </c>
    </row>
    <row r="134" spans="2:3" ht="12.75">
      <c r="B134" s="302" t="s">
        <v>207</v>
      </c>
      <c r="C134" s="309" t="s">
        <v>617</v>
      </c>
    </row>
    <row r="135" spans="2:3" ht="12.75">
      <c r="B135" s="310"/>
      <c r="C135" s="311" t="s">
        <v>618</v>
      </c>
    </row>
    <row r="136" spans="2:3" ht="12.75">
      <c r="B136" s="313"/>
      <c r="C136" s="314" t="s">
        <v>619</v>
      </c>
    </row>
    <row r="137" spans="2:3" ht="12.75">
      <c r="B137" s="315"/>
      <c r="C137" s="316"/>
    </row>
    <row r="138" spans="2:3" ht="12.75">
      <c r="B138" s="318" t="s">
        <v>279</v>
      </c>
      <c r="C138" s="319" t="s">
        <v>620</v>
      </c>
    </row>
    <row r="139" spans="2:3" ht="12.75">
      <c r="B139" s="320" t="s">
        <v>209</v>
      </c>
      <c r="C139" s="321" t="s">
        <v>621</v>
      </c>
    </row>
    <row r="140" spans="2:3" ht="12.75">
      <c r="B140" s="322" t="s">
        <v>622</v>
      </c>
      <c r="C140" s="260" t="s">
        <v>623</v>
      </c>
    </row>
    <row r="141" spans="2:3" ht="12.75">
      <c r="B141" s="323"/>
      <c r="C141" s="258" t="s">
        <v>624</v>
      </c>
    </row>
    <row r="142" spans="2:3" ht="12.75">
      <c r="B142" s="322" t="s">
        <v>625</v>
      </c>
      <c r="C142" s="260" t="s">
        <v>626</v>
      </c>
    </row>
    <row r="143" spans="2:3" ht="12.75">
      <c r="B143" s="322" t="s">
        <v>627</v>
      </c>
      <c r="C143" s="260" t="s">
        <v>628</v>
      </c>
    </row>
    <row r="144" spans="2:3" ht="12.75">
      <c r="B144" s="323"/>
      <c r="C144" s="258" t="s">
        <v>629</v>
      </c>
    </row>
    <row r="145" spans="2:3" ht="12.75">
      <c r="B145" s="73"/>
      <c r="C145" s="293"/>
    </row>
    <row r="146" spans="2:3" ht="12.75">
      <c r="B146" s="73"/>
      <c r="C146" s="293"/>
    </row>
    <row r="147" spans="2:3" ht="12.75">
      <c r="B147" s="302" t="s">
        <v>228</v>
      </c>
      <c r="C147" s="324" t="s">
        <v>630</v>
      </c>
    </row>
    <row r="148" spans="2:3" ht="12.75">
      <c r="B148" s="297" t="s">
        <v>229</v>
      </c>
      <c r="C148" s="325" t="s">
        <v>631</v>
      </c>
    </row>
    <row r="149" spans="2:3" ht="12.75">
      <c r="B149" s="269" t="s">
        <v>632</v>
      </c>
      <c r="C149" s="326" t="s">
        <v>633</v>
      </c>
    </row>
    <row r="150" spans="2:3" ht="12.75">
      <c r="B150" s="274"/>
      <c r="C150" s="290" t="s">
        <v>631</v>
      </c>
    </row>
    <row r="151" spans="2:3" ht="12.75">
      <c r="B151" s="327" t="s">
        <v>231</v>
      </c>
      <c r="C151" s="328" t="s">
        <v>634</v>
      </c>
    </row>
    <row r="152" spans="2:3" ht="12.75">
      <c r="B152" s="329"/>
      <c r="C152" s="330" t="s">
        <v>635</v>
      </c>
    </row>
    <row r="153" spans="2:3" ht="12.75">
      <c r="B153" s="331" t="s">
        <v>232</v>
      </c>
      <c r="C153" s="332" t="s">
        <v>636</v>
      </c>
    </row>
    <row r="154" spans="2:3" ht="12.75">
      <c r="B154" s="333" t="s">
        <v>637</v>
      </c>
      <c r="C154" s="334" t="s">
        <v>638</v>
      </c>
    </row>
    <row r="155" spans="2:3" ht="12.75">
      <c r="B155" s="331" t="s">
        <v>234</v>
      </c>
      <c r="C155" s="335" t="s">
        <v>639</v>
      </c>
    </row>
    <row r="156" spans="2:3" ht="12.75">
      <c r="B156" s="327" t="s">
        <v>235</v>
      </c>
      <c r="C156" s="336" t="s">
        <v>640</v>
      </c>
    </row>
    <row r="157" spans="2:3" ht="12.75">
      <c r="B157" s="337"/>
      <c r="C157" s="338" t="s">
        <v>641</v>
      </c>
    </row>
    <row r="158" spans="2:3" ht="12.75">
      <c r="B158" s="339"/>
      <c r="C158" s="340" t="s">
        <v>642</v>
      </c>
    </row>
    <row r="159" spans="2:3" ht="12.75">
      <c r="B159" s="341" t="s">
        <v>643</v>
      </c>
      <c r="C159" s="342" t="s">
        <v>644</v>
      </c>
    </row>
    <row r="160" spans="2:3" ht="12.75">
      <c r="B160" s="341" t="s">
        <v>645</v>
      </c>
      <c r="C160" s="343" t="s">
        <v>646</v>
      </c>
    </row>
    <row r="161" spans="2:3" ht="12.75">
      <c r="B161" s="344"/>
      <c r="C161" s="345" t="s">
        <v>642</v>
      </c>
    </row>
    <row r="162" spans="2:3" ht="12.75">
      <c r="B162" s="292"/>
      <c r="C162" s="295"/>
    </row>
    <row r="163" spans="2:3" ht="12.75">
      <c r="B163" s="269" t="s">
        <v>236</v>
      </c>
      <c r="C163" s="326" t="s">
        <v>633</v>
      </c>
    </row>
    <row r="164" spans="2:4" ht="12.75">
      <c r="B164" s="288"/>
      <c r="C164" s="296" t="s">
        <v>647</v>
      </c>
      <c r="D164" s="20"/>
    </row>
    <row r="165" spans="2:4" ht="12.75">
      <c r="B165" s="288"/>
      <c r="C165" s="296" t="s">
        <v>634</v>
      </c>
      <c r="D165" s="266"/>
    </row>
    <row r="166" spans="2:4" ht="12.75">
      <c r="B166" s="288"/>
      <c r="C166" s="296" t="s">
        <v>648</v>
      </c>
      <c r="D166" s="266"/>
    </row>
    <row r="167" spans="2:4" ht="12.75">
      <c r="B167" s="288"/>
      <c r="C167" s="296" t="s">
        <v>649</v>
      </c>
      <c r="D167" s="266"/>
    </row>
    <row r="168" spans="2:4" ht="12.75">
      <c r="B168" s="288"/>
      <c r="C168" s="296" t="s">
        <v>650</v>
      </c>
      <c r="D168" s="346"/>
    </row>
    <row r="169" spans="2:4" ht="12.75">
      <c r="B169" s="288"/>
      <c r="C169" s="296" t="s">
        <v>651</v>
      </c>
      <c r="D169" s="347"/>
    </row>
    <row r="170" spans="2:4" ht="12.75">
      <c r="B170" s="288"/>
      <c r="C170" s="296" t="s">
        <v>640</v>
      </c>
      <c r="D170" s="346"/>
    </row>
    <row r="171" spans="2:4" ht="12.75">
      <c r="B171" s="288"/>
      <c r="C171" s="296" t="s">
        <v>641</v>
      </c>
      <c r="D171" s="348"/>
    </row>
    <row r="172" spans="2:4" ht="12.75">
      <c r="B172" s="274"/>
      <c r="C172" s="290" t="s">
        <v>642</v>
      </c>
      <c r="D172" s="348"/>
    </row>
    <row r="173" spans="2:4" ht="12.75">
      <c r="B173" s="286"/>
      <c r="C173" s="266"/>
      <c r="D173" s="348"/>
    </row>
    <row r="174" spans="2:4" ht="12.75">
      <c r="B174" s="349" t="s">
        <v>652</v>
      </c>
      <c r="C174" s="350" t="s">
        <v>653</v>
      </c>
      <c r="D174" s="348"/>
    </row>
    <row r="175" spans="2:4" ht="12.75">
      <c r="B175" s="351"/>
      <c r="C175" s="352" t="s">
        <v>654</v>
      </c>
      <c r="D175" s="346"/>
    </row>
    <row r="176" spans="2:4" ht="12.75">
      <c r="B176" s="351"/>
      <c r="C176" s="352" t="s">
        <v>655</v>
      </c>
      <c r="D176" s="348"/>
    </row>
    <row r="177" spans="2:4" ht="12.75">
      <c r="B177" s="353"/>
      <c r="C177" s="354" t="s">
        <v>656</v>
      </c>
      <c r="D177" s="348"/>
    </row>
    <row r="178" spans="2:4" ht="12.75">
      <c r="B178" s="355" t="s">
        <v>238</v>
      </c>
      <c r="C178" s="356" t="s">
        <v>657</v>
      </c>
      <c r="D178" s="20"/>
    </row>
    <row r="179" spans="2:3" ht="12.75">
      <c r="B179" s="355" t="s">
        <v>239</v>
      </c>
      <c r="C179" s="356" t="s">
        <v>658</v>
      </c>
    </row>
    <row r="180" spans="2:3" ht="12.75">
      <c r="B180" s="355" t="s">
        <v>240</v>
      </c>
      <c r="C180" s="356" t="s">
        <v>659</v>
      </c>
    </row>
    <row r="181" spans="2:3" ht="12.75">
      <c r="B181" s="355" t="s">
        <v>241</v>
      </c>
      <c r="C181" s="356" t="s">
        <v>660</v>
      </c>
    </row>
    <row r="182" spans="2:3" ht="12.75">
      <c r="B182" s="327" t="s">
        <v>243</v>
      </c>
      <c r="C182" s="357" t="s">
        <v>661</v>
      </c>
    </row>
    <row r="183" spans="2:3" ht="12.75">
      <c r="B183" s="337"/>
      <c r="C183" s="338" t="s">
        <v>662</v>
      </c>
    </row>
    <row r="184" spans="2:4" ht="12.75">
      <c r="B184" s="339"/>
      <c r="C184" s="338" t="s">
        <v>663</v>
      </c>
      <c r="D184" s="266"/>
    </row>
    <row r="185" spans="2:4" ht="12.75">
      <c r="B185" s="358" t="s">
        <v>451</v>
      </c>
      <c r="C185" s="359" t="s">
        <v>661</v>
      </c>
      <c r="D185" s="266"/>
    </row>
    <row r="186" spans="2:4" ht="12.75">
      <c r="B186" s="360"/>
      <c r="C186" s="361" t="s">
        <v>662</v>
      </c>
      <c r="D186" s="266"/>
    </row>
    <row r="187" spans="2:4" ht="12.75">
      <c r="B187" s="360"/>
      <c r="C187" s="361" t="s">
        <v>664</v>
      </c>
      <c r="D187" s="266"/>
    </row>
    <row r="188" spans="2:4" ht="12.75">
      <c r="B188" s="360"/>
      <c r="C188" s="361" t="s">
        <v>646</v>
      </c>
      <c r="D188" s="266"/>
    </row>
    <row r="189" spans="2:4" ht="12.75">
      <c r="B189" s="344"/>
      <c r="C189" s="362" t="s">
        <v>642</v>
      </c>
      <c r="D189" s="266"/>
    </row>
    <row r="190" spans="2:4" ht="12.75">
      <c r="B190" s="363"/>
      <c r="C190" s="348"/>
      <c r="D190" s="266"/>
    </row>
    <row r="191" spans="2:4" ht="12.75">
      <c r="B191" s="304" t="s">
        <v>244</v>
      </c>
      <c r="C191" s="252" t="s">
        <v>633</v>
      </c>
      <c r="D191" s="266"/>
    </row>
    <row r="192" spans="2:4" ht="12.75">
      <c r="B192" s="305"/>
      <c r="C192" s="364" t="s">
        <v>647</v>
      </c>
      <c r="D192" s="266"/>
    </row>
    <row r="193" spans="2:4" ht="12.75">
      <c r="B193" s="305"/>
      <c r="C193" s="364" t="s">
        <v>634</v>
      </c>
      <c r="D193" s="266"/>
    </row>
    <row r="194" spans="2:4" ht="12.75">
      <c r="B194" s="305"/>
      <c r="C194" s="364" t="s">
        <v>648</v>
      </c>
      <c r="D194" s="266"/>
    </row>
    <row r="195" spans="2:4" ht="12.75">
      <c r="B195" s="305"/>
      <c r="C195" s="364" t="s">
        <v>649</v>
      </c>
      <c r="D195" s="266"/>
    </row>
    <row r="196" spans="2:4" ht="12.75">
      <c r="B196" s="305"/>
      <c r="C196" s="364" t="s">
        <v>650</v>
      </c>
      <c r="D196" s="266"/>
    </row>
    <row r="197" spans="2:4" ht="12.75">
      <c r="B197" s="305"/>
      <c r="C197" s="364" t="s">
        <v>651</v>
      </c>
      <c r="D197" s="266"/>
    </row>
    <row r="198" spans="2:4" ht="12.75">
      <c r="B198" s="305"/>
      <c r="C198" s="364" t="s">
        <v>640</v>
      </c>
      <c r="D198" s="266"/>
    </row>
    <row r="199" spans="2:4" ht="12.75">
      <c r="B199" s="305"/>
      <c r="C199" s="364" t="s">
        <v>641</v>
      </c>
      <c r="D199" s="346"/>
    </row>
    <row r="200" spans="2:4" ht="12.75">
      <c r="B200" s="305"/>
      <c r="C200" s="364" t="s">
        <v>665</v>
      </c>
      <c r="D200" s="348"/>
    </row>
    <row r="201" spans="2:4" ht="12.75">
      <c r="B201" s="305"/>
      <c r="C201" s="352" t="s">
        <v>666</v>
      </c>
      <c r="D201" s="348"/>
    </row>
    <row r="202" spans="2:4" ht="12.75">
      <c r="B202" s="303"/>
      <c r="C202" s="352" t="s">
        <v>667</v>
      </c>
      <c r="D202" s="346"/>
    </row>
    <row r="203" spans="2:4" ht="12.75">
      <c r="B203" s="303"/>
      <c r="C203" s="352" t="s">
        <v>668</v>
      </c>
      <c r="D203" s="348"/>
    </row>
    <row r="204" spans="2:4" ht="12.75">
      <c r="B204" s="303"/>
      <c r="C204" s="352" t="s">
        <v>669</v>
      </c>
      <c r="D204" s="348"/>
    </row>
    <row r="205" spans="2:4" ht="12.75">
      <c r="B205" s="303"/>
      <c r="C205" s="352" t="s">
        <v>670</v>
      </c>
      <c r="D205" s="20"/>
    </row>
    <row r="206" spans="2:4" ht="12.75">
      <c r="B206" s="303"/>
      <c r="C206" s="365" t="s">
        <v>671</v>
      </c>
      <c r="D206" s="20"/>
    </row>
    <row r="207" spans="2:3" ht="12.75">
      <c r="B207" s="301"/>
      <c r="C207" s="366" t="s">
        <v>663</v>
      </c>
    </row>
    <row r="208" spans="2:3" ht="12.75">
      <c r="B208" s="292"/>
      <c r="C208" s="293"/>
    </row>
    <row r="209" spans="2:4" ht="12.75">
      <c r="B209" s="331" t="s">
        <v>672</v>
      </c>
      <c r="C209" s="335" t="s">
        <v>673</v>
      </c>
      <c r="D209" s="266"/>
    </row>
    <row r="210" spans="2:4" ht="12.75">
      <c r="B210" s="292"/>
      <c r="C210" s="293"/>
      <c r="D210" s="266"/>
    </row>
    <row r="211" spans="2:4" ht="12.75">
      <c r="B211" s="304" t="s">
        <v>674</v>
      </c>
      <c r="C211" s="252" t="s">
        <v>633</v>
      </c>
      <c r="D211" s="266"/>
    </row>
    <row r="212" spans="2:4" ht="12.75">
      <c r="B212" s="303"/>
      <c r="C212" s="364" t="s">
        <v>647</v>
      </c>
      <c r="D212" s="266"/>
    </row>
    <row r="213" spans="2:4" ht="12.75">
      <c r="B213" s="303"/>
      <c r="C213" s="364" t="s">
        <v>634</v>
      </c>
      <c r="D213" s="266"/>
    </row>
    <row r="214" spans="2:4" ht="12.75">
      <c r="B214" s="303"/>
      <c r="C214" s="364" t="s">
        <v>648</v>
      </c>
      <c r="D214" s="266"/>
    </row>
    <row r="215" spans="2:4" ht="12.75">
      <c r="B215" s="303"/>
      <c r="C215" s="364" t="s">
        <v>649</v>
      </c>
      <c r="D215" s="266"/>
    </row>
    <row r="216" spans="2:4" ht="12.75">
      <c r="B216" s="303"/>
      <c r="C216" s="364" t="s">
        <v>650</v>
      </c>
      <c r="D216" s="266"/>
    </row>
    <row r="217" spans="2:4" ht="12.75">
      <c r="B217" s="303"/>
      <c r="C217" s="364" t="s">
        <v>651</v>
      </c>
      <c r="D217" s="266"/>
    </row>
    <row r="218" spans="2:4" ht="12.75">
      <c r="B218" s="303"/>
      <c r="C218" s="364" t="s">
        <v>640</v>
      </c>
      <c r="D218" s="266"/>
    </row>
    <row r="219" spans="2:4" ht="12.75">
      <c r="B219" s="303"/>
      <c r="C219" s="364" t="s">
        <v>641</v>
      </c>
      <c r="D219" s="346"/>
    </row>
    <row r="220" spans="2:4" ht="12.75">
      <c r="B220" s="303"/>
      <c r="C220" s="364" t="s">
        <v>665</v>
      </c>
      <c r="D220" s="348"/>
    </row>
    <row r="221" spans="2:4" ht="12.75">
      <c r="B221" s="303"/>
      <c r="C221" s="352" t="s">
        <v>666</v>
      </c>
      <c r="D221" s="348"/>
    </row>
    <row r="222" spans="2:4" ht="12.75">
      <c r="B222" s="303"/>
      <c r="C222" s="352" t="s">
        <v>667</v>
      </c>
      <c r="D222" s="346"/>
    </row>
    <row r="223" spans="2:4" ht="12.75">
      <c r="B223" s="303"/>
      <c r="C223" s="352" t="s">
        <v>668</v>
      </c>
      <c r="D223" s="348"/>
    </row>
    <row r="224" spans="2:4" ht="12.75">
      <c r="B224" s="303"/>
      <c r="C224" s="352" t="s">
        <v>669</v>
      </c>
      <c r="D224" s="348"/>
    </row>
    <row r="225" spans="2:4" ht="12.75">
      <c r="B225" s="303"/>
      <c r="C225" s="352" t="s">
        <v>670</v>
      </c>
      <c r="D225" s="367"/>
    </row>
    <row r="226" spans="2:3" ht="12.75">
      <c r="B226" s="303"/>
      <c r="C226" s="365" t="s">
        <v>671</v>
      </c>
    </row>
    <row r="227" spans="2:3" ht="12.75">
      <c r="B227" s="303"/>
      <c r="C227" s="365" t="s">
        <v>675</v>
      </c>
    </row>
    <row r="228" spans="2:3" ht="12.75">
      <c r="B228" s="301"/>
      <c r="C228" s="354" t="s">
        <v>673</v>
      </c>
    </row>
    <row r="229" spans="2:3" ht="12.75">
      <c r="B229" s="292"/>
      <c r="C229" s="293"/>
    </row>
    <row r="230" spans="2:3" ht="12.75">
      <c r="B230" s="331" t="s">
        <v>247</v>
      </c>
      <c r="C230" s="335" t="s">
        <v>676</v>
      </c>
    </row>
    <row r="231" spans="2:3" ht="12.75">
      <c r="B231" s="292"/>
      <c r="C231" s="293"/>
    </row>
    <row r="232" spans="2:3" ht="12.75">
      <c r="B232" s="269" t="s">
        <v>677</v>
      </c>
      <c r="C232" s="252" t="s">
        <v>633</v>
      </c>
    </row>
    <row r="233" spans="2:3" ht="12.75">
      <c r="B233" s="288"/>
      <c r="C233" s="364" t="s">
        <v>647</v>
      </c>
    </row>
    <row r="234" spans="2:3" ht="12.75">
      <c r="B234" s="288"/>
      <c r="C234" s="364" t="s">
        <v>634</v>
      </c>
    </row>
    <row r="235" spans="2:3" ht="12.75">
      <c r="B235" s="288"/>
      <c r="C235" s="364" t="s">
        <v>648</v>
      </c>
    </row>
    <row r="236" spans="2:3" ht="12.75">
      <c r="B236" s="288"/>
      <c r="C236" s="364" t="s">
        <v>649</v>
      </c>
    </row>
    <row r="237" spans="2:3" ht="12.75">
      <c r="B237" s="288"/>
      <c r="C237" s="364" t="s">
        <v>650</v>
      </c>
    </row>
    <row r="238" spans="2:3" ht="12.75">
      <c r="B238" s="288"/>
      <c r="C238" s="364" t="s">
        <v>651</v>
      </c>
    </row>
    <row r="239" spans="2:3" ht="12.75">
      <c r="B239" s="288"/>
      <c r="C239" s="364" t="s">
        <v>640</v>
      </c>
    </row>
    <row r="240" spans="2:3" ht="12.75">
      <c r="B240" s="288"/>
      <c r="C240" s="364" t="s">
        <v>641</v>
      </c>
    </row>
    <row r="241" spans="2:3" ht="12.75">
      <c r="B241" s="288"/>
      <c r="C241" s="364" t="s">
        <v>665</v>
      </c>
    </row>
    <row r="242" spans="2:3" ht="12.75">
      <c r="B242" s="288"/>
      <c r="C242" s="352" t="s">
        <v>666</v>
      </c>
    </row>
    <row r="243" spans="2:3" ht="12.75">
      <c r="B243" s="288"/>
      <c r="C243" s="352" t="s">
        <v>667</v>
      </c>
    </row>
    <row r="244" spans="2:3" ht="12.75">
      <c r="B244" s="288"/>
      <c r="C244" s="352" t="s">
        <v>668</v>
      </c>
    </row>
    <row r="245" spans="2:3" ht="12.75">
      <c r="B245" s="288"/>
      <c r="C245" s="352" t="s">
        <v>669</v>
      </c>
    </row>
    <row r="246" spans="2:3" ht="12.75">
      <c r="B246" s="288"/>
      <c r="C246" s="352" t="s">
        <v>670</v>
      </c>
    </row>
    <row r="247" spans="2:3" ht="12.75">
      <c r="B247" s="288"/>
      <c r="C247" s="365" t="s">
        <v>671</v>
      </c>
    </row>
    <row r="248" spans="2:3" ht="12.75">
      <c r="B248" s="288"/>
      <c r="C248" s="365" t="s">
        <v>675</v>
      </c>
    </row>
    <row r="249" spans="2:3" ht="12.75">
      <c r="B249" s="288"/>
      <c r="C249" s="352" t="s">
        <v>678</v>
      </c>
    </row>
    <row r="250" spans="2:3" ht="12.75">
      <c r="B250" s="274"/>
      <c r="C250" s="354" t="s">
        <v>676</v>
      </c>
    </row>
    <row r="251" spans="2:3" ht="12.75">
      <c r="B251" s="286"/>
      <c r="C251" s="266"/>
    </row>
    <row r="252" spans="2:3" ht="12.75">
      <c r="B252" s="283" t="s">
        <v>249</v>
      </c>
      <c r="C252" s="368" t="s">
        <v>679</v>
      </c>
    </row>
    <row r="253" spans="2:3" ht="12.75">
      <c r="B253" s="283" t="s">
        <v>250</v>
      </c>
      <c r="C253" s="369" t="s">
        <v>680</v>
      </c>
    </row>
    <row r="254" spans="2:3" ht="12.75">
      <c r="B254" s="286"/>
      <c r="C254" s="367"/>
    </row>
    <row r="255" spans="2:3" ht="12.75">
      <c r="B255" s="370" t="s">
        <v>203</v>
      </c>
      <c r="C255" s="371"/>
    </row>
    <row r="256" spans="2:3" ht="12.75">
      <c r="B256" s="327" t="s">
        <v>251</v>
      </c>
      <c r="C256" s="372" t="s">
        <v>681</v>
      </c>
    </row>
    <row r="257" spans="2:3" ht="12.75">
      <c r="B257" s="349" t="s">
        <v>367</v>
      </c>
      <c r="C257" s="252" t="s">
        <v>649</v>
      </c>
    </row>
    <row r="258" spans="2:3" ht="12.75">
      <c r="B258" s="303"/>
      <c r="C258" s="364" t="s">
        <v>650</v>
      </c>
    </row>
    <row r="259" spans="2:3" ht="12.75">
      <c r="B259" s="349" t="s">
        <v>682</v>
      </c>
      <c r="C259" s="350" t="s">
        <v>653</v>
      </c>
    </row>
    <row r="260" spans="2:3" ht="12.75">
      <c r="B260" s="303"/>
      <c r="C260" s="352" t="s">
        <v>654</v>
      </c>
    </row>
    <row r="261" spans="2:3" ht="12.75">
      <c r="B261" s="303"/>
      <c r="C261" s="352" t="s">
        <v>655</v>
      </c>
    </row>
    <row r="262" spans="2:3" ht="12.75">
      <c r="B262" s="303"/>
      <c r="C262" s="352" t="s">
        <v>683</v>
      </c>
    </row>
    <row r="263" spans="2:3" ht="12.75">
      <c r="B263" s="301"/>
      <c r="C263" s="354" t="s">
        <v>639</v>
      </c>
    </row>
    <row r="264" spans="2:3" ht="12.75">
      <c r="B264" s="292"/>
      <c r="C264" s="373"/>
    </row>
    <row r="265" spans="2:3" ht="12.75">
      <c r="B265" s="269" t="s">
        <v>228</v>
      </c>
      <c r="C265" s="326" t="s">
        <v>684</v>
      </c>
    </row>
    <row r="266" spans="2:3" ht="12.75">
      <c r="B266" s="279" t="s">
        <v>685</v>
      </c>
      <c r="C266" s="374" t="s">
        <v>686</v>
      </c>
    </row>
    <row r="267" spans="2:3" ht="12.75">
      <c r="B267" s="279" t="s">
        <v>687</v>
      </c>
      <c r="C267" s="374" t="s">
        <v>688</v>
      </c>
    </row>
    <row r="268" spans="2:3" ht="12.75">
      <c r="B268" s="271"/>
      <c r="C268" s="282" t="s">
        <v>689</v>
      </c>
    </row>
    <row r="269" spans="2:3" ht="12.75">
      <c r="B269" s="277" t="s">
        <v>690</v>
      </c>
      <c r="C269" s="281" t="s">
        <v>691</v>
      </c>
    </row>
    <row r="270" spans="2:3" ht="12.75">
      <c r="B270" s="277"/>
      <c r="C270" s="281" t="s">
        <v>692</v>
      </c>
    </row>
    <row r="271" spans="2:3" ht="12.75">
      <c r="B271" s="279" t="s">
        <v>693</v>
      </c>
      <c r="C271" s="374" t="s">
        <v>694</v>
      </c>
    </row>
    <row r="272" spans="2:3" ht="12.75">
      <c r="B272" s="271"/>
      <c r="C272" s="282" t="s">
        <v>695</v>
      </c>
    </row>
    <row r="273" spans="2:3" ht="12.75">
      <c r="B273" s="279" t="s">
        <v>696</v>
      </c>
      <c r="C273" s="374" t="s">
        <v>697</v>
      </c>
    </row>
    <row r="274" spans="2:3" ht="12.75">
      <c r="B274" s="277"/>
      <c r="C274" s="281" t="s">
        <v>698</v>
      </c>
    </row>
    <row r="275" spans="2:3" ht="12.75">
      <c r="B275" s="271"/>
      <c r="C275" s="282" t="s">
        <v>699</v>
      </c>
    </row>
    <row r="276" spans="2:3" ht="12.75">
      <c r="B276" s="272" t="s">
        <v>700</v>
      </c>
      <c r="C276" s="317" t="s">
        <v>701</v>
      </c>
    </row>
    <row r="277" spans="2:3" ht="12.75">
      <c r="B277" s="279" t="s">
        <v>338</v>
      </c>
      <c r="C277" s="374" t="s">
        <v>702</v>
      </c>
    </row>
    <row r="278" spans="2:3" ht="12.75">
      <c r="B278" s="277"/>
      <c r="C278" s="281" t="s">
        <v>703</v>
      </c>
    </row>
    <row r="279" spans="2:3" ht="12.75">
      <c r="B279" s="271"/>
      <c r="C279" s="282" t="s">
        <v>704</v>
      </c>
    </row>
    <row r="280" spans="2:3" ht="12.75">
      <c r="B280" s="292"/>
      <c r="C280" s="295"/>
    </row>
    <row r="281" spans="2:3" ht="12.75">
      <c r="B281" s="375" t="s">
        <v>705</v>
      </c>
      <c r="C281" s="376" t="s">
        <v>706</v>
      </c>
    </row>
    <row r="282" spans="2:3" ht="12.75">
      <c r="B282" s="377"/>
      <c r="C282" s="378" t="s">
        <v>707</v>
      </c>
    </row>
    <row r="283" spans="2:3" ht="12.75">
      <c r="B283" s="377"/>
      <c r="C283" s="378" t="s">
        <v>708</v>
      </c>
    </row>
    <row r="284" spans="2:3" ht="12.75">
      <c r="B284" s="377"/>
      <c r="C284" s="378" t="s">
        <v>709</v>
      </c>
    </row>
    <row r="285" spans="2:3" ht="12.75">
      <c r="B285" s="377"/>
      <c r="C285" s="378" t="s">
        <v>710</v>
      </c>
    </row>
    <row r="286" spans="2:3" ht="12.75">
      <c r="B286" s="377"/>
      <c r="C286" s="378" t="s">
        <v>711</v>
      </c>
    </row>
    <row r="287" spans="2:3" ht="12.75">
      <c r="B287" s="377"/>
      <c r="C287" s="378" t="s">
        <v>712</v>
      </c>
    </row>
    <row r="288" spans="2:3" ht="12.75">
      <c r="B288" s="377"/>
      <c r="C288" s="378" t="s">
        <v>713</v>
      </c>
    </row>
    <row r="289" spans="2:3" ht="12.75">
      <c r="B289" s="377"/>
      <c r="C289" s="378" t="s">
        <v>714</v>
      </c>
    </row>
    <row r="290" spans="2:3" ht="12.75">
      <c r="B290" s="377"/>
      <c r="C290" s="378" t="s">
        <v>715</v>
      </c>
    </row>
    <row r="291" spans="2:3" ht="12.75">
      <c r="B291" s="377"/>
      <c r="C291" s="378" t="s">
        <v>716</v>
      </c>
    </row>
    <row r="292" spans="2:3" ht="12.75">
      <c r="B292" s="377"/>
      <c r="C292" s="378" t="s">
        <v>717</v>
      </c>
    </row>
    <row r="293" spans="2:3" ht="12.75">
      <c r="B293" s="377"/>
      <c r="C293" s="378" t="s">
        <v>718</v>
      </c>
    </row>
    <row r="294" spans="2:3" ht="12.75">
      <c r="B294" s="377"/>
      <c r="C294" s="378" t="s">
        <v>719</v>
      </c>
    </row>
    <row r="295" spans="2:3" ht="12.75">
      <c r="B295" s="377"/>
      <c r="C295" s="378" t="s">
        <v>720</v>
      </c>
    </row>
    <row r="296" spans="2:3" ht="12.75">
      <c r="B296" s="377"/>
      <c r="C296" s="378" t="s">
        <v>721</v>
      </c>
    </row>
    <row r="297" spans="2:3" ht="12.75">
      <c r="B297" s="377"/>
      <c r="C297" s="378" t="s">
        <v>722</v>
      </c>
    </row>
    <row r="298" spans="2:3" ht="12.75">
      <c r="B298" s="377"/>
      <c r="C298" s="378" t="s">
        <v>723</v>
      </c>
    </row>
    <row r="299" spans="2:3" ht="12.75">
      <c r="B299" s="377"/>
      <c r="C299" s="378" t="s">
        <v>724</v>
      </c>
    </row>
    <row r="300" spans="2:3" ht="12.75">
      <c r="B300" s="377"/>
      <c r="C300" s="378" t="s">
        <v>725</v>
      </c>
    </row>
    <row r="301" spans="2:3" ht="12.75">
      <c r="B301" s="377"/>
      <c r="C301" s="378" t="s">
        <v>726</v>
      </c>
    </row>
    <row r="302" spans="2:3" ht="12.75">
      <c r="B302" s="377"/>
      <c r="C302" s="378" t="s">
        <v>727</v>
      </c>
    </row>
    <row r="303" spans="2:3" ht="12.75">
      <c r="B303" s="377"/>
      <c r="C303" s="378" t="s">
        <v>728</v>
      </c>
    </row>
    <row r="304" spans="2:3" ht="12.75">
      <c r="B304" s="379"/>
      <c r="C304" s="380" t="s">
        <v>729</v>
      </c>
    </row>
    <row r="305" spans="2:3" ht="12.75">
      <c r="B305" s="381"/>
      <c r="C305" s="382"/>
    </row>
    <row r="306" spans="2:3" ht="12.75">
      <c r="B306" s="375" t="s">
        <v>730</v>
      </c>
      <c r="C306" s="376" t="s">
        <v>731</v>
      </c>
    </row>
    <row r="307" spans="2:3" ht="12.75">
      <c r="B307" s="377"/>
      <c r="C307" s="378" t="s">
        <v>732</v>
      </c>
    </row>
    <row r="308" spans="2:3" ht="12.75">
      <c r="B308" s="377"/>
      <c r="C308" s="378" t="s">
        <v>733</v>
      </c>
    </row>
    <row r="309" spans="2:3" ht="12.75">
      <c r="B309" s="377"/>
      <c r="C309" s="378" t="s">
        <v>734</v>
      </c>
    </row>
    <row r="310" spans="2:3" ht="12.75">
      <c r="B310" s="377"/>
      <c r="C310" s="378" t="s">
        <v>735</v>
      </c>
    </row>
    <row r="311" spans="2:3" ht="12.75">
      <c r="B311" s="377"/>
      <c r="C311" s="378" t="s">
        <v>736</v>
      </c>
    </row>
    <row r="312" spans="2:3" ht="12.75">
      <c r="B312" s="377"/>
      <c r="C312" s="378" t="s">
        <v>737</v>
      </c>
    </row>
    <row r="313" spans="2:3" ht="12.75">
      <c r="B313" s="377"/>
      <c r="C313" s="378" t="s">
        <v>738</v>
      </c>
    </row>
    <row r="314" spans="2:3" ht="12.75">
      <c r="B314" s="377"/>
      <c r="C314" s="378" t="s">
        <v>739</v>
      </c>
    </row>
    <row r="315" spans="2:3" ht="12.75">
      <c r="B315" s="377"/>
      <c r="C315" s="378" t="s">
        <v>740</v>
      </c>
    </row>
    <row r="316" spans="2:3" ht="12.75">
      <c r="B316" s="377"/>
      <c r="C316" s="378" t="s">
        <v>741</v>
      </c>
    </row>
    <row r="317" spans="2:3" ht="12.75">
      <c r="B317" s="377"/>
      <c r="C317" s="378" t="s">
        <v>742</v>
      </c>
    </row>
    <row r="318" spans="2:3" ht="12.75">
      <c r="B318" s="377"/>
      <c r="C318" s="378" t="s">
        <v>743</v>
      </c>
    </row>
    <row r="319" spans="2:3" ht="12.75">
      <c r="B319" s="377"/>
      <c r="C319" s="378" t="s">
        <v>744</v>
      </c>
    </row>
    <row r="320" spans="2:3" ht="12.75">
      <c r="B320" s="377"/>
      <c r="C320" s="378" t="s">
        <v>745</v>
      </c>
    </row>
    <row r="321" spans="2:3" ht="12.75">
      <c r="B321" s="377"/>
      <c r="C321" s="378" t="s">
        <v>746</v>
      </c>
    </row>
    <row r="322" spans="2:3" ht="12.75">
      <c r="B322" s="377"/>
      <c r="C322" s="378" t="s">
        <v>747</v>
      </c>
    </row>
    <row r="323" spans="2:3" ht="12.75">
      <c r="B323" s="379"/>
      <c r="C323" s="380" t="s">
        <v>748</v>
      </c>
    </row>
    <row r="324" spans="2:3" ht="12.75">
      <c r="B324" s="381"/>
      <c r="C324" s="382"/>
    </row>
    <row r="325" spans="2:3" ht="12.75">
      <c r="B325" s="375" t="s">
        <v>749</v>
      </c>
      <c r="C325" s="376" t="s">
        <v>750</v>
      </c>
    </row>
    <row r="326" spans="2:3" ht="12.75">
      <c r="B326" s="377"/>
      <c r="C326" s="378" t="s">
        <v>751</v>
      </c>
    </row>
    <row r="327" spans="2:3" ht="12.75">
      <c r="B327" s="377"/>
      <c r="C327" s="378" t="s">
        <v>752</v>
      </c>
    </row>
    <row r="328" spans="2:3" ht="12.75">
      <c r="B328" s="377"/>
      <c r="C328" s="378" t="s">
        <v>753</v>
      </c>
    </row>
    <row r="329" spans="2:3" ht="12.75">
      <c r="B329" s="377"/>
      <c r="C329" s="378" t="s">
        <v>754</v>
      </c>
    </row>
    <row r="330" spans="2:3" ht="12.75">
      <c r="B330" s="377"/>
      <c r="C330" s="378" t="s">
        <v>755</v>
      </c>
    </row>
    <row r="331" spans="2:3" ht="12.75">
      <c r="B331" s="377"/>
      <c r="C331" s="378" t="s">
        <v>756</v>
      </c>
    </row>
    <row r="332" spans="2:3" ht="12.75">
      <c r="B332" s="377"/>
      <c r="C332" s="378" t="s">
        <v>757</v>
      </c>
    </row>
    <row r="333" spans="2:3" ht="12.75">
      <c r="B333" s="377"/>
      <c r="C333" s="378" t="s">
        <v>758</v>
      </c>
    </row>
    <row r="334" spans="2:3" ht="12.75">
      <c r="B334" s="377"/>
      <c r="C334" s="378" t="s">
        <v>759</v>
      </c>
    </row>
    <row r="335" spans="2:3" ht="12.75">
      <c r="B335" s="377"/>
      <c r="C335" s="378" t="s">
        <v>760</v>
      </c>
    </row>
    <row r="336" spans="2:3" ht="12.75">
      <c r="B336" s="377"/>
      <c r="C336" s="378" t="s">
        <v>761</v>
      </c>
    </row>
    <row r="337" spans="2:3" ht="12.75">
      <c r="B337" s="379"/>
      <c r="C337" s="380" t="s">
        <v>762</v>
      </c>
    </row>
    <row r="338" spans="2:3" ht="12.75">
      <c r="B338" s="381"/>
      <c r="C338" s="382"/>
    </row>
    <row r="339" spans="2:3" ht="12.75">
      <c r="B339" s="375" t="s">
        <v>763</v>
      </c>
      <c r="C339" s="376" t="s">
        <v>764</v>
      </c>
    </row>
    <row r="340" spans="2:3" ht="12.75">
      <c r="B340" s="377"/>
      <c r="C340" s="378" t="s">
        <v>765</v>
      </c>
    </row>
    <row r="341" spans="2:3" ht="12.75">
      <c r="B341" s="377"/>
      <c r="C341" s="378" t="s">
        <v>766</v>
      </c>
    </row>
    <row r="342" spans="2:3" ht="12.75">
      <c r="B342" s="377"/>
      <c r="C342" s="378" t="s">
        <v>767</v>
      </c>
    </row>
    <row r="343" spans="2:3" ht="12.75">
      <c r="B343" s="377"/>
      <c r="C343" s="378" t="s">
        <v>768</v>
      </c>
    </row>
    <row r="344" spans="2:3" ht="12.75">
      <c r="B344" s="377"/>
      <c r="C344" s="378" t="s">
        <v>769</v>
      </c>
    </row>
    <row r="345" spans="2:3" ht="12.75">
      <c r="B345" s="377"/>
      <c r="C345" s="378" t="s">
        <v>770</v>
      </c>
    </row>
    <row r="346" spans="2:3" ht="12.75">
      <c r="B346" s="377"/>
      <c r="C346" s="378" t="s">
        <v>771</v>
      </c>
    </row>
    <row r="347" spans="2:3" ht="12.75">
      <c r="B347" s="377"/>
      <c r="C347" s="378" t="s">
        <v>772</v>
      </c>
    </row>
    <row r="348" spans="2:3" ht="12.75">
      <c r="B348" s="377"/>
      <c r="C348" s="378" t="s">
        <v>773</v>
      </c>
    </row>
    <row r="349" spans="2:3" ht="12.75">
      <c r="B349" s="383"/>
      <c r="C349" s="380" t="s">
        <v>774</v>
      </c>
    </row>
    <row r="350" spans="2:3" ht="12.75">
      <c r="B350" s="292"/>
      <c r="C350" s="382"/>
    </row>
    <row r="351" spans="2:3" ht="12.75">
      <c r="B351" s="283" t="s">
        <v>377</v>
      </c>
      <c r="C351" s="334" t="s">
        <v>775</v>
      </c>
    </row>
    <row r="352" spans="2:3" ht="12.75">
      <c r="B352" s="279" t="s">
        <v>180</v>
      </c>
      <c r="C352" s="374" t="s">
        <v>776</v>
      </c>
    </row>
    <row r="353" spans="2:3" ht="12.75">
      <c r="B353" s="271"/>
      <c r="C353" s="282" t="s">
        <v>777</v>
      </c>
    </row>
    <row r="354" spans="2:3" ht="12.75">
      <c r="B354" s="384" t="s">
        <v>194</v>
      </c>
      <c r="C354" s="385" t="s">
        <v>778</v>
      </c>
    </row>
    <row r="355" spans="2:3" ht="12.75">
      <c r="B355" s="386" t="s">
        <v>779</v>
      </c>
      <c r="C355" s="387" t="s">
        <v>780</v>
      </c>
    </row>
    <row r="356" spans="2:3" ht="12.75">
      <c r="B356" s="386" t="s">
        <v>338</v>
      </c>
      <c r="C356" s="388" t="s">
        <v>781</v>
      </c>
    </row>
    <row r="357" spans="2:3" ht="12.75">
      <c r="B357" s="389"/>
      <c r="C357" s="387" t="s">
        <v>782</v>
      </c>
    </row>
    <row r="358" spans="2:3" ht="12.75">
      <c r="B358" s="389"/>
      <c r="C358" s="387" t="s">
        <v>783</v>
      </c>
    </row>
    <row r="359" spans="2:3" ht="12.75">
      <c r="B359" s="271"/>
      <c r="C359" s="282" t="s">
        <v>784</v>
      </c>
    </row>
    <row r="360" spans="2:3" ht="12.75">
      <c r="B360" s="292"/>
      <c r="C360" s="295"/>
    </row>
    <row r="361" spans="2:3" ht="12.75">
      <c r="B361" s="283" t="s">
        <v>785</v>
      </c>
      <c r="C361" s="294" t="s">
        <v>786</v>
      </c>
    </row>
    <row r="362" spans="2:3" ht="12.75">
      <c r="B362" s="279" t="s">
        <v>787</v>
      </c>
      <c r="C362" s="280" t="s">
        <v>788</v>
      </c>
    </row>
    <row r="363" spans="2:3" ht="12.75">
      <c r="B363" s="277" t="s">
        <v>789</v>
      </c>
      <c r="C363" s="278" t="s">
        <v>790</v>
      </c>
    </row>
    <row r="364" spans="2:3" ht="12.75">
      <c r="B364" s="277" t="s">
        <v>791</v>
      </c>
      <c r="C364" s="278" t="s">
        <v>792</v>
      </c>
    </row>
    <row r="365" spans="2:3" ht="12.75">
      <c r="B365" s="277" t="s">
        <v>793</v>
      </c>
      <c r="C365" s="278" t="s">
        <v>794</v>
      </c>
    </row>
    <row r="366" spans="2:3" ht="12.75">
      <c r="B366" s="277" t="s">
        <v>795</v>
      </c>
      <c r="C366" s="278" t="s">
        <v>796</v>
      </c>
    </row>
    <row r="367" spans="2:3" ht="12.75">
      <c r="B367" s="277" t="s">
        <v>797</v>
      </c>
      <c r="C367" s="278" t="s">
        <v>798</v>
      </c>
    </row>
    <row r="368" spans="2:3" ht="12.75">
      <c r="B368" s="277" t="s">
        <v>799</v>
      </c>
      <c r="C368" s="278" t="s">
        <v>800</v>
      </c>
    </row>
    <row r="369" spans="2:3" ht="12.75">
      <c r="B369" s="277" t="s">
        <v>801</v>
      </c>
      <c r="C369" s="278" t="s">
        <v>802</v>
      </c>
    </row>
    <row r="370" spans="2:3" ht="12.75">
      <c r="B370" s="271" t="s">
        <v>803</v>
      </c>
      <c r="C370" s="275" t="s">
        <v>804</v>
      </c>
    </row>
    <row r="371" spans="2:3" ht="12.75">
      <c r="B371" s="292"/>
      <c r="C371" s="293"/>
    </row>
    <row r="372" spans="2:3" ht="12.75">
      <c r="B372" s="390" t="s">
        <v>791</v>
      </c>
      <c r="C372" s="391" t="s">
        <v>792</v>
      </c>
    </row>
    <row r="373" spans="2:3" ht="12.75">
      <c r="B373" s="386" t="s">
        <v>805</v>
      </c>
      <c r="C373" s="392" t="s">
        <v>806</v>
      </c>
    </row>
    <row r="374" spans="2:3" ht="12.75">
      <c r="B374" s="389" t="s">
        <v>807</v>
      </c>
      <c r="C374" s="393" t="s">
        <v>808</v>
      </c>
    </row>
    <row r="375" spans="2:3" ht="12.75" customHeight="1">
      <c r="B375" s="389" t="s">
        <v>809</v>
      </c>
      <c r="C375" s="393" t="s">
        <v>810</v>
      </c>
    </row>
    <row r="376" spans="2:3" ht="12.75" customHeight="1">
      <c r="B376" s="389" t="s">
        <v>811</v>
      </c>
      <c r="C376" s="393" t="s">
        <v>812</v>
      </c>
    </row>
    <row r="377" spans="2:3" ht="12.75" customHeight="1">
      <c r="B377" s="389" t="s">
        <v>813</v>
      </c>
      <c r="C377" s="393" t="s">
        <v>814</v>
      </c>
    </row>
    <row r="378" spans="2:3" ht="12.75" customHeight="1">
      <c r="B378" s="383" t="s">
        <v>815</v>
      </c>
      <c r="C378" s="394" t="s">
        <v>816</v>
      </c>
    </row>
    <row r="379" spans="2:3" ht="12.75">
      <c r="B379" s="381"/>
      <c r="C379" s="395"/>
    </row>
    <row r="380" spans="2:3" ht="12.75">
      <c r="B380" s="267" t="s">
        <v>817</v>
      </c>
      <c r="C380" s="268" t="s">
        <v>818</v>
      </c>
    </row>
    <row r="381" spans="2:3" ht="12.75">
      <c r="B381" s="297" t="s">
        <v>0</v>
      </c>
      <c r="C381" s="273" t="s">
        <v>1</v>
      </c>
    </row>
    <row r="382" spans="2:3" ht="12.75">
      <c r="B382" s="396" t="s">
        <v>2</v>
      </c>
      <c r="C382" s="397" t="s">
        <v>3</v>
      </c>
    </row>
    <row r="383" spans="2:3" ht="12.75">
      <c r="B383" s="377" t="s">
        <v>4</v>
      </c>
      <c r="C383" s="398" t="s">
        <v>5</v>
      </c>
    </row>
    <row r="384" spans="2:3" ht="12.75">
      <c r="B384" s="379" t="s">
        <v>421</v>
      </c>
      <c r="C384" s="399" t="s">
        <v>6</v>
      </c>
    </row>
    <row r="385" spans="2:3" ht="12.75">
      <c r="B385" s="277" t="s">
        <v>7</v>
      </c>
      <c r="C385" s="278" t="s">
        <v>8</v>
      </c>
    </row>
    <row r="386" spans="2:3" ht="12.75">
      <c r="B386" s="271" t="s">
        <v>9</v>
      </c>
      <c r="C386" s="275" t="s">
        <v>10</v>
      </c>
    </row>
    <row r="387" spans="2:3" ht="12.75">
      <c r="B387" s="292"/>
      <c r="C387" s="293"/>
    </row>
    <row r="388" spans="2:3" ht="12.75">
      <c r="B388" s="283" t="s">
        <v>232</v>
      </c>
      <c r="C388" s="326" t="s">
        <v>636</v>
      </c>
    </row>
    <row r="389" spans="2:3" ht="12.75">
      <c r="B389" s="302" t="s">
        <v>11</v>
      </c>
      <c r="C389" s="400" t="s">
        <v>12</v>
      </c>
    </row>
    <row r="390" spans="2:3" ht="12.75">
      <c r="B390" s="396" t="s">
        <v>373</v>
      </c>
      <c r="C390" s="401" t="s">
        <v>13</v>
      </c>
    </row>
    <row r="391" spans="2:3" ht="12.75">
      <c r="B391" s="377" t="s">
        <v>14</v>
      </c>
      <c r="C391" s="402" t="s">
        <v>15</v>
      </c>
    </row>
    <row r="392" spans="2:3" ht="12.75">
      <c r="B392" s="377" t="s">
        <v>441</v>
      </c>
      <c r="C392" s="402" t="s">
        <v>16</v>
      </c>
    </row>
    <row r="393" spans="2:3" ht="12.75">
      <c r="B393" s="377"/>
      <c r="C393" s="402" t="s">
        <v>17</v>
      </c>
    </row>
    <row r="394" spans="2:3" ht="12.75">
      <c r="B394" s="379" t="s">
        <v>18</v>
      </c>
      <c r="C394" s="403" t="s">
        <v>19</v>
      </c>
    </row>
    <row r="395" spans="2:3" ht="12.75">
      <c r="B395" s="389" t="s">
        <v>20</v>
      </c>
      <c r="C395" s="387" t="s">
        <v>21</v>
      </c>
    </row>
    <row r="396" spans="2:3" ht="12.75">
      <c r="B396" s="277" t="s">
        <v>22</v>
      </c>
      <c r="C396" s="281" t="s">
        <v>23</v>
      </c>
    </row>
    <row r="397" spans="2:3" ht="12.75">
      <c r="B397" s="277" t="s">
        <v>435</v>
      </c>
      <c r="C397" s="281" t="s">
        <v>24</v>
      </c>
    </row>
    <row r="398" spans="2:3" ht="12.75">
      <c r="B398" s="271" t="s">
        <v>25</v>
      </c>
      <c r="C398" s="282" t="s">
        <v>26</v>
      </c>
    </row>
    <row r="399" spans="2:3" ht="12.75">
      <c r="B399" s="292"/>
      <c r="C399" s="293"/>
    </row>
    <row r="400" spans="2:3" ht="12.75">
      <c r="B400" s="283" t="s">
        <v>27</v>
      </c>
      <c r="C400" s="334" t="s">
        <v>638</v>
      </c>
    </row>
    <row r="401" spans="2:3" ht="12.75">
      <c r="B401" s="279" t="s">
        <v>437</v>
      </c>
      <c r="C401" s="400" t="s">
        <v>28</v>
      </c>
    </row>
    <row r="402" spans="2:3" ht="12.75">
      <c r="B402" s="277" t="s">
        <v>29</v>
      </c>
      <c r="C402" s="404" t="s">
        <v>30</v>
      </c>
    </row>
    <row r="403" spans="2:3" ht="12.75">
      <c r="B403" s="271" t="s">
        <v>439</v>
      </c>
      <c r="C403" s="405" t="s">
        <v>31</v>
      </c>
    </row>
    <row r="404" spans="2:3" ht="12.75">
      <c r="B404" s="292"/>
      <c r="C404" s="293"/>
    </row>
    <row r="405" spans="2:3" ht="12.75">
      <c r="B405" s="331" t="s">
        <v>251</v>
      </c>
      <c r="C405" s="406" t="s">
        <v>681</v>
      </c>
    </row>
    <row r="406" spans="2:3" ht="12.75">
      <c r="B406" s="407" t="s">
        <v>514</v>
      </c>
      <c r="C406" s="407" t="s">
        <v>32</v>
      </c>
    </row>
    <row r="407" spans="2:3" ht="12.75">
      <c r="B407" s="408" t="s">
        <v>538</v>
      </c>
      <c r="C407" s="409" t="s">
        <v>33</v>
      </c>
    </row>
    <row r="408" spans="2:3" ht="12.75">
      <c r="B408" s="410"/>
      <c r="C408" s="411" t="s">
        <v>34</v>
      </c>
    </row>
    <row r="409" spans="2:3" ht="12.75">
      <c r="B409" s="407"/>
      <c r="C409" s="411" t="s">
        <v>35</v>
      </c>
    </row>
    <row r="410" spans="2:3" ht="12.75">
      <c r="B410" s="412" t="s">
        <v>36</v>
      </c>
      <c r="C410" s="413" t="s">
        <v>37</v>
      </c>
    </row>
    <row r="411" spans="2:3" ht="12.75">
      <c r="B411" s="408" t="s">
        <v>38</v>
      </c>
      <c r="C411" s="408" t="s">
        <v>34</v>
      </c>
    </row>
    <row r="412" spans="2:3" ht="12.75">
      <c r="B412" s="407"/>
      <c r="C412" s="407" t="s">
        <v>35</v>
      </c>
    </row>
    <row r="413" spans="2:3" ht="12.75">
      <c r="B413" s="413" t="s">
        <v>39</v>
      </c>
      <c r="C413" s="413" t="s">
        <v>40</v>
      </c>
    </row>
    <row r="414" spans="2:3" ht="12.75">
      <c r="B414" s="413" t="s">
        <v>162</v>
      </c>
      <c r="C414" s="413" t="s">
        <v>41</v>
      </c>
    </row>
    <row r="415" spans="2:3" ht="12.75">
      <c r="B415" s="413" t="s">
        <v>163</v>
      </c>
      <c r="C415" s="413" t="s">
        <v>42</v>
      </c>
    </row>
    <row r="416" spans="2:3" ht="12.75">
      <c r="B416" s="408" t="s">
        <v>164</v>
      </c>
      <c r="C416" s="408" t="s">
        <v>43</v>
      </c>
    </row>
    <row r="417" spans="2:3" ht="12.75">
      <c r="B417" s="410"/>
      <c r="C417" s="410" t="s">
        <v>44</v>
      </c>
    </row>
    <row r="418" spans="2:3" ht="12.75">
      <c r="B418" s="407"/>
      <c r="C418" s="407" t="s">
        <v>45</v>
      </c>
    </row>
    <row r="419" spans="2:3" ht="12.75">
      <c r="B419" s="413" t="s">
        <v>46</v>
      </c>
      <c r="C419" s="413" t="s">
        <v>35</v>
      </c>
    </row>
    <row r="420" spans="2:3" ht="12.75">
      <c r="B420" s="414"/>
      <c r="C420" s="414"/>
    </row>
    <row r="421" spans="2:3" ht="12.75">
      <c r="B421" s="131" t="s">
        <v>209</v>
      </c>
      <c r="C421" s="415" t="s">
        <v>621</v>
      </c>
    </row>
    <row r="422" spans="2:3" ht="12.75">
      <c r="B422" s="283" t="s">
        <v>514</v>
      </c>
      <c r="C422" s="416" t="s">
        <v>47</v>
      </c>
    </row>
    <row r="423" spans="2:3" ht="12.75">
      <c r="B423" s="269" t="s">
        <v>538</v>
      </c>
      <c r="C423" s="328" t="s">
        <v>48</v>
      </c>
    </row>
    <row r="424" spans="2:3" ht="12.75">
      <c r="B424" s="288"/>
      <c r="C424" s="357" t="s">
        <v>49</v>
      </c>
    </row>
    <row r="425" spans="2:3" ht="12.75">
      <c r="B425" s="274"/>
      <c r="C425" s="417" t="s">
        <v>50</v>
      </c>
    </row>
    <row r="426" spans="2:3" ht="12.75">
      <c r="B426" s="283" t="s">
        <v>36</v>
      </c>
      <c r="C426" s="294" t="s">
        <v>51</v>
      </c>
    </row>
    <row r="427" spans="2:3" ht="12.75">
      <c r="B427" s="304" t="s">
        <v>38</v>
      </c>
      <c r="C427" s="350" t="s">
        <v>49</v>
      </c>
    </row>
    <row r="428" spans="2:3" ht="12.75">
      <c r="B428" s="307"/>
      <c r="C428" s="354" t="s">
        <v>50</v>
      </c>
    </row>
    <row r="429" spans="2:3" ht="12.75">
      <c r="B429" s="271" t="s">
        <v>39</v>
      </c>
      <c r="C429" s="275" t="s">
        <v>52</v>
      </c>
    </row>
    <row r="430" spans="2:3" ht="12.75">
      <c r="B430" s="272" t="s">
        <v>162</v>
      </c>
      <c r="C430" s="275" t="s">
        <v>53</v>
      </c>
    </row>
    <row r="431" spans="2:3" ht="12.75">
      <c r="B431" s="277" t="s">
        <v>163</v>
      </c>
      <c r="C431" s="275" t="s">
        <v>54</v>
      </c>
    </row>
    <row r="432" spans="2:3" ht="12.75">
      <c r="B432" s="279" t="s">
        <v>164</v>
      </c>
      <c r="C432" s="280" t="s">
        <v>55</v>
      </c>
    </row>
    <row r="433" spans="2:3" ht="12.75">
      <c r="B433" s="277"/>
      <c r="C433" s="281" t="s">
        <v>56</v>
      </c>
    </row>
    <row r="434" spans="2:3" ht="12.75">
      <c r="B434" s="271"/>
      <c r="C434" s="282" t="s">
        <v>57</v>
      </c>
    </row>
    <row r="435" spans="2:3" ht="12.75">
      <c r="B435" s="272" t="s">
        <v>46</v>
      </c>
      <c r="C435" s="273" t="s">
        <v>50</v>
      </c>
    </row>
    <row r="436" spans="2:3" ht="12.75">
      <c r="B436" s="414"/>
      <c r="C436" s="414"/>
    </row>
    <row r="437" spans="2:3" ht="12.75">
      <c r="B437" s="418" t="s">
        <v>58</v>
      </c>
      <c r="C437" s="419" t="s">
        <v>59</v>
      </c>
    </row>
    <row r="438" spans="2:3" ht="12.75">
      <c r="B438" s="283" t="s">
        <v>514</v>
      </c>
      <c r="C438" s="416" t="s">
        <v>60</v>
      </c>
    </row>
    <row r="439" spans="2:3" ht="12.75">
      <c r="B439" s="269" t="s">
        <v>538</v>
      </c>
      <c r="C439" s="328" t="s">
        <v>61</v>
      </c>
    </row>
    <row r="440" spans="2:3" ht="12.75">
      <c r="B440" s="288"/>
      <c r="C440" s="357" t="s">
        <v>62</v>
      </c>
    </row>
    <row r="441" spans="2:3" ht="12.75">
      <c r="B441" s="274"/>
      <c r="C441" s="417" t="s">
        <v>63</v>
      </c>
    </row>
    <row r="442" spans="2:3" ht="12.75">
      <c r="B442" s="283" t="s">
        <v>36</v>
      </c>
      <c r="C442" s="294" t="s">
        <v>64</v>
      </c>
    </row>
    <row r="443" spans="2:3" ht="12.75">
      <c r="B443" s="304" t="s">
        <v>38</v>
      </c>
      <c r="C443" s="350" t="s">
        <v>62</v>
      </c>
    </row>
    <row r="444" spans="2:3" ht="12.75">
      <c r="B444" s="307"/>
      <c r="C444" s="354" t="s">
        <v>63</v>
      </c>
    </row>
    <row r="445" spans="2:3" ht="12.75">
      <c r="B445" s="271" t="s">
        <v>39</v>
      </c>
      <c r="C445" s="275" t="s">
        <v>65</v>
      </c>
    </row>
    <row r="446" spans="2:3" ht="12.75">
      <c r="B446" s="272" t="s">
        <v>162</v>
      </c>
      <c r="C446" s="275" t="s">
        <v>66</v>
      </c>
    </row>
    <row r="447" spans="2:3" ht="12.75">
      <c r="B447" s="277" t="s">
        <v>163</v>
      </c>
      <c r="C447" s="275" t="s">
        <v>67</v>
      </c>
    </row>
    <row r="448" spans="2:3" ht="12.75">
      <c r="B448" s="279" t="s">
        <v>164</v>
      </c>
      <c r="C448" s="280" t="s">
        <v>68</v>
      </c>
    </row>
    <row r="449" spans="2:3" ht="12.75">
      <c r="B449" s="277"/>
      <c r="C449" s="281" t="s">
        <v>69</v>
      </c>
    </row>
    <row r="450" spans="2:3" ht="12.75">
      <c r="B450" s="271"/>
      <c r="C450" s="282" t="s">
        <v>70</v>
      </c>
    </row>
    <row r="451" spans="2:3" ht="12.75">
      <c r="B451" s="272" t="s">
        <v>46</v>
      </c>
      <c r="C451" s="273" t="s">
        <v>63</v>
      </c>
    </row>
    <row r="452" spans="2:3" ht="12.75">
      <c r="B452" s="292"/>
      <c r="C452" s="293"/>
    </row>
    <row r="453" spans="2:3" ht="12.75">
      <c r="B453" s="418" t="s">
        <v>205</v>
      </c>
      <c r="C453" s="419"/>
    </row>
    <row r="454" spans="2:3" ht="12.75">
      <c r="B454" s="272" t="s">
        <v>71</v>
      </c>
      <c r="C454" s="273" t="s">
        <v>72</v>
      </c>
    </row>
    <row r="455" spans="2:3" ht="12.75">
      <c r="B455" s="272" t="s">
        <v>73</v>
      </c>
      <c r="C455" s="273" t="s">
        <v>74</v>
      </c>
    </row>
    <row r="456" spans="2:3" ht="12.75">
      <c r="B456" s="272" t="s">
        <v>75</v>
      </c>
      <c r="C456" s="273" t="s">
        <v>76</v>
      </c>
    </row>
    <row r="457" spans="2:3" ht="12.75">
      <c r="B457" s="272" t="s">
        <v>77</v>
      </c>
      <c r="C457" s="273" t="s">
        <v>78</v>
      </c>
    </row>
    <row r="458" spans="2:3" ht="12.75">
      <c r="B458" s="272" t="s">
        <v>79</v>
      </c>
      <c r="C458" s="273" t="s">
        <v>80</v>
      </c>
    </row>
    <row r="459" spans="2:3" ht="12.75">
      <c r="B459" s="292"/>
      <c r="C459" s="293"/>
    </row>
    <row r="460" spans="2:3" ht="12.75">
      <c r="B460" s="292"/>
      <c r="C460" s="293"/>
    </row>
    <row r="461" spans="2:3" ht="12.75">
      <c r="B461" s="420" t="s">
        <v>81</v>
      </c>
      <c r="C461" s="246"/>
    </row>
    <row r="462" spans="2:3" ht="12.75">
      <c r="B462" s="414" t="s">
        <v>82</v>
      </c>
      <c r="C462" s="246"/>
    </row>
    <row r="463" spans="2:3" ht="12.75">
      <c r="B463" s="414" t="s">
        <v>83</v>
      </c>
      <c r="C463" s="246"/>
    </row>
    <row r="464" spans="2:3" ht="12.75">
      <c r="B464" s="414" t="s">
        <v>84</v>
      </c>
      <c r="C464" s="246"/>
    </row>
    <row r="465" spans="2:3" ht="12.75">
      <c r="B465" s="414" t="s">
        <v>85</v>
      </c>
      <c r="C465" s="246"/>
    </row>
    <row r="466" spans="2:3" ht="12.75">
      <c r="B466" s="414" t="s">
        <v>86</v>
      </c>
      <c r="C466" s="246"/>
    </row>
    <row r="467" spans="2:3" ht="12.75">
      <c r="B467" s="414" t="s">
        <v>87</v>
      </c>
      <c r="C467" s="246"/>
    </row>
    <row r="468" spans="2:3" ht="12.75">
      <c r="B468" s="414"/>
      <c r="C468" s="414"/>
    </row>
    <row r="469" spans="2:3" ht="12.75">
      <c r="B469" s="414"/>
      <c r="C469" s="414"/>
    </row>
    <row r="470" spans="2:3" ht="12.75">
      <c r="B470" s="414"/>
      <c r="C470" s="414"/>
    </row>
    <row r="471" spans="2:3" ht="12.75">
      <c r="B471" s="414"/>
      <c r="C471" s="414"/>
    </row>
    <row r="472" spans="2:3" ht="12.75">
      <c r="B472" s="414"/>
      <c r="C472" s="414"/>
    </row>
    <row r="473" spans="2:3" ht="12.75">
      <c r="B473" s="414"/>
      <c r="C473" s="414"/>
    </row>
    <row r="474" spans="2:3" ht="12.75">
      <c r="B474" s="414"/>
      <c r="C474" s="414"/>
    </row>
    <row r="475" spans="2:3" ht="12.75">
      <c r="B475" s="414"/>
      <c r="C475" s="414"/>
    </row>
    <row r="476" spans="2:3" ht="12.75">
      <c r="B476" s="414"/>
      <c r="C476" s="414"/>
    </row>
    <row r="477" spans="2:3" ht="12.75">
      <c r="B477" s="414"/>
      <c r="C477" s="414"/>
    </row>
    <row r="478" spans="2:3" ht="12.75">
      <c r="B478" s="414"/>
      <c r="C478" s="414"/>
    </row>
    <row r="479" spans="2:3" ht="12.75">
      <c r="B479" s="414"/>
      <c r="C479" s="414"/>
    </row>
    <row r="480" spans="2:3" ht="12.75">
      <c r="B480" s="414"/>
      <c r="C480" s="414"/>
    </row>
    <row r="481" spans="2:3" ht="12.75">
      <c r="B481" s="414"/>
      <c r="C481" s="414"/>
    </row>
    <row r="482" spans="2:3" ht="12.75">
      <c r="B482" s="414"/>
      <c r="C482" s="414"/>
    </row>
    <row r="483" spans="2:3" ht="12.75">
      <c r="B483" s="414"/>
      <c r="C483" s="414"/>
    </row>
    <row r="484" spans="2:3" ht="12.75">
      <c r="B484" s="414"/>
      <c r="C484" s="414"/>
    </row>
    <row r="485" spans="2:3" ht="12.75">
      <c r="B485" s="414"/>
      <c r="C485" s="414"/>
    </row>
    <row r="486" spans="2:3" ht="12.75">
      <c r="B486" s="414"/>
      <c r="C486" s="414"/>
    </row>
    <row r="487" spans="2:3" ht="12.75">
      <c r="B487" s="414"/>
      <c r="C487" s="414"/>
    </row>
    <row r="488" spans="2:3" ht="12.75">
      <c r="B488" s="414"/>
      <c r="C488" s="414"/>
    </row>
    <row r="489" spans="2:3" ht="12.75">
      <c r="B489" s="414"/>
      <c r="C489" s="414"/>
    </row>
    <row r="490" spans="2:3" ht="12.75">
      <c r="B490" s="414"/>
      <c r="C490" s="414"/>
    </row>
    <row r="491" spans="2:3" ht="12.75">
      <c r="B491" s="414"/>
      <c r="C491" s="414"/>
    </row>
    <row r="492" spans="2:3" ht="12.75">
      <c r="B492" s="414"/>
      <c r="C492" s="414"/>
    </row>
    <row r="493" spans="2:3" ht="12.75">
      <c r="B493" s="414"/>
      <c r="C493" s="414"/>
    </row>
    <row r="494" spans="2:3" ht="12.75">
      <c r="B494" s="414"/>
      <c r="C494" s="414"/>
    </row>
    <row r="495" spans="2:3" ht="12.75">
      <c r="B495" s="414"/>
      <c r="C495" s="414"/>
    </row>
    <row r="496" spans="2:3" ht="12.75">
      <c r="B496" s="414"/>
      <c r="C496" s="414"/>
    </row>
    <row r="497" spans="2:3" ht="12.75">
      <c r="B497" s="414"/>
      <c r="C497" s="414"/>
    </row>
    <row r="498" spans="2:3" ht="12.75">
      <c r="B498" s="414"/>
      <c r="C498" s="414"/>
    </row>
    <row r="499" spans="2:3" ht="12.75">
      <c r="B499" s="414"/>
      <c r="C499" s="414"/>
    </row>
    <row r="500" spans="2:3" ht="12.75">
      <c r="B500" s="414"/>
      <c r="C500" s="414"/>
    </row>
    <row r="501" spans="2:3" ht="12.75">
      <c r="B501" s="414"/>
      <c r="C501" s="414"/>
    </row>
    <row r="502" spans="2:3" ht="12.75">
      <c r="B502" s="414"/>
      <c r="C502" s="414"/>
    </row>
    <row r="503" spans="2:3" ht="12.75">
      <c r="B503" s="414"/>
      <c r="C503" s="414"/>
    </row>
    <row r="504" spans="2:3" ht="12.75">
      <c r="B504" s="414"/>
      <c r="C504" s="414"/>
    </row>
    <row r="505" spans="2:3" ht="12.75">
      <c r="B505" s="414"/>
      <c r="C505" s="414"/>
    </row>
    <row r="506" spans="2:3" ht="12.75">
      <c r="B506" s="414"/>
      <c r="C506" s="414"/>
    </row>
    <row r="507" spans="2:3" ht="12.75">
      <c r="B507" s="414"/>
      <c r="C507" s="414"/>
    </row>
    <row r="508" spans="2:3" ht="12.75">
      <c r="B508" s="414"/>
      <c r="C508" s="414"/>
    </row>
    <row r="509" spans="2:3" ht="12.75">
      <c r="B509" s="414"/>
      <c r="C509" s="414"/>
    </row>
    <row r="510" spans="2:3" ht="12.75">
      <c r="B510" s="414"/>
      <c r="C510" s="414"/>
    </row>
    <row r="511" spans="2:3" ht="12.75">
      <c r="B511" s="414"/>
      <c r="C511" s="414"/>
    </row>
    <row r="512" spans="2:3" ht="12.75">
      <c r="B512" s="414"/>
      <c r="C512" s="414"/>
    </row>
    <row r="513" spans="2:3" ht="12.75">
      <c r="B513" s="414"/>
      <c r="C513" s="414"/>
    </row>
    <row r="514" spans="2:3" ht="12.75">
      <c r="B514" s="414"/>
      <c r="C514" s="414"/>
    </row>
    <row r="515" spans="2:3" ht="12.75">
      <c r="B515" s="414"/>
      <c r="C515" s="414"/>
    </row>
    <row r="516" spans="2:3" ht="12.75">
      <c r="B516" s="414"/>
      <c r="C516" s="414"/>
    </row>
    <row r="517" spans="2:3" ht="12.75">
      <c r="B517" s="414"/>
      <c r="C517" s="414"/>
    </row>
    <row r="518" spans="2:3" ht="12.75">
      <c r="B518" s="414"/>
      <c r="C518" s="414"/>
    </row>
    <row r="519" spans="2:3" ht="12.75">
      <c r="B519" s="414"/>
      <c r="C519" s="414"/>
    </row>
    <row r="520" spans="2:3" ht="12.75">
      <c r="B520" s="414"/>
      <c r="C520" s="414"/>
    </row>
    <row r="521" spans="2:3" ht="12.75">
      <c r="B521" s="414"/>
      <c r="C521" s="414"/>
    </row>
    <row r="522" spans="2:3" ht="12.75">
      <c r="B522" s="414"/>
      <c r="C522" s="414"/>
    </row>
    <row r="523" spans="2:3" ht="12.75">
      <c r="B523" s="414"/>
      <c r="C523" s="414"/>
    </row>
    <row r="524" spans="2:3" ht="12.75">
      <c r="B524" s="414"/>
      <c r="C524" s="414"/>
    </row>
    <row r="525" spans="2:3" ht="12.75">
      <c r="B525" s="414"/>
      <c r="C525" s="414"/>
    </row>
    <row r="526" spans="2:3" ht="12.75">
      <c r="B526" s="414"/>
      <c r="C526" s="414"/>
    </row>
    <row r="527" spans="2:3" ht="12.75">
      <c r="B527" s="414"/>
      <c r="C527" s="414"/>
    </row>
    <row r="528" spans="2:3" ht="12.75">
      <c r="B528" s="414"/>
      <c r="C528" s="414"/>
    </row>
    <row r="529" spans="2:3" ht="12.75">
      <c r="B529" s="414"/>
      <c r="C529" s="414"/>
    </row>
    <row r="530" spans="2:3" ht="12.75">
      <c r="B530" s="414"/>
      <c r="C530" s="414"/>
    </row>
    <row r="531" spans="2:3" ht="12.75">
      <c r="B531" s="414"/>
      <c r="C531" s="414"/>
    </row>
    <row r="532" spans="2:3" ht="12.75">
      <c r="B532" s="414"/>
      <c r="C532" s="414"/>
    </row>
    <row r="533" spans="2:3" ht="12.75">
      <c r="B533" s="414"/>
      <c r="C533" s="414"/>
    </row>
    <row r="534" spans="2:3" ht="12.75">
      <c r="B534" s="414"/>
      <c r="C534" s="414"/>
    </row>
    <row r="535" spans="2:3" ht="12.75">
      <c r="B535" s="414"/>
      <c r="C535" s="414"/>
    </row>
    <row r="536" spans="2:3" ht="12.75">
      <c r="B536" s="414"/>
      <c r="C536" s="414"/>
    </row>
    <row r="537" spans="2:3" ht="12.75">
      <c r="B537" s="414"/>
      <c r="C537" s="414"/>
    </row>
    <row r="538" spans="2:3" ht="12.75">
      <c r="B538" s="414"/>
      <c r="C538" s="414"/>
    </row>
    <row r="539" spans="2:3" ht="12.75">
      <c r="B539" s="414"/>
      <c r="C539" s="414"/>
    </row>
    <row r="540" spans="2:3" ht="12.75">
      <c r="B540" s="414"/>
      <c r="C540" s="414"/>
    </row>
    <row r="541" spans="2:3" ht="12.75">
      <c r="B541" s="414"/>
      <c r="C541" s="414"/>
    </row>
    <row r="542" spans="2:3" ht="12.75">
      <c r="B542" s="414"/>
      <c r="C542" s="414"/>
    </row>
    <row r="543" spans="2:3" ht="12.75">
      <c r="B543" s="414"/>
      <c r="C543" s="414"/>
    </row>
    <row r="544" spans="2:3" ht="12.75">
      <c r="B544" s="414"/>
      <c r="C544" s="414"/>
    </row>
    <row r="545" spans="2:3" ht="12.75">
      <c r="B545" s="414"/>
      <c r="C545" s="414"/>
    </row>
    <row r="546" spans="2:3" ht="12.75">
      <c r="B546" s="414"/>
      <c r="C546" s="414"/>
    </row>
    <row r="547" spans="2:3" ht="12.75">
      <c r="B547" s="414"/>
      <c r="C547" s="414"/>
    </row>
    <row r="548" spans="2:3" ht="12.75">
      <c r="B548" s="414"/>
      <c r="C548" s="414"/>
    </row>
    <row r="549" spans="2:3" ht="12.75">
      <c r="B549" s="414"/>
      <c r="C549" s="414"/>
    </row>
    <row r="550" spans="2:3" ht="12.75">
      <c r="B550" s="414"/>
      <c r="C550" s="414"/>
    </row>
    <row r="551" spans="2:3" ht="12.75">
      <c r="B551" s="414"/>
      <c r="C551" s="414"/>
    </row>
    <row r="552" spans="2:3" ht="12.75">
      <c r="B552" s="414"/>
      <c r="C552" s="414"/>
    </row>
    <row r="553" spans="2:3" ht="12.75">
      <c r="B553" s="414"/>
      <c r="C553" s="414"/>
    </row>
    <row r="554" spans="2:3" ht="12.75">
      <c r="B554" s="414"/>
      <c r="C554" s="414"/>
    </row>
    <row r="555" spans="2:3" ht="12.75">
      <c r="B555" s="414"/>
      <c r="C555" s="414"/>
    </row>
    <row r="556" spans="2:3" ht="12.75">
      <c r="B556" s="414"/>
      <c r="C556" s="414"/>
    </row>
    <row r="557" spans="2:3" ht="12.75">
      <c r="B557" s="414"/>
      <c r="C557" s="414"/>
    </row>
    <row r="558" spans="2:3" ht="12.75">
      <c r="B558" s="414"/>
      <c r="C558" s="414"/>
    </row>
    <row r="559" spans="2:3" ht="12.75">
      <c r="B559" s="414"/>
      <c r="C559" s="414"/>
    </row>
    <row r="560" spans="2:3" ht="12.75">
      <c r="B560" s="414"/>
      <c r="C560" s="414"/>
    </row>
    <row r="561" spans="2:3" ht="12.75">
      <c r="B561" s="414"/>
      <c r="C561" s="414"/>
    </row>
    <row r="562" spans="2:3" ht="12.75">
      <c r="B562" s="414"/>
      <c r="C562" s="414"/>
    </row>
    <row r="563" spans="2:3" ht="12.75">
      <c r="B563" s="414"/>
      <c r="C563" s="414"/>
    </row>
    <row r="564" spans="2:3" ht="12.75">
      <c r="B564" s="414"/>
      <c r="C564" s="414"/>
    </row>
    <row r="565" spans="2:3" ht="12.75">
      <c r="B565" s="414"/>
      <c r="C565" s="414"/>
    </row>
    <row r="566" spans="2:3" ht="12.75">
      <c r="B566" s="414"/>
      <c r="C566" s="414"/>
    </row>
    <row r="567" spans="2:3" ht="12.75">
      <c r="B567" s="414"/>
      <c r="C567" s="414"/>
    </row>
    <row r="568" spans="2:3" ht="12.75">
      <c r="B568" s="414"/>
      <c r="C568" s="41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7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1.57421875" style="13" customWidth="1"/>
  </cols>
  <sheetData>
    <row r="1" spans="1:7" ht="12.75">
      <c r="A1" s="12"/>
      <c r="G1" s="14" t="s">
        <v>139</v>
      </c>
    </row>
    <row r="2" ht="13.5" thickBot="1">
      <c r="A2" s="15"/>
    </row>
    <row r="3" spans="1:7" ht="18">
      <c r="A3" s="12"/>
      <c r="B3" s="423" t="s">
        <v>222</v>
      </c>
      <c r="C3" s="424"/>
      <c r="D3" s="424"/>
      <c r="E3" s="424"/>
      <c r="F3" s="424"/>
      <c r="G3" s="425"/>
    </row>
    <row r="4" spans="2:7" ht="18">
      <c r="B4" s="426" t="s">
        <v>110</v>
      </c>
      <c r="C4" s="427"/>
      <c r="D4" s="427"/>
      <c r="E4" s="427"/>
      <c r="F4" s="427"/>
      <c r="G4" s="428"/>
    </row>
    <row r="5" spans="2:7" ht="18.75" thickBot="1">
      <c r="B5" s="429" t="s">
        <v>111</v>
      </c>
      <c r="C5" s="430"/>
      <c r="D5" s="430"/>
      <c r="E5" s="430"/>
      <c r="F5" s="430"/>
      <c r="G5" s="431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37" t="s">
        <v>223</v>
      </c>
      <c r="C7" s="438"/>
      <c r="D7" s="438"/>
      <c r="E7" s="438"/>
      <c r="F7" s="438"/>
      <c r="G7" s="439"/>
    </row>
    <row r="8" spans="2:7" ht="12.75">
      <c r="B8" s="115"/>
      <c r="C8" s="115"/>
      <c r="D8" s="116"/>
      <c r="E8" s="116"/>
      <c r="F8" s="117"/>
      <c r="G8" s="117"/>
    </row>
    <row r="9" spans="2:7" ht="15">
      <c r="B9" s="21"/>
      <c r="C9" s="22"/>
      <c r="D9" s="118" t="s">
        <v>224</v>
      </c>
      <c r="E9" s="119"/>
      <c r="F9" s="435" t="s">
        <v>225</v>
      </c>
      <c r="G9" s="436"/>
    </row>
    <row r="10" spans="2:7" ht="15">
      <c r="B10" s="120"/>
      <c r="C10" s="121"/>
      <c r="D10" s="122" t="s">
        <v>144</v>
      </c>
      <c r="E10" s="119"/>
      <c r="F10" s="27" t="s">
        <v>226</v>
      </c>
      <c r="G10" s="27" t="s">
        <v>227</v>
      </c>
    </row>
    <row r="11" spans="2:7" ht="15">
      <c r="B11" s="121"/>
      <c r="C11" s="121"/>
      <c r="D11" s="119"/>
      <c r="E11" s="119"/>
      <c r="F11" s="123"/>
      <c r="G11" s="123"/>
    </row>
    <row r="12" spans="2:7" ht="12.75">
      <c r="B12" s="124" t="s">
        <v>228</v>
      </c>
      <c r="C12" s="20"/>
      <c r="D12" s="98">
        <v>3011057</v>
      </c>
      <c r="E12" s="45"/>
      <c r="F12" s="99">
        <v>-4.895114686363067</v>
      </c>
      <c r="G12" s="99">
        <v>20.727012429795867</v>
      </c>
    </row>
    <row r="13" spans="2:7" ht="12.75">
      <c r="B13" s="125" t="s">
        <v>229</v>
      </c>
      <c r="C13" s="20"/>
      <c r="D13" s="126">
        <v>-1572458</v>
      </c>
      <c r="E13" s="45"/>
      <c r="F13" s="127">
        <v>4.278380434651963</v>
      </c>
      <c r="G13" s="127">
        <v>38.58132867618242</v>
      </c>
    </row>
    <row r="14" spans="2:7" ht="12.75">
      <c r="B14" s="128" t="s">
        <v>230</v>
      </c>
      <c r="C14" s="20"/>
      <c r="D14" s="129">
        <v>1438599</v>
      </c>
      <c r="E14" s="45"/>
      <c r="F14" s="130">
        <v>-5.546026408823579</v>
      </c>
      <c r="G14" s="130">
        <v>5.824363598207216</v>
      </c>
    </row>
    <row r="15" spans="2:7" ht="12.75">
      <c r="B15" s="132" t="s">
        <v>231</v>
      </c>
      <c r="C15" s="20"/>
      <c r="D15" s="48">
        <v>401529</v>
      </c>
      <c r="E15" s="133"/>
      <c r="F15" s="134">
        <v>-3.027539565322035</v>
      </c>
      <c r="G15" s="134">
        <v>-5.82985128461978</v>
      </c>
    </row>
    <row r="16" spans="2:7" ht="12.75">
      <c r="B16" s="132" t="s">
        <v>232</v>
      </c>
      <c r="C16" s="20"/>
      <c r="D16" s="48">
        <v>-42253</v>
      </c>
      <c r="E16" s="133"/>
      <c r="F16" s="134">
        <v>-84.73509312311995</v>
      </c>
      <c r="G16" s="134" t="s">
        <v>469</v>
      </c>
    </row>
    <row r="17" spans="2:7" ht="12.75">
      <c r="B17" s="132" t="s">
        <v>233</v>
      </c>
      <c r="C17" s="20"/>
      <c r="D17" s="48">
        <v>242372</v>
      </c>
      <c r="E17" s="133"/>
      <c r="F17" s="134">
        <v>321.2548394646022</v>
      </c>
      <c r="G17" s="134">
        <v>102.65040531841154</v>
      </c>
    </row>
    <row r="18" spans="2:7" ht="12.75">
      <c r="B18" s="132" t="s">
        <v>234</v>
      </c>
      <c r="C18" s="20"/>
      <c r="D18" s="48">
        <v>69576</v>
      </c>
      <c r="E18" s="133"/>
      <c r="F18" s="134">
        <v>4.285217622034954</v>
      </c>
      <c r="G18" s="134">
        <v>1.0546313840228416</v>
      </c>
    </row>
    <row r="19" spans="2:7" ht="12.75">
      <c r="B19" s="132" t="s">
        <v>235</v>
      </c>
      <c r="C19" s="20"/>
      <c r="D19" s="48">
        <v>-28328</v>
      </c>
      <c r="E19" s="133"/>
      <c r="F19" s="134">
        <v>51.804270561478305</v>
      </c>
      <c r="G19" s="134">
        <v>8.613101376670285</v>
      </c>
    </row>
    <row r="20" spans="2:7" ht="2.25" customHeight="1">
      <c r="B20" s="132"/>
      <c r="C20" s="20"/>
      <c r="D20" s="48"/>
      <c r="E20" s="133"/>
      <c r="F20" s="134"/>
      <c r="G20" s="134"/>
    </row>
    <row r="21" spans="2:7" ht="12.75">
      <c r="B21" s="135" t="s">
        <v>236</v>
      </c>
      <c r="C21" s="33"/>
      <c r="D21" s="136">
        <v>2081495</v>
      </c>
      <c r="E21" s="137"/>
      <c r="F21" s="138">
        <v>-2.081903375272409</v>
      </c>
      <c r="G21" s="138">
        <v>2.2830333067858977</v>
      </c>
    </row>
    <row r="22" spans="2:7" ht="12.75">
      <c r="B22" s="139" t="s">
        <v>237</v>
      </c>
      <c r="C22" s="20"/>
      <c r="D22" s="44">
        <v>-466956</v>
      </c>
      <c r="E22" s="137"/>
      <c r="F22" s="140">
        <v>10.390205037400712</v>
      </c>
      <c r="G22" s="140">
        <v>37.06651710552049</v>
      </c>
    </row>
    <row r="23" spans="2:7" ht="12.75">
      <c r="B23" s="139" t="s">
        <v>238</v>
      </c>
      <c r="C23" s="33"/>
      <c r="D23" s="44">
        <v>-437410</v>
      </c>
      <c r="E23" s="137"/>
      <c r="F23" s="140">
        <v>12.289522030791655</v>
      </c>
      <c r="G23" s="140">
        <v>47.30208747146396</v>
      </c>
    </row>
    <row r="24" spans="2:7" ht="12.75">
      <c r="B24" s="139" t="s">
        <v>239</v>
      </c>
      <c r="C24" s="33"/>
      <c r="D24" s="44">
        <v>-32447</v>
      </c>
      <c r="E24" s="137"/>
      <c r="F24" s="140">
        <v>-96.5948333620703</v>
      </c>
      <c r="G24" s="140">
        <v>14.937059958378107</v>
      </c>
    </row>
    <row r="25" spans="2:7" ht="12.75">
      <c r="B25" s="139" t="s">
        <v>240</v>
      </c>
      <c r="C25" s="33"/>
      <c r="D25" s="44">
        <v>522</v>
      </c>
      <c r="E25" s="137"/>
      <c r="F25" s="140" t="s">
        <v>469</v>
      </c>
      <c r="G25" s="140" t="s">
        <v>469</v>
      </c>
    </row>
    <row r="26" spans="2:7" ht="12.75">
      <c r="B26" s="139" t="s">
        <v>241</v>
      </c>
      <c r="C26" s="33"/>
      <c r="D26" s="44">
        <v>2379</v>
      </c>
      <c r="E26" s="137"/>
      <c r="F26" s="140">
        <v>-15.207304334353688</v>
      </c>
      <c r="G26" s="140" t="s">
        <v>469</v>
      </c>
    </row>
    <row r="27" spans="2:7" ht="12.75">
      <c r="B27" s="139" t="s">
        <v>243</v>
      </c>
      <c r="C27" s="20"/>
      <c r="D27" s="44">
        <v>-963730</v>
      </c>
      <c r="E27" s="133"/>
      <c r="F27" s="140">
        <v>4.968302920362722</v>
      </c>
      <c r="G27" s="140">
        <v>4.711206993521633</v>
      </c>
    </row>
    <row r="28" spans="2:7" ht="12.75">
      <c r="B28" s="141" t="s">
        <v>244</v>
      </c>
      <c r="C28" s="33"/>
      <c r="D28" s="142">
        <v>650809</v>
      </c>
      <c r="E28" s="137"/>
      <c r="F28" s="130">
        <v>-19.412808358513377</v>
      </c>
      <c r="G28" s="130">
        <v>-15.914695141421753</v>
      </c>
    </row>
    <row r="29" spans="2:7" ht="12.75">
      <c r="B29" s="132" t="s">
        <v>245</v>
      </c>
      <c r="C29" s="20"/>
      <c r="D29" s="48">
        <v>4430</v>
      </c>
      <c r="E29" s="133"/>
      <c r="F29" s="134">
        <v>-23.696343847301836</v>
      </c>
      <c r="G29" s="134">
        <v>0.38915304245414895</v>
      </c>
    </row>
    <row r="30" spans="2:7" ht="12.75">
      <c r="B30" s="135" t="s">
        <v>246</v>
      </c>
      <c r="C30" s="33"/>
      <c r="D30" s="136">
        <v>655239</v>
      </c>
      <c r="E30" s="137"/>
      <c r="F30" s="138">
        <v>-19.4373928129563</v>
      </c>
      <c r="G30" s="138">
        <v>-15.822266930714724</v>
      </c>
    </row>
    <row r="31" spans="2:7" ht="12.75">
      <c r="B31" s="132" t="s">
        <v>247</v>
      </c>
      <c r="C31" s="20"/>
      <c r="D31" s="48">
        <v>-104193</v>
      </c>
      <c r="E31" s="133"/>
      <c r="F31" s="134">
        <v>-10.653060641527745</v>
      </c>
      <c r="G31" s="134">
        <v>-22.041062083996554</v>
      </c>
    </row>
    <row r="32" spans="2:7" ht="12.75">
      <c r="B32" s="143" t="s">
        <v>248</v>
      </c>
      <c r="C32" s="33"/>
      <c r="D32" s="144">
        <v>551046</v>
      </c>
      <c r="E32" s="137"/>
      <c r="F32" s="145">
        <v>-20.877419787951013</v>
      </c>
      <c r="G32" s="145">
        <v>-14.533160814687285</v>
      </c>
    </row>
    <row r="33" spans="2:7" ht="5.25" customHeight="1">
      <c r="B33" s="146"/>
      <c r="D33" s="40"/>
      <c r="E33" s="45"/>
      <c r="F33" s="147"/>
      <c r="G33" s="147"/>
    </row>
    <row r="34" spans="2:7" ht="2.25" customHeight="1">
      <c r="B34" s="148"/>
      <c r="C34" s="149"/>
      <c r="E34" s="20"/>
      <c r="F34" s="147"/>
      <c r="G34" s="147"/>
    </row>
    <row r="35" spans="2:7" ht="12.75">
      <c r="B35" s="150" t="s">
        <v>249</v>
      </c>
      <c r="C35" s="20"/>
      <c r="D35" s="151">
        <v>547236</v>
      </c>
      <c r="E35" s="133"/>
      <c r="F35" s="152">
        <v>-20.85340169417661</v>
      </c>
      <c r="G35" s="152">
        <v>-14.461612913613585</v>
      </c>
    </row>
    <row r="36" spans="2:7" ht="5.25" customHeight="1">
      <c r="B36" s="146"/>
      <c r="D36" s="40"/>
      <c r="E36" s="45"/>
      <c r="F36" s="147"/>
      <c r="G36" s="147"/>
    </row>
    <row r="37" spans="2:7" ht="12.75">
      <c r="B37" s="150" t="s">
        <v>250</v>
      </c>
      <c r="C37" s="20"/>
      <c r="D37" s="151">
        <v>3810</v>
      </c>
      <c r="E37" s="133"/>
      <c r="F37" s="152">
        <v>-25.384269145594562</v>
      </c>
      <c r="G37" s="152">
        <v>-23.699820053645816</v>
      </c>
    </row>
    <row r="38" spans="2:7" ht="6" customHeight="1">
      <c r="B38" s="148"/>
      <c r="F38" s="147"/>
      <c r="G38" s="147"/>
    </row>
    <row r="39" spans="2:7" ht="12.75">
      <c r="B39" s="148" t="s">
        <v>203</v>
      </c>
      <c r="C39" s="149"/>
      <c r="E39" s="20"/>
      <c r="F39" s="147"/>
      <c r="G39" s="147"/>
    </row>
    <row r="40" spans="2:7" ht="12.75">
      <c r="B40" s="124" t="s">
        <v>251</v>
      </c>
      <c r="C40" s="20"/>
      <c r="D40" s="98">
        <v>362505</v>
      </c>
      <c r="E40" s="133"/>
      <c r="F40" s="154">
        <v>-0.3857311737224034</v>
      </c>
      <c r="G40" s="154">
        <v>23.332091258987564</v>
      </c>
    </row>
    <row r="41" spans="2:7" ht="12.75">
      <c r="B41" s="139" t="s">
        <v>252</v>
      </c>
      <c r="C41" s="20"/>
      <c r="D41" s="44">
        <v>200119</v>
      </c>
      <c r="E41" s="133"/>
      <c r="F41" s="140">
        <v>14.250632403880715</v>
      </c>
      <c r="G41" s="140">
        <v>-3.0704036992812767</v>
      </c>
    </row>
    <row r="42" spans="2:7" ht="12.75">
      <c r="B42" s="125" t="s">
        <v>253</v>
      </c>
      <c r="C42" s="20"/>
      <c r="D42" s="126">
        <v>-397380</v>
      </c>
      <c r="E42" s="133"/>
      <c r="F42" s="155">
        <v>-11.580456182178489</v>
      </c>
      <c r="G42" s="155">
        <v>46.187761866379205</v>
      </c>
    </row>
    <row r="44" ht="12.75">
      <c r="B44" s="13" t="s">
        <v>213</v>
      </c>
    </row>
    <row r="45" ht="12.75">
      <c r="B45" s="13" t="s">
        <v>254</v>
      </c>
    </row>
    <row r="46" ht="13.5" customHeight="1">
      <c r="B46" s="13" t="s">
        <v>255</v>
      </c>
    </row>
    <row r="47" ht="13.5" customHeight="1">
      <c r="B47" s="13" t="s">
        <v>256</v>
      </c>
    </row>
    <row r="48" ht="13.5" customHeight="1">
      <c r="B48" s="13" t="s">
        <v>257</v>
      </c>
    </row>
    <row r="49" ht="13.5" customHeight="1">
      <c r="B49" s="13" t="s">
        <v>258</v>
      </c>
    </row>
    <row r="50" ht="13.5" customHeight="1"/>
    <row r="51" ht="13.5" customHeight="1"/>
    <row r="52" ht="12" customHeight="1"/>
    <row r="53" ht="12.75">
      <c r="B53" s="13" t="s">
        <v>221</v>
      </c>
    </row>
    <row r="55" ht="12.75">
      <c r="B55" s="11" t="s">
        <v>90</v>
      </c>
    </row>
    <row r="56" ht="12.75">
      <c r="B56" s="114">
        <v>41059.66037627315</v>
      </c>
    </row>
    <row r="57" ht="12.75">
      <c r="B57" s="11"/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57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/>
      <c r="F1" s="14" t="s">
        <v>139</v>
      </c>
    </row>
    <row r="2" ht="13.5" thickBot="1">
      <c r="A2" s="15"/>
    </row>
    <row r="3" spans="1:6" ht="18">
      <c r="A3" s="12"/>
      <c r="B3" s="423" t="s">
        <v>261</v>
      </c>
      <c r="C3" s="424"/>
      <c r="D3" s="424"/>
      <c r="E3" s="424"/>
      <c r="F3" s="425"/>
    </row>
    <row r="4" spans="2:6" ht="18">
      <c r="B4" s="426" t="s">
        <v>110</v>
      </c>
      <c r="C4" s="427"/>
      <c r="D4" s="427"/>
      <c r="E4" s="427"/>
      <c r="F4" s="428"/>
    </row>
    <row r="5" spans="2:6" ht="18.75" thickBot="1">
      <c r="B5" s="429" t="s">
        <v>111</v>
      </c>
      <c r="C5" s="430"/>
      <c r="D5" s="430"/>
      <c r="E5" s="430"/>
      <c r="F5" s="431"/>
    </row>
    <row r="6" spans="2:6" ht="12.75">
      <c r="B6" s="20"/>
      <c r="C6" s="20"/>
      <c r="D6" s="20"/>
      <c r="E6" s="20"/>
      <c r="F6" s="20"/>
    </row>
    <row r="7" spans="2:6" ht="16.5" customHeight="1">
      <c r="B7" s="437" t="s">
        <v>262</v>
      </c>
      <c r="C7" s="438"/>
      <c r="D7" s="438"/>
      <c r="E7" s="438"/>
      <c r="F7" s="439"/>
    </row>
    <row r="8" spans="2:6" ht="12.75">
      <c r="B8" s="115"/>
      <c r="C8" s="115"/>
      <c r="D8" s="115"/>
      <c r="E8" s="117"/>
      <c r="F8" s="117"/>
    </row>
    <row r="9" spans="2:6" ht="15">
      <c r="B9" s="156"/>
      <c r="C9" s="121"/>
      <c r="D9" s="28">
        <v>40663</v>
      </c>
      <c r="E9" s="28">
        <v>40999</v>
      </c>
      <c r="F9" s="28">
        <v>41029</v>
      </c>
    </row>
    <row r="10" spans="2:6" ht="15">
      <c r="B10" s="121"/>
      <c r="C10" s="121"/>
      <c r="D10" s="121"/>
      <c r="E10" s="123"/>
      <c r="F10" s="123"/>
    </row>
    <row r="11" spans="2:6" ht="12.75">
      <c r="B11" s="157" t="s">
        <v>263</v>
      </c>
      <c r="C11" s="20"/>
      <c r="D11" s="158"/>
      <c r="E11" s="158"/>
      <c r="F11" s="158"/>
    </row>
    <row r="12" spans="2:6" ht="12.75">
      <c r="B12" s="159" t="s">
        <v>264</v>
      </c>
      <c r="C12" s="20"/>
      <c r="D12" s="160">
        <v>25.576627142767762</v>
      </c>
      <c r="E12" s="160">
        <v>20.622202243371206</v>
      </c>
      <c r="F12" s="160">
        <v>19.888599712838502</v>
      </c>
    </row>
    <row r="13" spans="2:6" ht="12.75">
      <c r="B13" s="159" t="s">
        <v>265</v>
      </c>
      <c r="C13" s="20"/>
      <c r="D13" s="160">
        <v>21.185122074384157</v>
      </c>
      <c r="E13" s="160">
        <v>17.326900223865845</v>
      </c>
      <c r="F13" s="160">
        <v>16.726008856861093</v>
      </c>
    </row>
    <row r="14" spans="2:6" ht="12.75">
      <c r="B14" s="159" t="s">
        <v>266</v>
      </c>
      <c r="C14" s="20"/>
      <c r="D14" s="160">
        <v>1.9382931217708879</v>
      </c>
      <c r="E14" s="160">
        <v>1.6030800609598268</v>
      </c>
      <c r="F14" s="160">
        <v>1.5328414543244997</v>
      </c>
    </row>
    <row r="15" spans="2:6" ht="12.75">
      <c r="B15" s="161" t="s">
        <v>267</v>
      </c>
      <c r="C15" s="20"/>
      <c r="D15" s="155">
        <v>1.605488330085255</v>
      </c>
      <c r="E15" s="155">
        <v>1.3469176540564738</v>
      </c>
      <c r="F15" s="155">
        <v>1.2890962718026524</v>
      </c>
    </row>
    <row r="16" spans="2:6" s="73" customFormat="1" ht="12.75">
      <c r="B16" s="162"/>
      <c r="D16" s="163"/>
      <c r="E16" s="163"/>
      <c r="F16" s="163"/>
    </row>
    <row r="17" spans="2:6" ht="12.75">
      <c r="B17" s="164" t="s">
        <v>268</v>
      </c>
      <c r="C17" s="20"/>
      <c r="D17" s="165"/>
      <c r="E17" s="165"/>
      <c r="F17" s="165"/>
    </row>
    <row r="18" spans="2:6" ht="12.75">
      <c r="B18" s="166" t="s">
        <v>269</v>
      </c>
      <c r="C18" s="20"/>
      <c r="D18" s="134">
        <v>51.47038198645285</v>
      </c>
      <c r="E18" s="134">
        <v>51.56159798081957</v>
      </c>
      <c r="F18" s="134">
        <v>49.33208984208208</v>
      </c>
    </row>
    <row r="19" spans="2:6" ht="12.75">
      <c r="B19" s="166" t="s">
        <v>270</v>
      </c>
      <c r="C19" s="20"/>
      <c r="D19" s="134">
        <v>2.595883593522054</v>
      </c>
      <c r="E19" s="134">
        <v>2.52538371091717</v>
      </c>
      <c r="F19" s="134">
        <v>2.3919652634633173</v>
      </c>
    </row>
    <row r="20" spans="2:6" ht="12.75">
      <c r="B20" s="166" t="s">
        <v>271</v>
      </c>
      <c r="C20" s="33"/>
      <c r="D20" s="134">
        <v>45.862444605407994</v>
      </c>
      <c r="E20" s="134">
        <v>46.2598512526096</v>
      </c>
      <c r="F20" s="134">
        <v>47.033061206960504</v>
      </c>
    </row>
    <row r="21" spans="2:6" ht="12.75">
      <c r="B21" s="167" t="s">
        <v>272</v>
      </c>
      <c r="C21" s="20"/>
      <c r="D21" s="168">
        <v>2.2918128722296074</v>
      </c>
      <c r="E21" s="168">
        <v>2.2202338836984152</v>
      </c>
      <c r="F21" s="168">
        <v>2.254513688556618</v>
      </c>
    </row>
    <row r="22" spans="2:6" s="73" customFormat="1" ht="12.75">
      <c r="B22" s="162"/>
      <c r="D22" s="163"/>
      <c r="E22" s="163"/>
      <c r="F22" s="163"/>
    </row>
    <row r="23" spans="2:6" ht="12.75">
      <c r="B23" s="157" t="s">
        <v>273</v>
      </c>
      <c r="C23" s="33"/>
      <c r="D23" s="158"/>
      <c r="E23" s="158"/>
      <c r="F23" s="158"/>
    </row>
    <row r="24" spans="2:6" ht="12.75">
      <c r="B24" s="159" t="s">
        <v>274</v>
      </c>
      <c r="C24" s="33"/>
      <c r="D24" s="160"/>
      <c r="E24" s="160"/>
      <c r="F24" s="160"/>
    </row>
    <row r="25" spans="2:6" ht="12.75">
      <c r="B25" s="169" t="s">
        <v>275</v>
      </c>
      <c r="C25" s="33"/>
      <c r="D25" s="160">
        <v>2.518238633425546</v>
      </c>
      <c r="E25" s="160">
        <v>2.327686266256586</v>
      </c>
      <c r="F25" s="160">
        <v>2.3224506322891836</v>
      </c>
    </row>
    <row r="26" spans="2:6" ht="12.75">
      <c r="B26" s="169" t="s">
        <v>276</v>
      </c>
      <c r="C26" s="33"/>
      <c r="D26" s="160">
        <v>2.552633798119499</v>
      </c>
      <c r="E26" s="160">
        <v>2.353830940918549</v>
      </c>
      <c r="F26" s="160">
        <v>2.3488033773194235</v>
      </c>
    </row>
    <row r="27" spans="2:6" ht="12.75">
      <c r="B27" s="169" t="s">
        <v>277</v>
      </c>
      <c r="C27" s="20"/>
      <c r="D27" s="160">
        <v>2.4263638238609193</v>
      </c>
      <c r="E27" s="160">
        <v>2.128376021899085</v>
      </c>
      <c r="F27" s="160">
        <v>2.1079550611324214</v>
      </c>
    </row>
    <row r="28" spans="2:6" ht="12.75">
      <c r="B28" s="79" t="s">
        <v>278</v>
      </c>
      <c r="C28" s="33"/>
      <c r="D28" s="140">
        <v>2.7654353437791777</v>
      </c>
      <c r="E28" s="140">
        <v>2.7199328310120294</v>
      </c>
      <c r="F28" s="140">
        <v>2.7416640291102206</v>
      </c>
    </row>
    <row r="29" spans="2:6" ht="12.75">
      <c r="B29" s="79" t="s">
        <v>259</v>
      </c>
      <c r="C29" s="20"/>
      <c r="D29" s="140">
        <v>6.2765017650723065</v>
      </c>
      <c r="E29" s="140">
        <v>6.188084145346391</v>
      </c>
      <c r="F29" s="140">
        <v>6.2725152569864955</v>
      </c>
    </row>
    <row r="30" spans="2:6" ht="12.75">
      <c r="B30" s="170" t="s">
        <v>260</v>
      </c>
      <c r="C30" s="33"/>
      <c r="D30" s="155">
        <v>0.9779311539782988</v>
      </c>
      <c r="E30" s="155">
        <v>0.9064878850233065</v>
      </c>
      <c r="F30" s="155">
        <v>0.8922235298863619</v>
      </c>
    </row>
    <row r="31" spans="2:6" s="73" customFormat="1" ht="12.75">
      <c r="B31" s="162"/>
      <c r="D31" s="163"/>
      <c r="E31" s="163"/>
      <c r="F31" s="163"/>
    </row>
    <row r="32" spans="2:6" ht="12.75">
      <c r="B32" s="171" t="s">
        <v>279</v>
      </c>
      <c r="C32" s="20"/>
      <c r="D32" s="172"/>
      <c r="E32" s="172"/>
      <c r="F32" s="172"/>
    </row>
    <row r="33" spans="2:6" ht="12.75">
      <c r="B33" s="173" t="s">
        <v>275</v>
      </c>
      <c r="C33" s="33"/>
      <c r="D33" s="174">
        <v>2.8001401190560897</v>
      </c>
      <c r="E33" s="174">
        <v>2.5621304086842893</v>
      </c>
      <c r="F33" s="174">
        <v>2.5362059900371317</v>
      </c>
    </row>
    <row r="34" spans="2:6" ht="12.75">
      <c r="B34" s="175" t="s">
        <v>280</v>
      </c>
      <c r="D34" s="174">
        <v>2.839248624182627</v>
      </c>
      <c r="E34" s="174">
        <v>2.588981960692315</v>
      </c>
      <c r="F34" s="174">
        <v>2.5634318257072684</v>
      </c>
    </row>
    <row r="35" spans="2:6" ht="12.75">
      <c r="B35" s="175" t="s">
        <v>277</v>
      </c>
      <c r="C35" s="149"/>
      <c r="D35" s="174">
        <v>1.7101113399774406</v>
      </c>
      <c r="E35" s="174">
        <v>1.7446028506769744</v>
      </c>
      <c r="F35" s="174">
        <v>1.7296756227521686</v>
      </c>
    </row>
    <row r="36" spans="2:6" ht="12.75">
      <c r="B36" s="175" t="s">
        <v>278</v>
      </c>
      <c r="C36" s="20"/>
      <c r="D36" s="174">
        <v>4.590574865864939</v>
      </c>
      <c r="E36" s="174">
        <v>3.9240179535683963</v>
      </c>
      <c r="F36" s="174">
        <v>3.890699344477418</v>
      </c>
    </row>
    <row r="37" spans="2:6" ht="12.75">
      <c r="B37" s="81" t="s">
        <v>259</v>
      </c>
      <c r="D37" s="176">
        <v>2.1591759143320663</v>
      </c>
      <c r="E37" s="176">
        <v>2.377028693864542</v>
      </c>
      <c r="F37" s="176">
        <v>2.3570693618680045</v>
      </c>
    </row>
    <row r="38" spans="2:6" ht="12.75">
      <c r="B38" s="177" t="s">
        <v>260</v>
      </c>
      <c r="C38" s="20"/>
      <c r="D38" s="168">
        <v>5.832742148627747</v>
      </c>
      <c r="E38" s="168">
        <v>4.735189057829364</v>
      </c>
      <c r="F38" s="168">
        <v>4.696237639567918</v>
      </c>
    </row>
    <row r="39" spans="2:6" s="73" customFormat="1" ht="12.75">
      <c r="B39" s="162"/>
      <c r="D39" s="163"/>
      <c r="F39" s="163"/>
    </row>
    <row r="40" spans="2:6" ht="12.75">
      <c r="B40" s="157" t="s">
        <v>209</v>
      </c>
      <c r="D40" s="158"/>
      <c r="E40" s="158"/>
      <c r="F40" s="158"/>
    </row>
    <row r="41" spans="2:6" ht="12.75">
      <c r="B41" s="159" t="s">
        <v>275</v>
      </c>
      <c r="D41" s="160">
        <v>6.663526976691979</v>
      </c>
      <c r="E41" s="160">
        <v>5.8283574757914725</v>
      </c>
      <c r="F41" s="160">
        <v>5.7687935281324245</v>
      </c>
    </row>
    <row r="42" spans="2:6" ht="12.75">
      <c r="B42" s="169" t="s">
        <v>280</v>
      </c>
      <c r="D42" s="160">
        <v>6.766427161792536</v>
      </c>
      <c r="E42" s="160">
        <v>5.900918366552968</v>
      </c>
      <c r="F42" s="160">
        <v>5.84314161431912</v>
      </c>
    </row>
    <row r="43" spans="2:6" ht="12.75">
      <c r="B43" s="169" t="s">
        <v>277</v>
      </c>
      <c r="D43" s="160">
        <v>5.533406849302046</v>
      </c>
      <c r="E43" s="160">
        <v>4.496105901677013</v>
      </c>
      <c r="F43" s="160">
        <v>4.426836797731331</v>
      </c>
    </row>
    <row r="44" spans="2:6" ht="12.75">
      <c r="B44" s="169" t="s">
        <v>278</v>
      </c>
      <c r="D44" s="160">
        <v>8.716984043540917</v>
      </c>
      <c r="E44" s="160">
        <v>8.17651291748275</v>
      </c>
      <c r="F44" s="160">
        <v>8.151711230028083</v>
      </c>
    </row>
    <row r="45" spans="2:6" ht="12.75">
      <c r="B45" s="79" t="s">
        <v>259</v>
      </c>
      <c r="D45" s="140">
        <v>8.748727120635435</v>
      </c>
      <c r="E45" s="140">
        <v>8.136340386491604</v>
      </c>
      <c r="F45" s="140">
        <v>8.208514478786215</v>
      </c>
    </row>
    <row r="46" spans="2:6" ht="12.75">
      <c r="B46" s="170" t="s">
        <v>260</v>
      </c>
      <c r="D46" s="155">
        <v>8.700823459691089</v>
      </c>
      <c r="E46" s="155">
        <v>8.197518538832767</v>
      </c>
      <c r="F46" s="155">
        <v>8.121958000010524</v>
      </c>
    </row>
    <row r="48" ht="12.75">
      <c r="B48" s="13" t="s">
        <v>213</v>
      </c>
    </row>
    <row r="49" ht="12.75">
      <c r="B49" s="13" t="s">
        <v>281</v>
      </c>
    </row>
    <row r="50" ht="13.5" customHeight="1"/>
    <row r="51" ht="13.5" customHeight="1"/>
    <row r="52" ht="13.5" customHeight="1"/>
    <row r="53" ht="12" customHeight="1"/>
    <row r="54" ht="12.75">
      <c r="B54" s="13" t="s">
        <v>221</v>
      </c>
    </row>
    <row r="56" ht="12.75">
      <c r="B56" s="11" t="s">
        <v>90</v>
      </c>
    </row>
    <row r="57" ht="12.75">
      <c r="B57" s="114">
        <v>41059.660389351855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2" t="s">
        <v>282</v>
      </c>
    </row>
    <row r="8" ht="12.75">
      <c r="B8" s="6" t="s">
        <v>117</v>
      </c>
    </row>
    <row r="9" ht="12.75">
      <c r="B9" s="6"/>
    </row>
    <row r="10" ht="12.75">
      <c r="B10" s="6" t="s">
        <v>118</v>
      </c>
    </row>
    <row r="11" ht="12.75">
      <c r="B11" s="3"/>
    </row>
    <row r="12" ht="12.75">
      <c r="B12" s="6" t="s">
        <v>119</v>
      </c>
    </row>
    <row r="13" ht="12.75">
      <c r="B13" s="3"/>
    </row>
    <row r="14" ht="12.75">
      <c r="B14" s="6" t="s">
        <v>120</v>
      </c>
    </row>
    <row r="15" ht="12.75">
      <c r="B15" s="3"/>
    </row>
    <row r="16" ht="12.75">
      <c r="B16" s="6" t="s">
        <v>121</v>
      </c>
    </row>
    <row r="17" ht="12.75">
      <c r="B17" s="5"/>
    </row>
    <row r="18" ht="12.75">
      <c r="B18" s="6" t="s">
        <v>122</v>
      </c>
    </row>
    <row r="19" ht="12.75">
      <c r="B19" s="6"/>
    </row>
    <row r="20" ht="12.75">
      <c r="B20" s="6" t="s">
        <v>123</v>
      </c>
    </row>
    <row r="21" ht="12.75">
      <c r="B21" s="6"/>
    </row>
    <row r="22" ht="12.75">
      <c r="B22" s="6" t="s">
        <v>124</v>
      </c>
    </row>
    <row r="23" ht="12.75">
      <c r="B23" s="6"/>
    </row>
    <row r="24" ht="12.75">
      <c r="B24" s="6" t="s">
        <v>125</v>
      </c>
    </row>
    <row r="25" ht="12.75">
      <c r="B25" s="3"/>
    </row>
    <row r="26" ht="12.75">
      <c r="B26" s="6" t="s">
        <v>126</v>
      </c>
    </row>
    <row r="27" ht="12.75">
      <c r="B27" s="7"/>
    </row>
    <row r="28" ht="12.75">
      <c r="B28" s="6" t="s">
        <v>127</v>
      </c>
    </row>
    <row r="29" ht="12.75">
      <c r="B29" s="7"/>
    </row>
    <row r="30" ht="12.75">
      <c r="B30" s="6" t="s">
        <v>128</v>
      </c>
    </row>
    <row r="31" ht="12.75">
      <c r="B31" s="7"/>
    </row>
    <row r="32" ht="12.75">
      <c r="B32" s="6" t="s">
        <v>129</v>
      </c>
    </row>
    <row r="33" ht="12.75">
      <c r="B33" s="3"/>
    </row>
    <row r="34" ht="12.75">
      <c r="B34" s="6" t="s">
        <v>130</v>
      </c>
    </row>
    <row r="36" ht="12.75">
      <c r="B36" s="6" t="s">
        <v>131</v>
      </c>
    </row>
    <row r="37" ht="12.75">
      <c r="B37" s="3"/>
    </row>
    <row r="38" ht="12.75">
      <c r="B38" s="6" t="s">
        <v>132</v>
      </c>
    </row>
    <row r="39" ht="12.75">
      <c r="B39" s="3"/>
    </row>
    <row r="40" ht="12.75">
      <c r="B40" s="6" t="s">
        <v>133</v>
      </c>
    </row>
    <row r="41" ht="12.75">
      <c r="B41" s="3"/>
    </row>
    <row r="42" ht="12.75">
      <c r="B42" s="6" t="s">
        <v>134</v>
      </c>
    </row>
    <row r="43" ht="12.75">
      <c r="B43" s="3"/>
    </row>
    <row r="44" ht="12.75">
      <c r="B44" s="6" t="s">
        <v>135</v>
      </c>
    </row>
    <row r="45" ht="12.75">
      <c r="B45" s="3"/>
    </row>
    <row r="46" ht="12.75">
      <c r="B46" s="6" t="s">
        <v>136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89</v>
      </c>
    </row>
    <row r="51" ht="12.75">
      <c r="B51" s="10" t="s">
        <v>137</v>
      </c>
    </row>
    <row r="52" ht="12.75">
      <c r="B52" s="10" t="s">
        <v>138</v>
      </c>
    </row>
    <row r="54" ht="12.75">
      <c r="B54" s="11" t="s">
        <v>90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/>
      <c r="B1" s="12"/>
      <c r="C1" s="12"/>
      <c r="R1" s="14" t="s">
        <v>139</v>
      </c>
    </row>
    <row r="2" spans="1:3" ht="12.75">
      <c r="A2" s="12"/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23" t="s">
        <v>109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40"/>
      <c r="R4" s="441"/>
    </row>
    <row r="5" spans="1:18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4"/>
      <c r="R5" s="445"/>
    </row>
    <row r="6" spans="1:17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53" t="s">
        <v>284</v>
      </c>
      <c r="B7" s="446" t="s">
        <v>275</v>
      </c>
      <c r="C7" s="446" t="s">
        <v>285</v>
      </c>
      <c r="D7" s="446" t="s">
        <v>286</v>
      </c>
      <c r="E7" s="446" t="s">
        <v>287</v>
      </c>
      <c r="F7" s="446" t="s">
        <v>173</v>
      </c>
      <c r="G7" s="446" t="s">
        <v>288</v>
      </c>
      <c r="H7" s="446" t="s">
        <v>289</v>
      </c>
      <c r="I7" s="446" t="s">
        <v>290</v>
      </c>
      <c r="J7" s="446" t="s">
        <v>291</v>
      </c>
      <c r="K7" s="178"/>
      <c r="L7" s="446" t="s">
        <v>205</v>
      </c>
      <c r="M7" s="446" t="s">
        <v>206</v>
      </c>
      <c r="N7" s="446" t="s">
        <v>207</v>
      </c>
      <c r="O7" s="446" t="s">
        <v>292</v>
      </c>
      <c r="P7" s="179"/>
      <c r="Q7" s="446" t="s">
        <v>293</v>
      </c>
      <c r="R7" s="446" t="s">
        <v>209</v>
      </c>
    </row>
    <row r="8" spans="1:18" s="117" customFormat="1" ht="12.75" customHeight="1">
      <c r="A8" s="454"/>
      <c r="B8" s="451"/>
      <c r="C8" s="451"/>
      <c r="D8" s="451"/>
      <c r="E8" s="451"/>
      <c r="F8" s="451"/>
      <c r="G8" s="451"/>
      <c r="H8" s="451"/>
      <c r="I8" s="451"/>
      <c r="J8" s="451"/>
      <c r="K8" s="178"/>
      <c r="L8" s="447"/>
      <c r="M8" s="449"/>
      <c r="N8" s="447"/>
      <c r="O8" s="449"/>
      <c r="P8" s="180"/>
      <c r="Q8" s="447"/>
      <c r="R8" s="447"/>
    </row>
    <row r="9" spans="1:18" s="117" customFormat="1" ht="12.75" customHeight="1">
      <c r="A9" s="454"/>
      <c r="B9" s="451"/>
      <c r="C9" s="451"/>
      <c r="D9" s="451"/>
      <c r="E9" s="451"/>
      <c r="F9" s="451"/>
      <c r="G9" s="451"/>
      <c r="H9" s="451"/>
      <c r="I9" s="451"/>
      <c r="J9" s="451"/>
      <c r="K9" s="178"/>
      <c r="L9" s="447"/>
      <c r="M9" s="449"/>
      <c r="N9" s="447"/>
      <c r="O9" s="449"/>
      <c r="P9" s="180"/>
      <c r="Q9" s="447"/>
      <c r="R9" s="447"/>
    </row>
    <row r="10" spans="1:18" s="117" customFormat="1" ht="18" customHeight="1">
      <c r="A10" s="454"/>
      <c r="B10" s="451"/>
      <c r="C10" s="451"/>
      <c r="D10" s="451"/>
      <c r="E10" s="451"/>
      <c r="F10" s="451"/>
      <c r="G10" s="451"/>
      <c r="H10" s="451"/>
      <c r="I10" s="451"/>
      <c r="J10" s="451"/>
      <c r="K10" s="178"/>
      <c r="L10" s="447"/>
      <c r="M10" s="449"/>
      <c r="N10" s="447"/>
      <c r="O10" s="449"/>
      <c r="P10" s="180"/>
      <c r="Q10" s="447"/>
      <c r="R10" s="447"/>
    </row>
    <row r="11" spans="1:18" s="117" customFormat="1" ht="19.5" customHeight="1">
      <c r="A11" s="455"/>
      <c r="B11" s="452"/>
      <c r="C11" s="452"/>
      <c r="D11" s="452"/>
      <c r="E11" s="452"/>
      <c r="F11" s="452"/>
      <c r="G11" s="452"/>
      <c r="H11" s="452"/>
      <c r="I11" s="452"/>
      <c r="J11" s="452"/>
      <c r="K11" s="178"/>
      <c r="L11" s="448"/>
      <c r="M11" s="450"/>
      <c r="N11" s="448"/>
      <c r="O11" s="450"/>
      <c r="P11" s="180"/>
      <c r="Q11" s="448"/>
      <c r="R11" s="448"/>
    </row>
    <row r="12" spans="1:18" s="117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78"/>
      <c r="M13" s="40"/>
      <c r="N13" s="40"/>
      <c r="O13" s="40"/>
      <c r="P13" s="40"/>
      <c r="Q13" s="40"/>
      <c r="R13" s="40"/>
    </row>
    <row r="14" spans="1:18" ht="12.75">
      <c r="A14" s="184" t="s">
        <v>295</v>
      </c>
      <c r="B14" s="185">
        <v>2635106</v>
      </c>
      <c r="C14" s="185">
        <v>312624</v>
      </c>
      <c r="D14" s="185">
        <v>562655</v>
      </c>
      <c r="E14" s="185">
        <v>24889</v>
      </c>
      <c r="F14" s="185">
        <v>0</v>
      </c>
      <c r="G14" s="185">
        <v>783</v>
      </c>
      <c r="H14" s="185">
        <v>17878</v>
      </c>
      <c r="I14" s="185">
        <v>201849</v>
      </c>
      <c r="J14" s="186">
        <v>3725485</v>
      </c>
      <c r="K14" s="178"/>
      <c r="L14" s="185">
        <v>777645</v>
      </c>
      <c r="M14" s="185">
        <v>206065</v>
      </c>
      <c r="N14" s="185">
        <v>195903</v>
      </c>
      <c r="O14" s="185">
        <v>720</v>
      </c>
      <c r="P14" s="48"/>
      <c r="Q14" s="185">
        <v>8948.298105</v>
      </c>
      <c r="R14" s="185">
        <v>48846</v>
      </c>
    </row>
    <row r="15" spans="1:18" ht="12.75">
      <c r="A15" s="187" t="s">
        <v>296</v>
      </c>
      <c r="B15" s="188">
        <v>6536285</v>
      </c>
      <c r="C15" s="188">
        <v>408510</v>
      </c>
      <c r="D15" s="188">
        <v>1126469</v>
      </c>
      <c r="E15" s="188">
        <v>469576</v>
      </c>
      <c r="F15" s="188">
        <v>49382</v>
      </c>
      <c r="G15" s="188">
        <v>1882</v>
      </c>
      <c r="H15" s="188">
        <v>58272</v>
      </c>
      <c r="I15" s="188">
        <v>524230</v>
      </c>
      <c r="J15" s="189">
        <v>9046165</v>
      </c>
      <c r="K15" s="178"/>
      <c r="L15" s="188">
        <v>1608841</v>
      </c>
      <c r="M15" s="188">
        <v>457511</v>
      </c>
      <c r="N15" s="188">
        <v>319483</v>
      </c>
      <c r="O15" s="188">
        <v>309653</v>
      </c>
      <c r="P15" s="48"/>
      <c r="Q15" s="188">
        <v>112078.927021</v>
      </c>
      <c r="R15" s="188">
        <v>229921</v>
      </c>
    </row>
    <row r="16" spans="1:18" ht="12.75">
      <c r="A16" s="187" t="s">
        <v>297</v>
      </c>
      <c r="B16" s="188">
        <v>252328</v>
      </c>
      <c r="C16" s="188">
        <v>20914</v>
      </c>
      <c r="D16" s="188">
        <v>507756</v>
      </c>
      <c r="E16" s="188">
        <v>1098</v>
      </c>
      <c r="F16" s="188">
        <v>0</v>
      </c>
      <c r="G16" s="188">
        <v>8</v>
      </c>
      <c r="H16" s="188">
        <v>6276</v>
      </c>
      <c r="I16" s="188">
        <v>21173</v>
      </c>
      <c r="J16" s="189">
        <v>803085</v>
      </c>
      <c r="K16" s="178"/>
      <c r="L16" s="188">
        <v>9508</v>
      </c>
      <c r="M16" s="188">
        <v>2134</v>
      </c>
      <c r="N16" s="188">
        <v>1265</v>
      </c>
      <c r="O16" s="188">
        <v>50197</v>
      </c>
      <c r="P16" s="48"/>
      <c r="Q16" s="188">
        <v>2511.502186</v>
      </c>
      <c r="R16" s="188">
        <v>3979</v>
      </c>
    </row>
    <row r="17" spans="1:18" ht="12.75">
      <c r="A17" s="187" t="s">
        <v>298</v>
      </c>
      <c r="B17" s="188">
        <v>18229222</v>
      </c>
      <c r="C17" s="188">
        <v>888295</v>
      </c>
      <c r="D17" s="188">
        <v>1674638</v>
      </c>
      <c r="E17" s="188">
        <v>339407</v>
      </c>
      <c r="F17" s="188">
        <v>42138</v>
      </c>
      <c r="G17" s="188">
        <v>15636</v>
      </c>
      <c r="H17" s="188">
        <v>208403</v>
      </c>
      <c r="I17" s="188">
        <v>894704</v>
      </c>
      <c r="J17" s="189">
        <v>22187040</v>
      </c>
      <c r="K17" s="178"/>
      <c r="L17" s="188">
        <v>6936427</v>
      </c>
      <c r="M17" s="188">
        <v>1373353</v>
      </c>
      <c r="N17" s="188">
        <v>1023501</v>
      </c>
      <c r="O17" s="188">
        <v>477365</v>
      </c>
      <c r="P17" s="48"/>
      <c r="Q17" s="188">
        <v>205788.92469</v>
      </c>
      <c r="R17" s="188">
        <v>546997</v>
      </c>
    </row>
    <row r="18" spans="1:18" ht="12.75">
      <c r="A18" s="187" t="s">
        <v>299</v>
      </c>
      <c r="B18" s="188">
        <v>11865511</v>
      </c>
      <c r="C18" s="188">
        <v>1254373</v>
      </c>
      <c r="D18" s="188">
        <v>1663805</v>
      </c>
      <c r="E18" s="188">
        <v>403180</v>
      </c>
      <c r="F18" s="188">
        <v>79740</v>
      </c>
      <c r="G18" s="188">
        <v>61134</v>
      </c>
      <c r="H18" s="188">
        <v>204138</v>
      </c>
      <c r="I18" s="188">
        <v>866374</v>
      </c>
      <c r="J18" s="189">
        <v>16095251</v>
      </c>
      <c r="K18" s="178"/>
      <c r="L18" s="188">
        <v>3446654</v>
      </c>
      <c r="M18" s="188">
        <v>934359</v>
      </c>
      <c r="N18" s="188">
        <v>651131</v>
      </c>
      <c r="O18" s="188">
        <v>510959</v>
      </c>
      <c r="P18" s="48"/>
      <c r="Q18" s="188">
        <v>319928.892466</v>
      </c>
      <c r="R18" s="188">
        <v>709867</v>
      </c>
    </row>
    <row r="19" spans="1:18" ht="12.75">
      <c r="A19" s="190" t="s">
        <v>300</v>
      </c>
      <c r="B19" s="191">
        <v>9673</v>
      </c>
      <c r="C19" s="191">
        <v>11616</v>
      </c>
      <c r="D19" s="191">
        <v>2051</v>
      </c>
      <c r="E19" s="191">
        <v>0</v>
      </c>
      <c r="F19" s="191">
        <v>0</v>
      </c>
      <c r="G19" s="191">
        <v>0</v>
      </c>
      <c r="H19" s="191">
        <v>889</v>
      </c>
      <c r="I19" s="191">
        <v>429</v>
      </c>
      <c r="J19" s="192">
        <v>24557</v>
      </c>
      <c r="K19" s="178"/>
      <c r="L19" s="191">
        <v>1330</v>
      </c>
      <c r="M19" s="191">
        <v>777</v>
      </c>
      <c r="N19" s="191">
        <v>0</v>
      </c>
      <c r="O19" s="191">
        <v>881</v>
      </c>
      <c r="P19" s="48"/>
      <c r="Q19" s="191">
        <v>0</v>
      </c>
      <c r="R19" s="191">
        <v>0</v>
      </c>
    </row>
    <row r="20" spans="1:18" ht="12.75">
      <c r="A20" s="190" t="s">
        <v>301</v>
      </c>
      <c r="B20" s="191">
        <v>13019367</v>
      </c>
      <c r="C20" s="191">
        <v>1311047</v>
      </c>
      <c r="D20" s="191">
        <v>4702744</v>
      </c>
      <c r="E20" s="191">
        <v>93539</v>
      </c>
      <c r="F20" s="191">
        <v>105024</v>
      </c>
      <c r="G20" s="191">
        <v>7632</v>
      </c>
      <c r="H20" s="191">
        <v>233254</v>
      </c>
      <c r="I20" s="191">
        <v>918717</v>
      </c>
      <c r="J20" s="192">
        <v>20049724</v>
      </c>
      <c r="K20" s="178"/>
      <c r="L20" s="191">
        <v>1636349</v>
      </c>
      <c r="M20" s="191">
        <v>729161</v>
      </c>
      <c r="N20" s="191">
        <v>318104</v>
      </c>
      <c r="O20" s="191">
        <v>343352</v>
      </c>
      <c r="P20" s="48"/>
      <c r="Q20" s="191">
        <v>668183.965515</v>
      </c>
      <c r="R20" s="191">
        <v>1311881</v>
      </c>
    </row>
    <row r="21" spans="1:18" ht="12.75">
      <c r="A21" s="190" t="s">
        <v>302</v>
      </c>
      <c r="B21" s="191">
        <v>46729</v>
      </c>
      <c r="C21" s="191">
        <v>3060</v>
      </c>
      <c r="D21" s="191">
        <v>0</v>
      </c>
      <c r="E21" s="191">
        <v>120</v>
      </c>
      <c r="F21" s="191">
        <v>0</v>
      </c>
      <c r="G21" s="191">
        <v>0</v>
      </c>
      <c r="H21" s="191">
        <v>6</v>
      </c>
      <c r="I21" s="191">
        <v>373</v>
      </c>
      <c r="J21" s="192">
        <v>49952</v>
      </c>
      <c r="K21" s="178"/>
      <c r="L21" s="191">
        <v>4321</v>
      </c>
      <c r="M21" s="191">
        <v>35531</v>
      </c>
      <c r="N21" s="191">
        <v>0</v>
      </c>
      <c r="O21" s="191">
        <v>0</v>
      </c>
      <c r="P21" s="48"/>
      <c r="Q21" s="191">
        <v>0</v>
      </c>
      <c r="R21" s="191">
        <v>0</v>
      </c>
    </row>
    <row r="22" spans="1:18" ht="12.75">
      <c r="A22" s="190" t="s">
        <v>303</v>
      </c>
      <c r="B22" s="191">
        <v>993174</v>
      </c>
      <c r="C22" s="191">
        <v>56733</v>
      </c>
      <c r="D22" s="191">
        <v>205744</v>
      </c>
      <c r="E22" s="191">
        <v>2229</v>
      </c>
      <c r="F22" s="191">
        <v>0</v>
      </c>
      <c r="G22" s="191">
        <v>84</v>
      </c>
      <c r="H22" s="191">
        <v>14433</v>
      </c>
      <c r="I22" s="191">
        <v>83619</v>
      </c>
      <c r="J22" s="192">
        <v>1325796</v>
      </c>
      <c r="K22" s="178"/>
      <c r="L22" s="191">
        <v>153729</v>
      </c>
      <c r="M22" s="191">
        <v>0</v>
      </c>
      <c r="N22" s="191">
        <v>0</v>
      </c>
      <c r="O22" s="191">
        <v>0</v>
      </c>
      <c r="P22" s="48"/>
      <c r="Q22" s="191">
        <v>37172.923948</v>
      </c>
      <c r="R22" s="191">
        <v>78013</v>
      </c>
    </row>
    <row r="23" spans="1:18" ht="12.75">
      <c r="A23" s="190" t="s">
        <v>304</v>
      </c>
      <c r="B23" s="191">
        <v>675250</v>
      </c>
      <c r="C23" s="191">
        <v>39345</v>
      </c>
      <c r="D23" s="191">
        <v>229151</v>
      </c>
      <c r="E23" s="191">
        <v>13139</v>
      </c>
      <c r="F23" s="191">
        <v>0</v>
      </c>
      <c r="G23" s="191">
        <v>174</v>
      </c>
      <c r="H23" s="191">
        <v>12429</v>
      </c>
      <c r="I23" s="191">
        <v>75111</v>
      </c>
      <c r="J23" s="192">
        <v>1028207</v>
      </c>
      <c r="K23" s="178"/>
      <c r="L23" s="191">
        <v>75443</v>
      </c>
      <c r="M23" s="191">
        <v>59331</v>
      </c>
      <c r="N23" s="191">
        <v>105250</v>
      </c>
      <c r="O23" s="191">
        <v>54455</v>
      </c>
      <c r="P23" s="48"/>
      <c r="Q23" s="191">
        <v>9340.786485</v>
      </c>
      <c r="R23" s="191">
        <v>33496</v>
      </c>
    </row>
    <row r="24" spans="1:18" ht="12.75">
      <c r="A24" s="193" t="s">
        <v>305</v>
      </c>
      <c r="B24" s="188">
        <v>3686540</v>
      </c>
      <c r="C24" s="188">
        <v>223474</v>
      </c>
      <c r="D24" s="188">
        <v>682803</v>
      </c>
      <c r="E24" s="188">
        <v>55457</v>
      </c>
      <c r="F24" s="188">
        <v>13253</v>
      </c>
      <c r="G24" s="188">
        <v>276</v>
      </c>
      <c r="H24" s="188">
        <v>34240</v>
      </c>
      <c r="I24" s="188">
        <v>168513</v>
      </c>
      <c r="J24" s="189">
        <v>4804427</v>
      </c>
      <c r="K24" s="178"/>
      <c r="L24" s="188">
        <v>1451359</v>
      </c>
      <c r="M24" s="188">
        <v>332250</v>
      </c>
      <c r="N24" s="188">
        <v>203477</v>
      </c>
      <c r="O24" s="188">
        <v>67626</v>
      </c>
      <c r="P24" s="48"/>
      <c r="Q24" s="188">
        <v>39532.349237</v>
      </c>
      <c r="R24" s="188">
        <v>144420</v>
      </c>
    </row>
    <row r="25" spans="1:18" ht="12.75">
      <c r="A25" s="187" t="s">
        <v>306</v>
      </c>
      <c r="B25" s="188">
        <v>197450</v>
      </c>
      <c r="C25" s="188">
        <v>11161</v>
      </c>
      <c r="D25" s="188">
        <v>4988</v>
      </c>
      <c r="E25" s="188">
        <v>0</v>
      </c>
      <c r="F25" s="188">
        <v>0</v>
      </c>
      <c r="G25" s="188">
        <v>12</v>
      </c>
      <c r="H25" s="188">
        <v>2349</v>
      </c>
      <c r="I25" s="188">
        <v>8541</v>
      </c>
      <c r="J25" s="189">
        <v>212050</v>
      </c>
      <c r="K25" s="178"/>
      <c r="L25" s="188">
        <v>2988</v>
      </c>
      <c r="M25" s="188">
        <v>0</v>
      </c>
      <c r="N25" s="188">
        <v>0</v>
      </c>
      <c r="O25" s="188">
        <v>0</v>
      </c>
      <c r="P25" s="48"/>
      <c r="Q25" s="188">
        <v>6143.945343</v>
      </c>
      <c r="R25" s="188">
        <v>14989</v>
      </c>
    </row>
    <row r="26" spans="1:18" ht="12.75">
      <c r="A26" s="187" t="s">
        <v>307</v>
      </c>
      <c r="B26" s="188">
        <v>143571</v>
      </c>
      <c r="C26" s="188">
        <v>13615</v>
      </c>
      <c r="D26" s="188">
        <v>266036</v>
      </c>
      <c r="E26" s="188">
        <v>4285</v>
      </c>
      <c r="F26" s="188">
        <v>35975</v>
      </c>
      <c r="G26" s="188">
        <v>1042</v>
      </c>
      <c r="H26" s="188">
        <v>673</v>
      </c>
      <c r="I26" s="188">
        <v>22698</v>
      </c>
      <c r="J26" s="189">
        <v>486200</v>
      </c>
      <c r="K26" s="178"/>
      <c r="L26" s="188">
        <v>10315</v>
      </c>
      <c r="M26" s="188">
        <v>8534</v>
      </c>
      <c r="N26" s="188">
        <v>0</v>
      </c>
      <c r="O26" s="188">
        <v>0</v>
      </c>
      <c r="P26" s="48"/>
      <c r="Q26" s="188">
        <v>0</v>
      </c>
      <c r="R26" s="188">
        <v>0</v>
      </c>
    </row>
    <row r="27" spans="1:18" ht="12.75">
      <c r="A27" s="187" t="s">
        <v>308</v>
      </c>
      <c r="B27" s="188">
        <v>210235</v>
      </c>
      <c r="C27" s="188">
        <v>4745</v>
      </c>
      <c r="D27" s="188">
        <v>29803</v>
      </c>
      <c r="E27" s="188">
        <v>2</v>
      </c>
      <c r="F27" s="188">
        <v>0</v>
      </c>
      <c r="G27" s="188">
        <v>13</v>
      </c>
      <c r="H27" s="188">
        <v>2340</v>
      </c>
      <c r="I27" s="188">
        <v>7549</v>
      </c>
      <c r="J27" s="189">
        <v>239884</v>
      </c>
      <c r="K27" s="178"/>
      <c r="L27" s="188">
        <v>33967</v>
      </c>
      <c r="M27" s="188">
        <v>0</v>
      </c>
      <c r="N27" s="188">
        <v>0</v>
      </c>
      <c r="O27" s="188">
        <v>0</v>
      </c>
      <c r="P27" s="48"/>
      <c r="Q27" s="188">
        <v>11166.371993</v>
      </c>
      <c r="R27" s="188">
        <v>17856</v>
      </c>
    </row>
    <row r="28" spans="1:18" ht="12.75">
      <c r="A28" s="187" t="s">
        <v>309</v>
      </c>
      <c r="B28" s="188">
        <v>18229785</v>
      </c>
      <c r="C28" s="188">
        <v>1920312</v>
      </c>
      <c r="D28" s="188">
        <v>2619774</v>
      </c>
      <c r="E28" s="188">
        <v>1314036</v>
      </c>
      <c r="F28" s="188">
        <v>9835</v>
      </c>
      <c r="G28" s="188">
        <v>8907</v>
      </c>
      <c r="H28" s="188">
        <v>154381</v>
      </c>
      <c r="I28" s="188">
        <v>1215075</v>
      </c>
      <c r="J28" s="189">
        <v>24942697</v>
      </c>
      <c r="K28" s="178"/>
      <c r="L28" s="188">
        <v>6137706</v>
      </c>
      <c r="M28" s="188">
        <v>1123079</v>
      </c>
      <c r="N28" s="188">
        <v>1245903</v>
      </c>
      <c r="O28" s="188">
        <v>249654</v>
      </c>
      <c r="P28" s="48"/>
      <c r="Q28" s="188">
        <v>528250.006076</v>
      </c>
      <c r="R28" s="188">
        <v>1369647</v>
      </c>
    </row>
    <row r="29" spans="1:18" ht="12.75">
      <c r="A29" s="190" t="s">
        <v>310</v>
      </c>
      <c r="B29" s="191">
        <v>2715142</v>
      </c>
      <c r="C29" s="191">
        <v>216558</v>
      </c>
      <c r="D29" s="191">
        <v>637174</v>
      </c>
      <c r="E29" s="191">
        <v>37594</v>
      </c>
      <c r="F29" s="191">
        <v>0</v>
      </c>
      <c r="G29" s="191">
        <v>620</v>
      </c>
      <c r="H29" s="191">
        <v>24518</v>
      </c>
      <c r="I29" s="191">
        <v>263756</v>
      </c>
      <c r="J29" s="192">
        <v>3856929</v>
      </c>
      <c r="K29" s="178"/>
      <c r="L29" s="191">
        <v>623420</v>
      </c>
      <c r="M29" s="191">
        <v>264632</v>
      </c>
      <c r="N29" s="191">
        <v>228441</v>
      </c>
      <c r="O29" s="191">
        <v>0</v>
      </c>
      <c r="P29" s="48"/>
      <c r="Q29" s="191">
        <v>31862.794801</v>
      </c>
      <c r="R29" s="191">
        <v>77352</v>
      </c>
    </row>
    <row r="30" spans="1:18" ht="12.75">
      <c r="A30" s="190" t="s">
        <v>311</v>
      </c>
      <c r="B30" s="191">
        <v>7464072</v>
      </c>
      <c r="C30" s="191">
        <v>441612</v>
      </c>
      <c r="D30" s="191">
        <v>1020920</v>
      </c>
      <c r="E30" s="191">
        <v>234645</v>
      </c>
      <c r="F30" s="191">
        <v>20863</v>
      </c>
      <c r="G30" s="191">
        <v>3583</v>
      </c>
      <c r="H30" s="191">
        <v>55841</v>
      </c>
      <c r="I30" s="191">
        <v>361819</v>
      </c>
      <c r="J30" s="192">
        <v>9796065</v>
      </c>
      <c r="K30" s="178"/>
      <c r="L30" s="191">
        <v>1893098</v>
      </c>
      <c r="M30" s="191">
        <v>447108</v>
      </c>
      <c r="N30" s="191">
        <v>312585</v>
      </c>
      <c r="O30" s="191">
        <v>74279</v>
      </c>
      <c r="P30" s="48"/>
      <c r="Q30" s="191">
        <v>102603.160743</v>
      </c>
      <c r="R30" s="191">
        <v>251416</v>
      </c>
    </row>
    <row r="31" spans="1:18" ht="12.75">
      <c r="A31" s="190" t="s">
        <v>312</v>
      </c>
      <c r="B31" s="191">
        <v>0</v>
      </c>
      <c r="C31" s="191">
        <v>135556</v>
      </c>
      <c r="D31" s="191">
        <v>193369</v>
      </c>
      <c r="E31" s="191">
        <v>399086</v>
      </c>
      <c r="F31" s="191">
        <v>0</v>
      </c>
      <c r="G31" s="191">
        <v>104</v>
      </c>
      <c r="H31" s="191">
        <v>96</v>
      </c>
      <c r="I31" s="191">
        <v>91745</v>
      </c>
      <c r="J31" s="192">
        <v>819956</v>
      </c>
      <c r="K31" s="178"/>
      <c r="L31" s="191">
        <v>0</v>
      </c>
      <c r="M31" s="191">
        <v>0</v>
      </c>
      <c r="N31" s="191">
        <v>0</v>
      </c>
      <c r="O31" s="191">
        <v>0</v>
      </c>
      <c r="P31" s="48"/>
      <c r="Q31" s="191">
        <v>0</v>
      </c>
      <c r="R31" s="191">
        <v>0</v>
      </c>
    </row>
    <row r="32" spans="1:18" ht="12.75">
      <c r="A32" s="190" t="s">
        <v>313</v>
      </c>
      <c r="B32" s="191">
        <v>139824</v>
      </c>
      <c r="C32" s="191">
        <v>50183</v>
      </c>
      <c r="D32" s="191">
        <v>0</v>
      </c>
      <c r="E32" s="191">
        <v>0</v>
      </c>
      <c r="F32" s="191">
        <v>0</v>
      </c>
      <c r="G32" s="191">
        <v>0</v>
      </c>
      <c r="H32" s="191">
        <v>230</v>
      </c>
      <c r="I32" s="191">
        <v>5795</v>
      </c>
      <c r="J32" s="192">
        <v>193130</v>
      </c>
      <c r="K32" s="178"/>
      <c r="L32" s="191">
        <v>24258</v>
      </c>
      <c r="M32" s="191">
        <v>15519</v>
      </c>
      <c r="N32" s="191">
        <v>0</v>
      </c>
      <c r="O32" s="191">
        <v>0</v>
      </c>
      <c r="P32" s="48"/>
      <c r="Q32" s="191">
        <v>0</v>
      </c>
      <c r="R32" s="191">
        <v>0</v>
      </c>
    </row>
    <row r="33" spans="1:18" ht="12.75">
      <c r="A33" s="187" t="s">
        <v>314</v>
      </c>
      <c r="B33" s="188">
        <v>278284</v>
      </c>
      <c r="C33" s="188">
        <v>158146</v>
      </c>
      <c r="D33" s="188">
        <v>429865</v>
      </c>
      <c r="E33" s="188">
        <v>125199</v>
      </c>
      <c r="F33" s="188">
        <v>0</v>
      </c>
      <c r="G33" s="188">
        <v>142</v>
      </c>
      <c r="H33" s="188">
        <v>2359</v>
      </c>
      <c r="I33" s="188">
        <v>80202</v>
      </c>
      <c r="J33" s="189">
        <v>1065803</v>
      </c>
      <c r="K33" s="178"/>
      <c r="L33" s="188">
        <v>132586</v>
      </c>
      <c r="M33" s="188">
        <v>70136</v>
      </c>
      <c r="N33" s="188">
        <v>0</v>
      </c>
      <c r="O33" s="188">
        <v>0</v>
      </c>
      <c r="P33" s="48"/>
      <c r="Q33" s="188">
        <v>0</v>
      </c>
      <c r="R33" s="188">
        <v>4374</v>
      </c>
    </row>
    <row r="34" spans="1:18" ht="12.75">
      <c r="A34" s="187" t="s">
        <v>315</v>
      </c>
      <c r="B34" s="188">
        <v>54581</v>
      </c>
      <c r="C34" s="188">
        <v>164137</v>
      </c>
      <c r="D34" s="188">
        <v>51431</v>
      </c>
      <c r="E34" s="188">
        <v>58196</v>
      </c>
      <c r="F34" s="188">
        <v>0</v>
      </c>
      <c r="G34" s="188">
        <v>153</v>
      </c>
      <c r="H34" s="188">
        <v>1442</v>
      </c>
      <c r="I34" s="188">
        <v>123018</v>
      </c>
      <c r="J34" s="189">
        <v>452233</v>
      </c>
      <c r="K34" s="178"/>
      <c r="L34" s="188">
        <v>0</v>
      </c>
      <c r="M34" s="188">
        <v>0</v>
      </c>
      <c r="N34" s="188">
        <v>0</v>
      </c>
      <c r="O34" s="188">
        <v>0</v>
      </c>
      <c r="P34" s="48"/>
      <c r="Q34" s="188">
        <v>0</v>
      </c>
      <c r="R34" s="188">
        <v>0</v>
      </c>
    </row>
    <row r="35" spans="1:18" ht="12.75">
      <c r="A35" s="187" t="s">
        <v>316</v>
      </c>
      <c r="B35" s="188">
        <v>540691</v>
      </c>
      <c r="C35" s="188">
        <v>80434</v>
      </c>
      <c r="D35" s="188">
        <v>201113</v>
      </c>
      <c r="E35" s="188">
        <v>3406</v>
      </c>
      <c r="F35" s="188">
        <v>0</v>
      </c>
      <c r="G35" s="188">
        <v>13</v>
      </c>
      <c r="H35" s="188">
        <v>5526</v>
      </c>
      <c r="I35" s="188">
        <v>41666</v>
      </c>
      <c r="J35" s="189">
        <v>865035</v>
      </c>
      <c r="K35" s="178"/>
      <c r="L35" s="188">
        <v>6976</v>
      </c>
      <c r="M35" s="188">
        <v>76864</v>
      </c>
      <c r="N35" s="188">
        <v>59315</v>
      </c>
      <c r="O35" s="188">
        <v>28529</v>
      </c>
      <c r="P35" s="48"/>
      <c r="Q35" s="188">
        <v>7981.67647</v>
      </c>
      <c r="R35" s="188">
        <v>30070</v>
      </c>
    </row>
    <row r="36" spans="1:18" ht="12.75">
      <c r="A36" s="193" t="s">
        <v>317</v>
      </c>
      <c r="B36" s="188">
        <v>4629660</v>
      </c>
      <c r="C36" s="188">
        <v>186200</v>
      </c>
      <c r="D36" s="188">
        <v>730830</v>
      </c>
      <c r="E36" s="188">
        <v>67656</v>
      </c>
      <c r="F36" s="188">
        <v>5046</v>
      </c>
      <c r="G36" s="188">
        <v>5006</v>
      </c>
      <c r="H36" s="188">
        <v>79549</v>
      </c>
      <c r="I36" s="188">
        <v>361037</v>
      </c>
      <c r="J36" s="189">
        <v>6017132</v>
      </c>
      <c r="K36" s="178"/>
      <c r="L36" s="188">
        <v>867009</v>
      </c>
      <c r="M36" s="188">
        <v>417462</v>
      </c>
      <c r="N36" s="188">
        <v>202025</v>
      </c>
      <c r="O36" s="188">
        <v>22907</v>
      </c>
      <c r="P36" s="48"/>
      <c r="Q36" s="188">
        <v>211973.015176</v>
      </c>
      <c r="R36" s="188">
        <v>467248</v>
      </c>
    </row>
    <row r="37" spans="1:18" ht="13.5" thickBot="1">
      <c r="A37" s="194" t="s">
        <v>318</v>
      </c>
      <c r="B37" s="195">
        <v>20984</v>
      </c>
      <c r="C37" s="195">
        <v>99912</v>
      </c>
      <c r="D37" s="195">
        <v>29995</v>
      </c>
      <c r="E37" s="195">
        <v>1412</v>
      </c>
      <c r="F37" s="195">
        <v>0</v>
      </c>
      <c r="G37" s="195">
        <v>0</v>
      </c>
      <c r="H37" s="195">
        <v>313</v>
      </c>
      <c r="I37" s="195">
        <v>863</v>
      </c>
      <c r="J37" s="196">
        <v>153270</v>
      </c>
      <c r="K37" s="178"/>
      <c r="L37" s="195">
        <v>2913</v>
      </c>
      <c r="M37" s="195">
        <v>7076</v>
      </c>
      <c r="N37" s="195">
        <v>0</v>
      </c>
      <c r="O37" s="195">
        <v>0</v>
      </c>
      <c r="P37" s="48"/>
      <c r="Q37" s="195">
        <v>0</v>
      </c>
      <c r="R37" s="195">
        <v>0</v>
      </c>
    </row>
    <row r="38" spans="1:16" ht="13.5" thickBot="1">
      <c r="A38" s="197"/>
      <c r="J38" s="149"/>
      <c r="K38" s="178"/>
      <c r="P38" s="20"/>
    </row>
    <row r="39" spans="1:18" s="117" customFormat="1" ht="13.5" thickBot="1">
      <c r="A39" s="198" t="s">
        <v>112</v>
      </c>
      <c r="B39" s="199">
        <v>92573464</v>
      </c>
      <c r="C39" s="199">
        <v>8012562</v>
      </c>
      <c r="D39" s="199">
        <v>17573114</v>
      </c>
      <c r="E39" s="199">
        <v>3648151</v>
      </c>
      <c r="F39" s="199">
        <v>361256</v>
      </c>
      <c r="G39" s="199">
        <v>107204</v>
      </c>
      <c r="H39" s="199">
        <v>1119835</v>
      </c>
      <c r="I39" s="199">
        <v>6338856</v>
      </c>
      <c r="J39" s="199">
        <v>128240073</v>
      </c>
      <c r="K39" s="178"/>
      <c r="L39" s="199">
        <v>25836842</v>
      </c>
      <c r="M39" s="199">
        <v>6560882</v>
      </c>
      <c r="N39" s="199">
        <v>4866383</v>
      </c>
      <c r="O39" s="199">
        <v>2190577</v>
      </c>
      <c r="P39" s="200"/>
      <c r="Q39" s="199">
        <v>2303467.5402550003</v>
      </c>
      <c r="R39" s="199">
        <v>5340372</v>
      </c>
    </row>
    <row r="40" spans="1:18" s="117" customFormat="1" ht="12.75">
      <c r="A40" s="90"/>
      <c r="B40" s="90"/>
      <c r="C40" s="9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</row>
    <row r="41" spans="1:18" ht="12.75">
      <c r="A41" s="13" t="s">
        <v>213</v>
      </c>
      <c r="I41" s="40"/>
      <c r="J41" s="201"/>
      <c r="K41" s="201"/>
      <c r="L41" s="201"/>
      <c r="M41" s="201"/>
      <c r="N41" s="201"/>
      <c r="O41" s="201"/>
      <c r="P41" s="201"/>
      <c r="Q41" s="201"/>
      <c r="R41" s="201"/>
    </row>
    <row r="42" spans="1:18" s="117" customFormat="1" ht="12.75">
      <c r="A42" s="20" t="s">
        <v>319</v>
      </c>
      <c r="B42" s="202"/>
      <c r="C42" s="202"/>
      <c r="D42" s="201"/>
      <c r="E42" s="201"/>
      <c r="F42" s="201"/>
      <c r="G42" s="201"/>
      <c r="H42" s="201"/>
      <c r="I42" s="201"/>
      <c r="J42" s="201"/>
      <c r="K42" s="178"/>
      <c r="L42" s="201"/>
      <c r="M42" s="201"/>
      <c r="N42" s="201"/>
      <c r="O42" s="201"/>
      <c r="P42" s="201"/>
      <c r="Q42" s="201"/>
      <c r="R42" s="13"/>
    </row>
    <row r="43" spans="1:18" s="117" customFormat="1" ht="12.75">
      <c r="A43" s="13" t="s">
        <v>320</v>
      </c>
      <c r="B43" s="20"/>
      <c r="C43" s="20"/>
      <c r="D43" s="201"/>
      <c r="E43" s="201"/>
      <c r="F43" s="201"/>
      <c r="G43" s="201"/>
      <c r="H43" s="201"/>
      <c r="I43" s="201"/>
      <c r="J43" s="201"/>
      <c r="K43" s="178"/>
      <c r="L43" s="201"/>
      <c r="M43" s="201"/>
      <c r="N43" s="201"/>
      <c r="O43" s="201"/>
      <c r="P43" s="201"/>
      <c r="Q43" s="201"/>
      <c r="R43" s="13"/>
    </row>
    <row r="44" spans="1:18" s="117" customFormat="1" ht="12.75">
      <c r="A44" s="13"/>
      <c r="B44" s="13"/>
      <c r="C44" s="13"/>
      <c r="D44" s="201"/>
      <c r="E44" s="201"/>
      <c r="F44" s="201"/>
      <c r="G44" s="201"/>
      <c r="H44" s="201"/>
      <c r="I44" s="201"/>
      <c r="J44" s="201"/>
      <c r="K44" s="178"/>
      <c r="L44" s="201"/>
      <c r="M44" s="201"/>
      <c r="N44" s="201"/>
      <c r="O44" s="201"/>
      <c r="P44" s="201"/>
      <c r="Q44" s="201"/>
      <c r="R44" s="13"/>
    </row>
    <row r="45" spans="1:11" ht="12.75">
      <c r="A45" s="13" t="s">
        <v>221</v>
      </c>
      <c r="K45" s="178"/>
    </row>
  </sheetData>
  <sheetProtection/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57421875" style="13" customWidth="1"/>
  </cols>
  <sheetData>
    <row r="1" spans="1:26" ht="12.75">
      <c r="A1" s="12"/>
      <c r="B1" s="12"/>
      <c r="Z1" s="14" t="s">
        <v>139</v>
      </c>
    </row>
    <row r="2" spans="1:2" ht="12.75">
      <c r="A2" s="12"/>
      <c r="B2" s="12"/>
    </row>
    <row r="3" spans="1:2" ht="6" customHeight="1" thickBot="1">
      <c r="A3" s="12"/>
      <c r="B3" s="12"/>
    </row>
    <row r="4" spans="1:26" ht="24" customHeight="1">
      <c r="A4" s="423" t="s">
        <v>108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40"/>
      <c r="R4" s="440"/>
      <c r="S4" s="440"/>
      <c r="T4" s="440"/>
      <c r="U4" s="440"/>
      <c r="V4" s="440"/>
      <c r="W4" s="440"/>
      <c r="X4" s="440"/>
      <c r="Y4" s="440"/>
      <c r="Z4" s="441"/>
    </row>
    <row r="5" spans="1:26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4"/>
      <c r="R5" s="444"/>
      <c r="S5" s="444"/>
      <c r="T5" s="444"/>
      <c r="U5" s="444"/>
      <c r="V5" s="444"/>
      <c r="W5" s="444"/>
      <c r="X5" s="444"/>
      <c r="Y5" s="444"/>
      <c r="Z5" s="445"/>
    </row>
    <row r="6" spans="1:26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53" t="s">
        <v>284</v>
      </c>
      <c r="B7" s="461" t="s">
        <v>321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3"/>
      <c r="Y7" s="82"/>
      <c r="Z7" s="446" t="s">
        <v>275</v>
      </c>
    </row>
    <row r="8" spans="1:26" s="117" customFormat="1" ht="12.75" customHeight="1">
      <c r="A8" s="454"/>
      <c r="B8" s="457" t="s">
        <v>322</v>
      </c>
      <c r="C8" s="464"/>
      <c r="D8" s="464"/>
      <c r="E8" s="464"/>
      <c r="F8" s="464"/>
      <c r="G8" s="464"/>
      <c r="H8" s="464"/>
      <c r="I8" s="464"/>
      <c r="J8" s="464"/>
      <c r="K8" s="465"/>
      <c r="L8" s="461" t="s">
        <v>323</v>
      </c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3"/>
      <c r="Y8" s="203"/>
      <c r="Z8" s="451"/>
    </row>
    <row r="9" spans="1:26" s="117" customFormat="1" ht="28.5" customHeight="1">
      <c r="A9" s="454"/>
      <c r="B9" s="446" t="s">
        <v>324</v>
      </c>
      <c r="C9" s="457" t="s">
        <v>325</v>
      </c>
      <c r="D9" s="458"/>
      <c r="E9" s="458"/>
      <c r="F9" s="459"/>
      <c r="G9" s="457" t="s">
        <v>326</v>
      </c>
      <c r="H9" s="458"/>
      <c r="I9" s="458"/>
      <c r="J9" s="459"/>
      <c r="K9" s="446" t="s">
        <v>327</v>
      </c>
      <c r="L9" s="446" t="s">
        <v>328</v>
      </c>
      <c r="M9" s="446" t="s">
        <v>329</v>
      </c>
      <c r="N9" s="457" t="s">
        <v>330</v>
      </c>
      <c r="O9" s="459"/>
      <c r="P9" s="473" t="s">
        <v>278</v>
      </c>
      <c r="Q9" s="474"/>
      <c r="R9" s="474"/>
      <c r="S9" s="474"/>
      <c r="T9" s="474"/>
      <c r="U9" s="474"/>
      <c r="V9" s="474"/>
      <c r="W9" s="474"/>
      <c r="X9" s="475"/>
      <c r="Y9" s="203"/>
      <c r="Z9" s="451"/>
    </row>
    <row r="10" spans="1:26" s="117" customFormat="1" ht="12.75" customHeight="1">
      <c r="A10" s="454"/>
      <c r="B10" s="466"/>
      <c r="C10" s="446" t="s">
        <v>328</v>
      </c>
      <c r="D10" s="446" t="s">
        <v>190</v>
      </c>
      <c r="E10" s="446" t="s">
        <v>294</v>
      </c>
      <c r="F10" s="446" t="s">
        <v>331</v>
      </c>
      <c r="G10" s="446" t="s">
        <v>328</v>
      </c>
      <c r="H10" s="446" t="s">
        <v>190</v>
      </c>
      <c r="I10" s="446" t="s">
        <v>294</v>
      </c>
      <c r="J10" s="446" t="s">
        <v>332</v>
      </c>
      <c r="K10" s="467"/>
      <c r="L10" s="466"/>
      <c r="M10" s="460"/>
      <c r="N10" s="446" t="s">
        <v>275</v>
      </c>
      <c r="O10" s="446" t="s">
        <v>333</v>
      </c>
      <c r="P10" s="460" t="s">
        <v>324</v>
      </c>
      <c r="Q10" s="460" t="s">
        <v>333</v>
      </c>
      <c r="R10" s="470" t="s">
        <v>334</v>
      </c>
      <c r="S10" s="471"/>
      <c r="T10" s="471"/>
      <c r="U10" s="471"/>
      <c r="V10" s="472"/>
      <c r="W10" s="457" t="s">
        <v>335</v>
      </c>
      <c r="X10" s="459"/>
      <c r="Y10" s="203"/>
      <c r="Z10" s="451"/>
    </row>
    <row r="11" spans="1:26" s="117" customFormat="1" ht="25.5">
      <c r="A11" s="455"/>
      <c r="B11" s="456"/>
      <c r="C11" s="456"/>
      <c r="D11" s="456"/>
      <c r="E11" s="456"/>
      <c r="F11" s="456"/>
      <c r="G11" s="456"/>
      <c r="H11" s="456"/>
      <c r="I11" s="456"/>
      <c r="J11" s="456"/>
      <c r="K11" s="468"/>
      <c r="L11" s="456"/>
      <c r="M11" s="469"/>
      <c r="N11" s="456"/>
      <c r="O11" s="456"/>
      <c r="P11" s="456"/>
      <c r="Q11" s="456"/>
      <c r="R11" s="205" t="s">
        <v>324</v>
      </c>
      <c r="S11" s="205" t="s">
        <v>336</v>
      </c>
      <c r="T11" s="205" t="s">
        <v>337</v>
      </c>
      <c r="U11" s="205" t="s">
        <v>338</v>
      </c>
      <c r="V11" s="205" t="s">
        <v>333</v>
      </c>
      <c r="W11" s="205" t="s">
        <v>275</v>
      </c>
      <c r="X11" s="205" t="s">
        <v>333</v>
      </c>
      <c r="Y11" s="203"/>
      <c r="Z11" s="452"/>
    </row>
    <row r="12" spans="1:26" s="117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3"/>
      <c r="Z12" s="206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184" t="s">
        <v>295</v>
      </c>
      <c r="B14" s="185">
        <v>55116</v>
      </c>
      <c r="C14" s="185">
        <v>55160</v>
      </c>
      <c r="D14" s="185">
        <v>55160</v>
      </c>
      <c r="E14" s="185">
        <v>0</v>
      </c>
      <c r="F14" s="185">
        <v>46</v>
      </c>
      <c r="G14" s="185">
        <v>0</v>
      </c>
      <c r="H14" s="185">
        <v>0</v>
      </c>
      <c r="I14" s="185">
        <v>0</v>
      </c>
      <c r="J14" s="185">
        <v>0</v>
      </c>
      <c r="K14" s="185">
        <v>2</v>
      </c>
      <c r="L14" s="185">
        <v>2579946</v>
      </c>
      <c r="M14" s="185">
        <v>30255</v>
      </c>
      <c r="N14" s="185">
        <v>2223152</v>
      </c>
      <c r="O14" s="185">
        <v>29254</v>
      </c>
      <c r="P14" s="185">
        <v>356794</v>
      </c>
      <c r="Q14" s="185">
        <v>1001</v>
      </c>
      <c r="R14" s="185">
        <v>80856</v>
      </c>
      <c r="S14" s="185">
        <v>49853</v>
      </c>
      <c r="T14" s="185">
        <v>19830</v>
      </c>
      <c r="U14" s="185">
        <v>11173</v>
      </c>
      <c r="V14" s="185">
        <v>691</v>
      </c>
      <c r="W14" s="185">
        <v>275938</v>
      </c>
      <c r="X14" s="185">
        <v>310</v>
      </c>
      <c r="Z14" s="186">
        <v>2635106</v>
      </c>
    </row>
    <row r="15" spans="1:26" ht="12.75">
      <c r="A15" s="187" t="s">
        <v>296</v>
      </c>
      <c r="B15" s="188">
        <v>52809</v>
      </c>
      <c r="C15" s="188">
        <v>1</v>
      </c>
      <c r="D15" s="188">
        <v>0</v>
      </c>
      <c r="E15" s="188">
        <v>0</v>
      </c>
      <c r="F15" s="188">
        <v>0</v>
      </c>
      <c r="G15" s="188">
        <v>53068</v>
      </c>
      <c r="H15" s="188">
        <v>0</v>
      </c>
      <c r="I15" s="188">
        <v>53068</v>
      </c>
      <c r="J15" s="188">
        <v>260</v>
      </c>
      <c r="K15" s="188">
        <v>0</v>
      </c>
      <c r="L15" s="188">
        <v>6483216</v>
      </c>
      <c r="M15" s="188">
        <v>128181</v>
      </c>
      <c r="N15" s="188">
        <v>3576096</v>
      </c>
      <c r="O15" s="188">
        <v>75533</v>
      </c>
      <c r="P15" s="188">
        <v>2907120</v>
      </c>
      <c r="Q15" s="188">
        <v>52648</v>
      </c>
      <c r="R15" s="188">
        <v>949609</v>
      </c>
      <c r="S15" s="188">
        <v>759058</v>
      </c>
      <c r="T15" s="188">
        <v>148725</v>
      </c>
      <c r="U15" s="188">
        <v>41826</v>
      </c>
      <c r="V15" s="188">
        <v>40884</v>
      </c>
      <c r="W15" s="188">
        <v>1957511</v>
      </c>
      <c r="X15" s="188">
        <v>11764</v>
      </c>
      <c r="Z15" s="189">
        <v>6536285</v>
      </c>
    </row>
    <row r="16" spans="1:26" ht="12.75">
      <c r="A16" s="187" t="s">
        <v>297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252328</v>
      </c>
      <c r="M16" s="188">
        <v>6468</v>
      </c>
      <c r="N16" s="188">
        <v>147358</v>
      </c>
      <c r="O16" s="188">
        <v>2417</v>
      </c>
      <c r="P16" s="188">
        <v>104970</v>
      </c>
      <c r="Q16" s="188">
        <v>4051</v>
      </c>
      <c r="R16" s="188">
        <v>57488</v>
      </c>
      <c r="S16" s="188">
        <v>57477</v>
      </c>
      <c r="T16" s="188">
        <v>0</v>
      </c>
      <c r="U16" s="188">
        <v>11</v>
      </c>
      <c r="V16" s="188">
        <v>3785</v>
      </c>
      <c r="W16" s="188">
        <v>47482</v>
      </c>
      <c r="X16" s="188">
        <v>266</v>
      </c>
      <c r="Z16" s="189">
        <v>252328</v>
      </c>
    </row>
    <row r="17" spans="1:26" ht="12.75">
      <c r="A17" s="187" t="s">
        <v>298</v>
      </c>
      <c r="B17" s="188">
        <v>681673</v>
      </c>
      <c r="C17" s="188">
        <v>154204</v>
      </c>
      <c r="D17" s="188">
        <v>154204</v>
      </c>
      <c r="E17" s="188">
        <v>0</v>
      </c>
      <c r="F17" s="188">
        <v>127</v>
      </c>
      <c r="G17" s="188">
        <v>227665</v>
      </c>
      <c r="H17" s="188">
        <v>161528</v>
      </c>
      <c r="I17" s="188">
        <v>66137</v>
      </c>
      <c r="J17" s="188">
        <v>664</v>
      </c>
      <c r="K17" s="188">
        <v>300595</v>
      </c>
      <c r="L17" s="188">
        <v>17847353</v>
      </c>
      <c r="M17" s="188">
        <v>405207</v>
      </c>
      <c r="N17" s="188">
        <v>11351891</v>
      </c>
      <c r="O17" s="188">
        <v>227889</v>
      </c>
      <c r="P17" s="188">
        <v>6495462</v>
      </c>
      <c r="Q17" s="188">
        <v>177318</v>
      </c>
      <c r="R17" s="188">
        <v>2644861</v>
      </c>
      <c r="S17" s="188">
        <v>1787025</v>
      </c>
      <c r="T17" s="188">
        <v>613481</v>
      </c>
      <c r="U17" s="188">
        <v>244355</v>
      </c>
      <c r="V17" s="188">
        <v>161211</v>
      </c>
      <c r="W17" s="188">
        <v>3850601</v>
      </c>
      <c r="X17" s="188">
        <v>16107</v>
      </c>
      <c r="Z17" s="189">
        <v>18229222</v>
      </c>
    </row>
    <row r="18" spans="1:26" ht="12.75">
      <c r="A18" s="187" t="s">
        <v>299</v>
      </c>
      <c r="B18" s="188">
        <v>43168</v>
      </c>
      <c r="C18" s="188">
        <v>4859</v>
      </c>
      <c r="D18" s="188">
        <v>4859</v>
      </c>
      <c r="E18" s="188">
        <v>0</v>
      </c>
      <c r="F18" s="188">
        <v>4</v>
      </c>
      <c r="G18" s="188">
        <v>38475</v>
      </c>
      <c r="H18" s="188">
        <v>38475</v>
      </c>
      <c r="I18" s="188">
        <v>0</v>
      </c>
      <c r="J18" s="188">
        <v>162</v>
      </c>
      <c r="K18" s="188">
        <v>0</v>
      </c>
      <c r="L18" s="188">
        <v>11822177</v>
      </c>
      <c r="M18" s="188">
        <v>302838</v>
      </c>
      <c r="N18" s="188">
        <v>8050172</v>
      </c>
      <c r="O18" s="188">
        <v>212631</v>
      </c>
      <c r="P18" s="188">
        <v>3772005</v>
      </c>
      <c r="Q18" s="188">
        <v>90207</v>
      </c>
      <c r="R18" s="188">
        <v>1482691</v>
      </c>
      <c r="S18" s="188">
        <v>1191207</v>
      </c>
      <c r="T18" s="188">
        <v>205301</v>
      </c>
      <c r="U18" s="188">
        <v>86183</v>
      </c>
      <c r="V18" s="188">
        <v>80268</v>
      </c>
      <c r="W18" s="188">
        <v>2289314</v>
      </c>
      <c r="X18" s="188">
        <v>9939</v>
      </c>
      <c r="Z18" s="189">
        <v>11865511</v>
      </c>
    </row>
    <row r="19" spans="1:26" ht="12.75">
      <c r="A19" s="190" t="s">
        <v>300</v>
      </c>
      <c r="B19" s="191">
        <v>5186</v>
      </c>
      <c r="C19" s="191">
        <v>1046</v>
      </c>
      <c r="D19" s="191">
        <v>1046</v>
      </c>
      <c r="E19" s="191">
        <v>0</v>
      </c>
      <c r="F19" s="191">
        <v>2</v>
      </c>
      <c r="G19" s="191">
        <v>4157</v>
      </c>
      <c r="H19" s="191">
        <v>0</v>
      </c>
      <c r="I19" s="191">
        <v>0</v>
      </c>
      <c r="J19" s="191">
        <v>15</v>
      </c>
      <c r="K19" s="191">
        <v>0</v>
      </c>
      <c r="L19" s="191">
        <v>4470</v>
      </c>
      <c r="M19" s="191">
        <v>84</v>
      </c>
      <c r="N19" s="191">
        <v>4398</v>
      </c>
      <c r="O19" s="191">
        <v>84</v>
      </c>
      <c r="P19" s="191">
        <v>72</v>
      </c>
      <c r="Q19" s="191">
        <v>0</v>
      </c>
      <c r="R19" s="191">
        <v>72</v>
      </c>
      <c r="S19" s="191">
        <v>72</v>
      </c>
      <c r="T19" s="191">
        <v>0</v>
      </c>
      <c r="U19" s="191">
        <v>0</v>
      </c>
      <c r="V19" s="191">
        <v>0</v>
      </c>
      <c r="W19" s="191">
        <v>0</v>
      </c>
      <c r="X19" s="191">
        <v>0</v>
      </c>
      <c r="Z19" s="192">
        <v>9673</v>
      </c>
    </row>
    <row r="20" spans="1:26" ht="12.75">
      <c r="A20" s="190" t="s">
        <v>301</v>
      </c>
      <c r="B20" s="191">
        <v>201222</v>
      </c>
      <c r="C20" s="191">
        <v>0</v>
      </c>
      <c r="D20" s="191">
        <v>0</v>
      </c>
      <c r="E20" s="191">
        <v>0</v>
      </c>
      <c r="F20" s="191">
        <v>5</v>
      </c>
      <c r="G20" s="191">
        <v>201882</v>
      </c>
      <c r="H20" s="191">
        <v>95950</v>
      </c>
      <c r="I20" s="191">
        <v>105932</v>
      </c>
      <c r="J20" s="191">
        <v>655</v>
      </c>
      <c r="K20" s="191">
        <v>0</v>
      </c>
      <c r="L20" s="191">
        <v>12817485</v>
      </c>
      <c r="M20" s="191">
        <v>340940</v>
      </c>
      <c r="N20" s="191">
        <v>6812536</v>
      </c>
      <c r="O20" s="191">
        <v>148449</v>
      </c>
      <c r="P20" s="191">
        <v>6004949</v>
      </c>
      <c r="Q20" s="191">
        <v>192491</v>
      </c>
      <c r="R20" s="191">
        <v>1197454</v>
      </c>
      <c r="S20" s="191">
        <v>1028168</v>
      </c>
      <c r="T20" s="191">
        <v>118502</v>
      </c>
      <c r="U20" s="191">
        <v>50784</v>
      </c>
      <c r="V20" s="191">
        <v>88232</v>
      </c>
      <c r="W20" s="191">
        <v>4807495</v>
      </c>
      <c r="X20" s="191">
        <v>104259</v>
      </c>
      <c r="Z20" s="192">
        <v>13019367</v>
      </c>
    </row>
    <row r="21" spans="1:26" ht="12.75">
      <c r="A21" s="190" t="s">
        <v>302</v>
      </c>
      <c r="B21" s="191">
        <v>9977</v>
      </c>
      <c r="C21" s="191">
        <v>0</v>
      </c>
      <c r="D21" s="191">
        <v>0</v>
      </c>
      <c r="E21" s="191">
        <v>0</v>
      </c>
      <c r="F21" s="191">
        <v>0</v>
      </c>
      <c r="G21" s="191">
        <v>9989</v>
      </c>
      <c r="H21" s="191">
        <v>0</v>
      </c>
      <c r="I21" s="191">
        <v>9989</v>
      </c>
      <c r="J21" s="191">
        <v>12</v>
      </c>
      <c r="K21" s="191">
        <v>0</v>
      </c>
      <c r="L21" s="191">
        <v>36740</v>
      </c>
      <c r="M21" s="191">
        <v>324</v>
      </c>
      <c r="N21" s="191">
        <v>36740</v>
      </c>
      <c r="O21" s="191">
        <v>324</v>
      </c>
      <c r="P21" s="191">
        <v>0</v>
      </c>
      <c r="Q21" s="191">
        <v>0</v>
      </c>
      <c r="R21" s="191">
        <v>0</v>
      </c>
      <c r="S21" s="191">
        <v>0</v>
      </c>
      <c r="T21" s="191">
        <v>0</v>
      </c>
      <c r="U21" s="191">
        <v>0</v>
      </c>
      <c r="V21" s="191">
        <v>0</v>
      </c>
      <c r="W21" s="191">
        <v>0</v>
      </c>
      <c r="X21" s="191">
        <v>0</v>
      </c>
      <c r="Z21" s="192">
        <v>46729</v>
      </c>
    </row>
    <row r="22" spans="1:26" ht="12.75">
      <c r="A22" s="190" t="s">
        <v>303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993174</v>
      </c>
      <c r="M22" s="191">
        <v>30220</v>
      </c>
      <c r="N22" s="191">
        <v>75774</v>
      </c>
      <c r="O22" s="191">
        <v>334</v>
      </c>
      <c r="P22" s="191">
        <v>917400</v>
      </c>
      <c r="Q22" s="191">
        <v>29886</v>
      </c>
      <c r="R22" s="191">
        <v>618928</v>
      </c>
      <c r="S22" s="191">
        <v>580475</v>
      </c>
      <c r="T22" s="191">
        <v>16340</v>
      </c>
      <c r="U22" s="191">
        <v>22113</v>
      </c>
      <c r="V22" s="191">
        <v>28407</v>
      </c>
      <c r="W22" s="191">
        <v>298472</v>
      </c>
      <c r="X22" s="191">
        <v>1479</v>
      </c>
      <c r="Z22" s="192">
        <v>993174</v>
      </c>
    </row>
    <row r="23" spans="1:26" ht="12.75">
      <c r="A23" s="190" t="s">
        <v>304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675250</v>
      </c>
      <c r="M23" s="191">
        <v>16392</v>
      </c>
      <c r="N23" s="191">
        <v>640945</v>
      </c>
      <c r="O23" s="191">
        <v>15049</v>
      </c>
      <c r="P23" s="191">
        <v>34305</v>
      </c>
      <c r="Q23" s="191">
        <v>1343</v>
      </c>
      <c r="R23" s="191">
        <v>21931</v>
      </c>
      <c r="S23" s="191">
        <v>17834</v>
      </c>
      <c r="T23" s="191">
        <v>809</v>
      </c>
      <c r="U23" s="191">
        <v>3288</v>
      </c>
      <c r="V23" s="191">
        <v>1211</v>
      </c>
      <c r="W23" s="191">
        <v>12374</v>
      </c>
      <c r="X23" s="191">
        <v>132</v>
      </c>
      <c r="Z23" s="192">
        <v>675250</v>
      </c>
    </row>
    <row r="24" spans="1:26" ht="12.75">
      <c r="A24" s="193" t="s">
        <v>305</v>
      </c>
      <c r="B24" s="188">
        <v>91</v>
      </c>
      <c r="C24" s="188">
        <v>91</v>
      </c>
      <c r="D24" s="188">
        <v>91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3686449</v>
      </c>
      <c r="M24" s="188">
        <v>60129</v>
      </c>
      <c r="N24" s="188">
        <v>2416913</v>
      </c>
      <c r="O24" s="188">
        <v>41220</v>
      </c>
      <c r="P24" s="188">
        <v>1269536</v>
      </c>
      <c r="Q24" s="188">
        <v>18909</v>
      </c>
      <c r="R24" s="188">
        <v>503579</v>
      </c>
      <c r="S24" s="188">
        <v>305582</v>
      </c>
      <c r="T24" s="188">
        <v>107902</v>
      </c>
      <c r="U24" s="188">
        <v>90095</v>
      </c>
      <c r="V24" s="188">
        <v>15740</v>
      </c>
      <c r="W24" s="188">
        <v>765957</v>
      </c>
      <c r="X24" s="188">
        <v>3169</v>
      </c>
      <c r="Z24" s="189">
        <v>3686540</v>
      </c>
    </row>
    <row r="25" spans="1:26" ht="12.75">
      <c r="A25" s="187" t="s">
        <v>306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197450</v>
      </c>
      <c r="M25" s="188">
        <v>12451</v>
      </c>
      <c r="N25" s="188">
        <v>0</v>
      </c>
      <c r="O25" s="188">
        <v>0</v>
      </c>
      <c r="P25" s="188">
        <v>197450</v>
      </c>
      <c r="Q25" s="188">
        <v>12451</v>
      </c>
      <c r="R25" s="188">
        <v>184115</v>
      </c>
      <c r="S25" s="188">
        <v>182734</v>
      </c>
      <c r="T25" s="188">
        <v>1331</v>
      </c>
      <c r="U25" s="188">
        <v>50</v>
      </c>
      <c r="V25" s="188">
        <v>12108</v>
      </c>
      <c r="W25" s="188">
        <v>13335</v>
      </c>
      <c r="X25" s="188">
        <v>343</v>
      </c>
      <c r="Z25" s="189">
        <v>197450</v>
      </c>
    </row>
    <row r="26" spans="1:26" ht="12.75">
      <c r="A26" s="187" t="s">
        <v>307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143571</v>
      </c>
      <c r="M26" s="188">
        <v>1695</v>
      </c>
      <c r="N26" s="188">
        <v>143571</v>
      </c>
      <c r="O26" s="188">
        <v>1695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Z26" s="189">
        <v>143571</v>
      </c>
    </row>
    <row r="27" spans="1:26" ht="12.75">
      <c r="A27" s="187" t="s">
        <v>308</v>
      </c>
      <c r="B27" s="188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210235</v>
      </c>
      <c r="M27" s="188">
        <v>14803</v>
      </c>
      <c r="N27" s="188">
        <v>1106</v>
      </c>
      <c r="O27" s="188">
        <v>4</v>
      </c>
      <c r="P27" s="188">
        <v>209129</v>
      </c>
      <c r="Q27" s="188">
        <v>14799</v>
      </c>
      <c r="R27" s="188">
        <v>156915</v>
      </c>
      <c r="S27" s="188">
        <v>155219</v>
      </c>
      <c r="T27" s="188">
        <v>1696</v>
      </c>
      <c r="U27" s="188">
        <v>0</v>
      </c>
      <c r="V27" s="188">
        <v>13772</v>
      </c>
      <c r="W27" s="188">
        <v>52214</v>
      </c>
      <c r="X27" s="188">
        <v>1027</v>
      </c>
      <c r="Z27" s="189">
        <v>210235</v>
      </c>
    </row>
    <row r="28" spans="1:26" ht="12.75">
      <c r="A28" s="187" t="s">
        <v>309</v>
      </c>
      <c r="B28" s="188">
        <v>179682</v>
      </c>
      <c r="C28" s="188">
        <v>16</v>
      </c>
      <c r="D28" s="188">
        <v>0</v>
      </c>
      <c r="E28" s="188">
        <v>0</v>
      </c>
      <c r="F28" s="188">
        <v>0</v>
      </c>
      <c r="G28" s="188">
        <v>179992</v>
      </c>
      <c r="H28" s="188">
        <v>75197</v>
      </c>
      <c r="I28" s="188">
        <v>104795</v>
      </c>
      <c r="J28" s="188">
        <v>326</v>
      </c>
      <c r="K28" s="188">
        <v>0</v>
      </c>
      <c r="L28" s="188">
        <v>18049777</v>
      </c>
      <c r="M28" s="188">
        <v>529082</v>
      </c>
      <c r="N28" s="188">
        <v>9858023</v>
      </c>
      <c r="O28" s="188">
        <v>239540</v>
      </c>
      <c r="P28" s="188">
        <v>8191754</v>
      </c>
      <c r="Q28" s="188">
        <v>289542</v>
      </c>
      <c r="R28" s="188">
        <v>2998410</v>
      </c>
      <c r="S28" s="188">
        <v>1827358</v>
      </c>
      <c r="T28" s="188">
        <v>954302</v>
      </c>
      <c r="U28" s="188">
        <v>216750</v>
      </c>
      <c r="V28" s="188">
        <v>253558</v>
      </c>
      <c r="W28" s="188">
        <v>5193344</v>
      </c>
      <c r="X28" s="188">
        <v>35984</v>
      </c>
      <c r="Z28" s="189">
        <v>18229785</v>
      </c>
    </row>
    <row r="29" spans="1:26" ht="12.75">
      <c r="A29" s="190" t="s">
        <v>310</v>
      </c>
      <c r="B29" s="191">
        <v>25922</v>
      </c>
      <c r="C29" s="191">
        <v>0</v>
      </c>
      <c r="D29" s="191">
        <v>0</v>
      </c>
      <c r="E29" s="191">
        <v>0</v>
      </c>
      <c r="F29" s="191">
        <v>0</v>
      </c>
      <c r="G29" s="191">
        <v>26012</v>
      </c>
      <c r="H29" s="191">
        <v>25273</v>
      </c>
      <c r="I29" s="191">
        <v>739</v>
      </c>
      <c r="J29" s="191">
        <v>90</v>
      </c>
      <c r="K29" s="191">
        <v>0</v>
      </c>
      <c r="L29" s="191">
        <v>2689130</v>
      </c>
      <c r="M29" s="191">
        <v>38343</v>
      </c>
      <c r="N29" s="191">
        <v>2067062</v>
      </c>
      <c r="O29" s="191">
        <v>34661</v>
      </c>
      <c r="P29" s="191">
        <v>622068</v>
      </c>
      <c r="Q29" s="191">
        <v>3682</v>
      </c>
      <c r="R29" s="191">
        <v>186626</v>
      </c>
      <c r="S29" s="191">
        <v>121215</v>
      </c>
      <c r="T29" s="191">
        <v>33330</v>
      </c>
      <c r="U29" s="191">
        <v>32081</v>
      </c>
      <c r="V29" s="191">
        <v>3212</v>
      </c>
      <c r="W29" s="191">
        <v>435442</v>
      </c>
      <c r="X29" s="191">
        <v>470</v>
      </c>
      <c r="Z29" s="192">
        <v>2715142</v>
      </c>
    </row>
    <row r="30" spans="1:26" ht="12.75">
      <c r="A30" s="190" t="s">
        <v>311</v>
      </c>
      <c r="B30" s="191">
        <v>366515</v>
      </c>
      <c r="C30" s="191">
        <v>4770</v>
      </c>
      <c r="D30" s="191">
        <v>4770</v>
      </c>
      <c r="E30" s="191">
        <v>0</v>
      </c>
      <c r="F30" s="191">
        <v>4</v>
      </c>
      <c r="G30" s="191">
        <v>59868</v>
      </c>
      <c r="H30" s="191">
        <v>59828</v>
      </c>
      <c r="I30" s="191">
        <v>40</v>
      </c>
      <c r="J30" s="191">
        <v>119</v>
      </c>
      <c r="K30" s="191">
        <v>302000</v>
      </c>
      <c r="L30" s="191">
        <v>7399434</v>
      </c>
      <c r="M30" s="191">
        <v>109167</v>
      </c>
      <c r="N30" s="191">
        <v>5758579</v>
      </c>
      <c r="O30" s="191">
        <v>77172</v>
      </c>
      <c r="P30" s="191">
        <v>1640855</v>
      </c>
      <c r="Q30" s="191">
        <v>31995</v>
      </c>
      <c r="R30" s="191">
        <v>430214</v>
      </c>
      <c r="S30" s="191">
        <v>262367</v>
      </c>
      <c r="T30" s="191">
        <v>56273</v>
      </c>
      <c r="U30" s="191">
        <v>111574</v>
      </c>
      <c r="V30" s="191">
        <v>21700</v>
      </c>
      <c r="W30" s="191">
        <v>1210641</v>
      </c>
      <c r="X30" s="191">
        <v>10295</v>
      </c>
      <c r="Z30" s="192">
        <v>7464072</v>
      </c>
    </row>
    <row r="31" spans="1:26" ht="12.75">
      <c r="A31" s="190" t="s">
        <v>312</v>
      </c>
      <c r="B31" s="191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0</v>
      </c>
      <c r="S31" s="191">
        <v>0</v>
      </c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Z31" s="192">
        <v>0</v>
      </c>
    </row>
    <row r="32" spans="1:26" ht="12.75">
      <c r="A32" s="190" t="s">
        <v>313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139824</v>
      </c>
      <c r="M32" s="191">
        <v>2902</v>
      </c>
      <c r="N32" s="191">
        <v>139824</v>
      </c>
      <c r="O32" s="191">
        <v>2902</v>
      </c>
      <c r="P32" s="191">
        <v>0</v>
      </c>
      <c r="Q32" s="191">
        <v>0</v>
      </c>
      <c r="R32" s="191">
        <v>0</v>
      </c>
      <c r="S32" s="191">
        <v>0</v>
      </c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Z32" s="192">
        <v>139824</v>
      </c>
    </row>
    <row r="33" spans="1:26" ht="12.75">
      <c r="A33" s="187" t="s">
        <v>314</v>
      </c>
      <c r="B33" s="188">
        <v>20563</v>
      </c>
      <c r="C33" s="188">
        <v>9501</v>
      </c>
      <c r="D33" s="188">
        <v>9501</v>
      </c>
      <c r="E33" s="188">
        <v>0</v>
      </c>
      <c r="F33" s="188">
        <v>3</v>
      </c>
      <c r="G33" s="188">
        <v>11083</v>
      </c>
      <c r="H33" s="188">
        <v>7421</v>
      </c>
      <c r="I33" s="188">
        <v>0</v>
      </c>
      <c r="J33" s="188">
        <v>18</v>
      </c>
      <c r="K33" s="188">
        <v>0</v>
      </c>
      <c r="L33" s="188">
        <v>257700</v>
      </c>
      <c r="M33" s="188">
        <v>8373</v>
      </c>
      <c r="N33" s="188">
        <v>257313</v>
      </c>
      <c r="O33" s="188">
        <v>8268</v>
      </c>
      <c r="P33" s="188">
        <v>387</v>
      </c>
      <c r="Q33" s="188">
        <v>105</v>
      </c>
      <c r="R33" s="188">
        <v>387</v>
      </c>
      <c r="S33" s="188">
        <v>287</v>
      </c>
      <c r="T33" s="188">
        <v>46</v>
      </c>
      <c r="U33" s="188">
        <v>54</v>
      </c>
      <c r="V33" s="188">
        <v>105</v>
      </c>
      <c r="W33" s="188">
        <v>0</v>
      </c>
      <c r="X33" s="188">
        <v>0</v>
      </c>
      <c r="Z33" s="189">
        <v>278284</v>
      </c>
    </row>
    <row r="34" spans="1:26" ht="12.75">
      <c r="A34" s="187" t="s">
        <v>315</v>
      </c>
      <c r="B34" s="188">
        <v>37565</v>
      </c>
      <c r="C34" s="188">
        <v>38000</v>
      </c>
      <c r="D34" s="188">
        <v>38000</v>
      </c>
      <c r="E34" s="188">
        <v>0</v>
      </c>
      <c r="F34" s="188">
        <v>435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16581</v>
      </c>
      <c r="M34" s="188">
        <v>290</v>
      </c>
      <c r="N34" s="188">
        <v>16581</v>
      </c>
      <c r="O34" s="188">
        <v>290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Z34" s="189">
        <v>54581</v>
      </c>
    </row>
    <row r="35" spans="1:26" ht="12.75">
      <c r="A35" s="187" t="s">
        <v>316</v>
      </c>
      <c r="B35" s="188">
        <v>873</v>
      </c>
      <c r="C35" s="188">
        <v>0</v>
      </c>
      <c r="D35" s="188">
        <v>0</v>
      </c>
      <c r="E35" s="188">
        <v>0</v>
      </c>
      <c r="F35" s="188">
        <v>0</v>
      </c>
      <c r="G35" s="188">
        <v>873</v>
      </c>
      <c r="H35" s="188">
        <v>0</v>
      </c>
      <c r="I35" s="188">
        <v>873</v>
      </c>
      <c r="J35" s="188">
        <v>0</v>
      </c>
      <c r="K35" s="188">
        <v>0</v>
      </c>
      <c r="L35" s="188">
        <v>539818</v>
      </c>
      <c r="M35" s="188">
        <v>7814</v>
      </c>
      <c r="N35" s="188">
        <v>539818</v>
      </c>
      <c r="O35" s="188">
        <v>7814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Z35" s="189">
        <v>540691</v>
      </c>
    </row>
    <row r="36" spans="1:26" ht="12.75">
      <c r="A36" s="193" t="s">
        <v>317</v>
      </c>
      <c r="B36" s="188">
        <v>140332</v>
      </c>
      <c r="C36" s="188">
        <v>24000</v>
      </c>
      <c r="D36" s="188">
        <v>24000</v>
      </c>
      <c r="E36" s="188">
        <v>0</v>
      </c>
      <c r="F36" s="188">
        <v>9</v>
      </c>
      <c r="G36" s="188">
        <v>63636</v>
      </c>
      <c r="H36" s="188">
        <v>0</v>
      </c>
      <c r="I36" s="188">
        <v>0</v>
      </c>
      <c r="J36" s="188">
        <v>302</v>
      </c>
      <c r="K36" s="188">
        <v>53007</v>
      </c>
      <c r="L36" s="188">
        <v>4542024</v>
      </c>
      <c r="M36" s="188">
        <v>100548</v>
      </c>
      <c r="N36" s="188">
        <v>2515049</v>
      </c>
      <c r="O36" s="188">
        <v>68214</v>
      </c>
      <c r="P36" s="188">
        <v>2026975</v>
      </c>
      <c r="Q36" s="188">
        <v>32334</v>
      </c>
      <c r="R36" s="188">
        <v>431375</v>
      </c>
      <c r="S36" s="188">
        <v>344830</v>
      </c>
      <c r="T36" s="188">
        <v>50277</v>
      </c>
      <c r="U36" s="188">
        <v>36268</v>
      </c>
      <c r="V36" s="188">
        <v>24400</v>
      </c>
      <c r="W36" s="188">
        <v>1595600</v>
      </c>
      <c r="X36" s="188">
        <v>7934</v>
      </c>
      <c r="Z36" s="189">
        <v>4629660</v>
      </c>
    </row>
    <row r="37" spans="1:26" ht="13.5" thickBot="1">
      <c r="A37" s="194" t="s">
        <v>318</v>
      </c>
      <c r="B37" s="195">
        <v>9543</v>
      </c>
      <c r="C37" s="195">
        <v>9556</v>
      </c>
      <c r="D37" s="195">
        <v>9556</v>
      </c>
      <c r="E37" s="195">
        <v>0</v>
      </c>
      <c r="F37" s="195">
        <v>13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11428</v>
      </c>
      <c r="M37" s="195">
        <v>196</v>
      </c>
      <c r="N37" s="195">
        <v>11428</v>
      </c>
      <c r="O37" s="195">
        <v>196</v>
      </c>
      <c r="P37" s="195">
        <v>0</v>
      </c>
      <c r="Q37" s="195">
        <v>0</v>
      </c>
      <c r="R37" s="195">
        <v>0</v>
      </c>
      <c r="S37" s="195">
        <v>0</v>
      </c>
      <c r="T37" s="195">
        <v>0</v>
      </c>
      <c r="U37" s="195">
        <v>0</v>
      </c>
      <c r="V37" s="195">
        <v>0</v>
      </c>
      <c r="W37" s="195">
        <v>0</v>
      </c>
      <c r="X37" s="195">
        <v>0</v>
      </c>
      <c r="Z37" s="196">
        <v>20984</v>
      </c>
    </row>
    <row r="38" spans="1:26" ht="13.5" thickBot="1">
      <c r="A38" s="197"/>
      <c r="Z38" s="149"/>
    </row>
    <row r="39" spans="1:26" s="117" customFormat="1" ht="13.5" thickBot="1">
      <c r="A39" s="198" t="s">
        <v>112</v>
      </c>
      <c r="B39" s="199">
        <v>1830237</v>
      </c>
      <c r="C39" s="199">
        <v>301204</v>
      </c>
      <c r="D39" s="199">
        <v>301187</v>
      </c>
      <c r="E39" s="199">
        <v>0</v>
      </c>
      <c r="F39" s="199">
        <v>648</v>
      </c>
      <c r="G39" s="199">
        <v>876700</v>
      </c>
      <c r="H39" s="199">
        <v>463672</v>
      </c>
      <c r="I39" s="199">
        <v>341573</v>
      </c>
      <c r="J39" s="199">
        <v>2623</v>
      </c>
      <c r="K39" s="199">
        <v>655604</v>
      </c>
      <c r="L39" s="199">
        <v>91395560</v>
      </c>
      <c r="M39" s="199">
        <v>2146702</v>
      </c>
      <c r="N39" s="199">
        <v>56644329</v>
      </c>
      <c r="O39" s="199">
        <v>1193940</v>
      </c>
      <c r="P39" s="199">
        <v>34751231</v>
      </c>
      <c r="Q39" s="199">
        <v>952762</v>
      </c>
      <c r="R39" s="199">
        <v>11945511</v>
      </c>
      <c r="S39" s="199">
        <v>8670761</v>
      </c>
      <c r="T39" s="199">
        <v>2328145</v>
      </c>
      <c r="U39" s="199">
        <v>946605</v>
      </c>
      <c r="V39" s="199">
        <v>749284</v>
      </c>
      <c r="W39" s="199">
        <v>22805720</v>
      </c>
      <c r="X39" s="199">
        <v>203478</v>
      </c>
      <c r="Y39" s="207"/>
      <c r="Z39" s="199">
        <v>92573464</v>
      </c>
    </row>
    <row r="40" spans="1:25" s="117" customFormat="1" ht="12.75">
      <c r="A40" s="90"/>
      <c r="B40" s="9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13"/>
    </row>
    <row r="41" spans="1:16" ht="12.75">
      <c r="A41" s="13" t="s">
        <v>213</v>
      </c>
      <c r="P41" s="40"/>
    </row>
    <row r="42" spans="2:25" s="117" customFormat="1" ht="12.75">
      <c r="B42" s="202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13"/>
    </row>
    <row r="43" spans="1:25" s="117" customFormat="1" ht="12.75">
      <c r="A43" s="13" t="s">
        <v>214</v>
      </c>
      <c r="B43" s="2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13"/>
    </row>
    <row r="44" spans="1:26" s="117" customFormat="1" ht="12.75">
      <c r="A44" s="20"/>
      <c r="B44" s="13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13"/>
      <c r="Z44" s="116"/>
    </row>
    <row r="45" spans="1:26" ht="12.75">
      <c r="A45" s="13" t="s">
        <v>221</v>
      </c>
      <c r="Z45" s="117"/>
    </row>
  </sheetData>
  <sheetProtection/>
  <mergeCells count="29"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G10:G11"/>
    <mergeCell ref="E10:E11"/>
    <mergeCell ref="C9:F9"/>
    <mergeCell ref="G9:J9"/>
    <mergeCell ref="F10:F11"/>
    <mergeCell ref="I10:I11"/>
    <mergeCell ref="D10:D11"/>
    <mergeCell ref="H10:H11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3" customWidth="1"/>
    <col min="2" max="2" width="11.8515625" style="13" customWidth="1"/>
    <col min="3" max="3" width="12.140625" style="13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4.00390625" style="13" customWidth="1"/>
    <col min="11" max="11" width="12.28125" style="13" customWidth="1"/>
    <col min="12" max="12" width="12.7109375" style="13" customWidth="1"/>
    <col min="13" max="14" width="11.7109375" style="13" customWidth="1"/>
    <col min="15" max="15" width="13.28125" style="13" customWidth="1"/>
    <col min="16" max="16" width="13.8515625" style="13" customWidth="1"/>
    <col min="17" max="17" width="14.57421875" style="13" customWidth="1"/>
    <col min="18" max="16384" width="11.57421875" style="13" customWidth="1"/>
  </cols>
  <sheetData>
    <row r="1" spans="1:17" ht="12.75">
      <c r="A1" s="12"/>
      <c r="Q1" s="14" t="s">
        <v>139</v>
      </c>
    </row>
    <row r="2" ht="12.75">
      <c r="A2" s="12"/>
    </row>
    <row r="3" ht="6" customHeight="1" thickBot="1">
      <c r="A3" s="12"/>
    </row>
    <row r="4" spans="1:17" ht="24" customHeight="1">
      <c r="A4" s="423" t="s">
        <v>107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41"/>
    </row>
    <row r="5" spans="1:17" ht="22.5" customHeight="1" thickBot="1">
      <c r="A5" s="442" t="s">
        <v>283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5"/>
    </row>
    <row r="6" spans="1:17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12.75" customHeight="1">
      <c r="A7" s="453" t="s">
        <v>284</v>
      </c>
      <c r="B7" s="461" t="s">
        <v>339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3"/>
    </row>
    <row r="8" spans="1:17" s="117" customFormat="1" ht="12.75" customHeight="1">
      <c r="A8" s="454"/>
      <c r="B8" s="461" t="s">
        <v>340</v>
      </c>
      <c r="C8" s="462"/>
      <c r="D8" s="462"/>
      <c r="E8" s="462"/>
      <c r="F8" s="462"/>
      <c r="G8" s="463"/>
      <c r="H8" s="461" t="s">
        <v>188</v>
      </c>
      <c r="I8" s="462"/>
      <c r="J8" s="462"/>
      <c r="K8" s="462"/>
      <c r="L8" s="463"/>
      <c r="M8" s="461" t="s">
        <v>194</v>
      </c>
      <c r="N8" s="462"/>
      <c r="O8" s="462"/>
      <c r="P8" s="463"/>
      <c r="Q8" s="446" t="s">
        <v>202</v>
      </c>
    </row>
    <row r="9" spans="1:17" s="117" customFormat="1" ht="12.75" customHeight="1">
      <c r="A9" s="454"/>
      <c r="B9" s="446" t="s">
        <v>324</v>
      </c>
      <c r="C9" s="457" t="s">
        <v>341</v>
      </c>
      <c r="D9" s="458"/>
      <c r="E9" s="458"/>
      <c r="F9" s="459"/>
      <c r="G9" s="446" t="s">
        <v>342</v>
      </c>
      <c r="H9" s="460" t="s">
        <v>324</v>
      </c>
      <c r="I9" s="476" t="s">
        <v>325</v>
      </c>
      <c r="J9" s="477"/>
      <c r="K9" s="460" t="s">
        <v>326</v>
      </c>
      <c r="L9" s="460" t="s">
        <v>327</v>
      </c>
      <c r="M9" s="460" t="s">
        <v>324</v>
      </c>
      <c r="N9" s="460" t="s">
        <v>343</v>
      </c>
      <c r="O9" s="460" t="s">
        <v>344</v>
      </c>
      <c r="P9" s="460" t="s">
        <v>345</v>
      </c>
      <c r="Q9" s="460"/>
    </row>
    <row r="10" spans="1:17" s="117" customFormat="1" ht="18" customHeight="1">
      <c r="A10" s="454"/>
      <c r="B10" s="466"/>
      <c r="C10" s="446" t="s">
        <v>324</v>
      </c>
      <c r="D10" s="457" t="s">
        <v>346</v>
      </c>
      <c r="E10" s="458"/>
      <c r="F10" s="459"/>
      <c r="G10" s="466"/>
      <c r="H10" s="460"/>
      <c r="I10" s="446" t="s">
        <v>324</v>
      </c>
      <c r="J10" s="446" t="s">
        <v>190</v>
      </c>
      <c r="K10" s="460"/>
      <c r="L10" s="460"/>
      <c r="M10" s="460"/>
      <c r="N10" s="460"/>
      <c r="O10" s="460"/>
      <c r="P10" s="460"/>
      <c r="Q10" s="460"/>
    </row>
    <row r="11" spans="1:17" s="117" customFormat="1" ht="53.25" customHeight="1">
      <c r="A11" s="455"/>
      <c r="B11" s="456"/>
      <c r="C11" s="456"/>
      <c r="D11" s="205" t="s">
        <v>324</v>
      </c>
      <c r="E11" s="205" t="s">
        <v>347</v>
      </c>
      <c r="F11" s="205" t="s">
        <v>348</v>
      </c>
      <c r="G11" s="456"/>
      <c r="H11" s="469"/>
      <c r="I11" s="456"/>
      <c r="J11" s="456"/>
      <c r="K11" s="469"/>
      <c r="L11" s="469"/>
      <c r="M11" s="469"/>
      <c r="N11" s="469"/>
      <c r="O11" s="469"/>
      <c r="P11" s="469"/>
      <c r="Q11" s="469"/>
    </row>
    <row r="12" spans="1:17" s="117" customFormat="1" ht="14.25" customHeight="1">
      <c r="A12" s="182"/>
      <c r="B12" s="183"/>
      <c r="C12" s="183"/>
      <c r="D12" s="208"/>
      <c r="E12" s="208"/>
      <c r="F12" s="208"/>
      <c r="G12" s="183"/>
      <c r="H12" s="208"/>
      <c r="I12" s="183"/>
      <c r="J12" s="183"/>
      <c r="K12" s="208"/>
      <c r="L12" s="208"/>
      <c r="M12" s="208"/>
      <c r="N12" s="208"/>
      <c r="O12" s="208"/>
      <c r="P12" s="208"/>
      <c r="Q12" s="208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184" t="s">
        <v>295</v>
      </c>
      <c r="B14" s="185">
        <v>2492765</v>
      </c>
      <c r="C14" s="185">
        <v>711627</v>
      </c>
      <c r="D14" s="185">
        <v>610299</v>
      </c>
      <c r="E14" s="185">
        <v>519284</v>
      </c>
      <c r="F14" s="185">
        <v>91011</v>
      </c>
      <c r="G14" s="185">
        <v>1781138</v>
      </c>
      <c r="H14" s="185">
        <v>197091</v>
      </c>
      <c r="I14" s="185">
        <v>20003</v>
      </c>
      <c r="J14" s="185">
        <v>20003</v>
      </c>
      <c r="K14" s="185">
        <v>177088</v>
      </c>
      <c r="L14" s="185">
        <v>0</v>
      </c>
      <c r="M14" s="185">
        <v>319898</v>
      </c>
      <c r="N14" s="185">
        <v>18896</v>
      </c>
      <c r="O14" s="185">
        <v>232375</v>
      </c>
      <c r="P14" s="185">
        <v>68627</v>
      </c>
      <c r="Q14" s="186">
        <v>262096</v>
      </c>
    </row>
    <row r="15" spans="1:17" ht="12.75">
      <c r="A15" s="187" t="s">
        <v>296</v>
      </c>
      <c r="B15" s="188">
        <v>5380202</v>
      </c>
      <c r="C15" s="188">
        <v>976297</v>
      </c>
      <c r="D15" s="188">
        <v>696695</v>
      </c>
      <c r="E15" s="188">
        <v>521549</v>
      </c>
      <c r="F15" s="188">
        <v>172825</v>
      </c>
      <c r="G15" s="188">
        <v>4403905</v>
      </c>
      <c r="H15" s="188">
        <v>578688</v>
      </c>
      <c r="I15" s="188">
        <v>55925</v>
      </c>
      <c r="J15" s="188">
        <v>55494</v>
      </c>
      <c r="K15" s="188">
        <v>522619</v>
      </c>
      <c r="L15" s="188">
        <v>144</v>
      </c>
      <c r="M15" s="188">
        <v>1259419</v>
      </c>
      <c r="N15" s="188">
        <v>54066</v>
      </c>
      <c r="O15" s="188">
        <v>790252</v>
      </c>
      <c r="P15" s="188">
        <v>415101</v>
      </c>
      <c r="Q15" s="189">
        <v>553218</v>
      </c>
    </row>
    <row r="16" spans="1:17" ht="12.75">
      <c r="A16" s="187" t="s">
        <v>297</v>
      </c>
      <c r="B16" s="188">
        <v>646480</v>
      </c>
      <c r="C16" s="188">
        <v>18837</v>
      </c>
      <c r="D16" s="188">
        <v>1390</v>
      </c>
      <c r="E16" s="188">
        <v>1389</v>
      </c>
      <c r="F16" s="188">
        <v>1</v>
      </c>
      <c r="G16" s="188">
        <v>627643</v>
      </c>
      <c r="H16" s="188">
        <v>23</v>
      </c>
      <c r="I16" s="188">
        <v>0</v>
      </c>
      <c r="J16" s="188">
        <v>0</v>
      </c>
      <c r="K16" s="188">
        <v>23</v>
      </c>
      <c r="L16" s="188">
        <v>0</v>
      </c>
      <c r="M16" s="188">
        <v>32200</v>
      </c>
      <c r="N16" s="188">
        <v>0</v>
      </c>
      <c r="O16" s="188">
        <v>0</v>
      </c>
      <c r="P16" s="188">
        <v>32200</v>
      </c>
      <c r="Q16" s="189">
        <v>80776</v>
      </c>
    </row>
    <row r="17" spans="1:17" ht="12.75">
      <c r="A17" s="187" t="s">
        <v>298</v>
      </c>
      <c r="B17" s="188">
        <v>14303544</v>
      </c>
      <c r="C17" s="188">
        <v>5161459</v>
      </c>
      <c r="D17" s="188">
        <v>3984597</v>
      </c>
      <c r="E17" s="188">
        <v>2457248</v>
      </c>
      <c r="F17" s="188">
        <v>1511973</v>
      </c>
      <c r="G17" s="188">
        <v>9142085</v>
      </c>
      <c r="H17" s="188">
        <v>1635964</v>
      </c>
      <c r="I17" s="188">
        <v>0</v>
      </c>
      <c r="J17" s="188">
        <v>0</v>
      </c>
      <c r="K17" s="188">
        <v>1635932</v>
      </c>
      <c r="L17" s="188">
        <v>32</v>
      </c>
      <c r="M17" s="188">
        <v>2581024</v>
      </c>
      <c r="N17" s="188">
        <v>134974</v>
      </c>
      <c r="O17" s="188">
        <v>1709201</v>
      </c>
      <c r="P17" s="188">
        <v>736849</v>
      </c>
      <c r="Q17" s="189">
        <v>1777639</v>
      </c>
    </row>
    <row r="18" spans="1:17" ht="12.75">
      <c r="A18" s="187" t="s">
        <v>299</v>
      </c>
      <c r="B18" s="188">
        <v>9952276</v>
      </c>
      <c r="C18" s="188">
        <v>3483376</v>
      </c>
      <c r="D18" s="188">
        <v>2704695</v>
      </c>
      <c r="E18" s="188">
        <v>1960476</v>
      </c>
      <c r="F18" s="188">
        <v>741553</v>
      </c>
      <c r="G18" s="188">
        <v>6468900</v>
      </c>
      <c r="H18" s="188">
        <v>1707911</v>
      </c>
      <c r="I18" s="188">
        <v>199729</v>
      </c>
      <c r="J18" s="188">
        <v>40024</v>
      </c>
      <c r="K18" s="188">
        <v>1507911</v>
      </c>
      <c r="L18" s="188">
        <v>271</v>
      </c>
      <c r="M18" s="188">
        <v>1644081</v>
      </c>
      <c r="N18" s="188">
        <v>86276</v>
      </c>
      <c r="O18" s="188">
        <v>905957</v>
      </c>
      <c r="P18" s="188">
        <v>651848</v>
      </c>
      <c r="Q18" s="189">
        <v>1278675</v>
      </c>
    </row>
    <row r="19" spans="1:17" ht="12.75">
      <c r="A19" s="190" t="s">
        <v>300</v>
      </c>
      <c r="B19" s="191">
        <v>2068</v>
      </c>
      <c r="C19" s="191">
        <v>1085</v>
      </c>
      <c r="D19" s="191">
        <v>926</v>
      </c>
      <c r="E19" s="191">
        <v>574</v>
      </c>
      <c r="F19" s="191">
        <v>352</v>
      </c>
      <c r="G19" s="191">
        <v>983</v>
      </c>
      <c r="H19" s="191">
        <v>4608</v>
      </c>
      <c r="I19" s="191">
        <v>0</v>
      </c>
      <c r="J19" s="191">
        <v>0</v>
      </c>
      <c r="K19" s="191">
        <v>4608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2">
        <v>17706</v>
      </c>
    </row>
    <row r="20" spans="1:17" ht="12.75">
      <c r="A20" s="190" t="s">
        <v>301</v>
      </c>
      <c r="B20" s="191">
        <v>13399989</v>
      </c>
      <c r="C20" s="191">
        <v>3882172</v>
      </c>
      <c r="D20" s="191">
        <v>2822245</v>
      </c>
      <c r="E20" s="191">
        <v>2392849</v>
      </c>
      <c r="F20" s="191">
        <v>428236</v>
      </c>
      <c r="G20" s="191">
        <v>9517817</v>
      </c>
      <c r="H20" s="191">
        <v>859267</v>
      </c>
      <c r="I20" s="191">
        <v>81478</v>
      </c>
      <c r="J20" s="191">
        <v>81478</v>
      </c>
      <c r="K20" s="191">
        <v>777789</v>
      </c>
      <c r="L20" s="191">
        <v>0</v>
      </c>
      <c r="M20" s="191">
        <v>3354121</v>
      </c>
      <c r="N20" s="191">
        <v>1344606</v>
      </c>
      <c r="O20" s="191">
        <v>1482414</v>
      </c>
      <c r="P20" s="191">
        <v>527101</v>
      </c>
      <c r="Q20" s="192">
        <v>1046494</v>
      </c>
    </row>
    <row r="21" spans="1:17" ht="12.75">
      <c r="A21" s="190" t="s">
        <v>302</v>
      </c>
      <c r="B21" s="191">
        <v>22912</v>
      </c>
      <c r="C21" s="191">
        <v>880</v>
      </c>
      <c r="D21" s="191">
        <v>637</v>
      </c>
      <c r="E21" s="191">
        <v>545</v>
      </c>
      <c r="F21" s="191">
        <v>92</v>
      </c>
      <c r="G21" s="191">
        <v>22032</v>
      </c>
      <c r="H21" s="191">
        <v>3090</v>
      </c>
      <c r="I21" s="191">
        <v>1738</v>
      </c>
      <c r="J21" s="191">
        <v>1738</v>
      </c>
      <c r="K21" s="191">
        <v>1352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2">
        <v>23097</v>
      </c>
    </row>
    <row r="22" spans="1:17" ht="12.75">
      <c r="A22" s="190" t="s">
        <v>303</v>
      </c>
      <c r="B22" s="191">
        <v>737496</v>
      </c>
      <c r="C22" s="191">
        <v>103912</v>
      </c>
      <c r="D22" s="191">
        <v>61389</v>
      </c>
      <c r="E22" s="191">
        <v>5429</v>
      </c>
      <c r="F22" s="191">
        <v>55960</v>
      </c>
      <c r="G22" s="191">
        <v>633584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308830</v>
      </c>
      <c r="N22" s="191">
        <v>145113</v>
      </c>
      <c r="O22" s="191">
        <v>123835</v>
      </c>
      <c r="P22" s="191">
        <v>39882</v>
      </c>
      <c r="Q22" s="192">
        <v>123069</v>
      </c>
    </row>
    <row r="23" spans="1:17" ht="12.75">
      <c r="A23" s="190" t="s">
        <v>304</v>
      </c>
      <c r="B23" s="191">
        <v>759351</v>
      </c>
      <c r="C23" s="191">
        <v>71810</v>
      </c>
      <c r="D23" s="191">
        <v>44512</v>
      </c>
      <c r="E23" s="191">
        <v>39711</v>
      </c>
      <c r="F23" s="191">
        <v>4799</v>
      </c>
      <c r="G23" s="191">
        <v>687541</v>
      </c>
      <c r="H23" s="191">
        <v>61426</v>
      </c>
      <c r="I23" s="191">
        <v>0</v>
      </c>
      <c r="J23" s="191">
        <v>0</v>
      </c>
      <c r="K23" s="191">
        <v>61426</v>
      </c>
      <c r="L23" s="191">
        <v>0</v>
      </c>
      <c r="M23" s="191">
        <v>77017</v>
      </c>
      <c r="N23" s="191">
        <v>3194</v>
      </c>
      <c r="O23" s="191">
        <v>17336</v>
      </c>
      <c r="P23" s="191">
        <v>56487</v>
      </c>
      <c r="Q23" s="192">
        <v>58360</v>
      </c>
    </row>
    <row r="24" spans="1:17" ht="12.75">
      <c r="A24" s="193" t="s">
        <v>305</v>
      </c>
      <c r="B24" s="188">
        <v>3324529</v>
      </c>
      <c r="C24" s="188">
        <v>617806</v>
      </c>
      <c r="D24" s="188">
        <v>463879</v>
      </c>
      <c r="E24" s="188">
        <v>274098</v>
      </c>
      <c r="F24" s="188">
        <v>189775</v>
      </c>
      <c r="G24" s="188">
        <v>2706723</v>
      </c>
      <c r="H24" s="188">
        <v>361115</v>
      </c>
      <c r="I24" s="188">
        <v>4858</v>
      </c>
      <c r="J24" s="188">
        <v>4858</v>
      </c>
      <c r="K24" s="188">
        <v>356257</v>
      </c>
      <c r="L24" s="188">
        <v>0</v>
      </c>
      <c r="M24" s="188">
        <v>450479</v>
      </c>
      <c r="N24" s="188">
        <v>60491</v>
      </c>
      <c r="O24" s="188">
        <v>347146</v>
      </c>
      <c r="P24" s="188">
        <v>42842</v>
      </c>
      <c r="Q24" s="189">
        <v>434225</v>
      </c>
    </row>
    <row r="25" spans="1:17" ht="12.75">
      <c r="A25" s="187" t="s">
        <v>306</v>
      </c>
      <c r="B25" s="188">
        <v>165102</v>
      </c>
      <c r="C25" s="188">
        <v>2453</v>
      </c>
      <c r="D25" s="188">
        <v>0</v>
      </c>
      <c r="E25" s="188">
        <v>0</v>
      </c>
      <c r="F25" s="188">
        <v>0</v>
      </c>
      <c r="G25" s="188">
        <v>162649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10452</v>
      </c>
      <c r="N25" s="188">
        <v>10452</v>
      </c>
      <c r="O25" s="188">
        <v>0</v>
      </c>
      <c r="P25" s="188">
        <v>0</v>
      </c>
      <c r="Q25" s="189">
        <v>29698</v>
      </c>
    </row>
    <row r="26" spans="1:17" ht="12.75">
      <c r="A26" s="187" t="s">
        <v>307</v>
      </c>
      <c r="B26" s="188">
        <v>400947</v>
      </c>
      <c r="C26" s="188">
        <v>16133</v>
      </c>
      <c r="D26" s="188">
        <v>4</v>
      </c>
      <c r="E26" s="188">
        <v>4</v>
      </c>
      <c r="F26" s="188">
        <v>0</v>
      </c>
      <c r="G26" s="188">
        <v>384814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9">
        <v>62602</v>
      </c>
    </row>
    <row r="27" spans="1:17" ht="12.75">
      <c r="A27" s="187" t="s">
        <v>308</v>
      </c>
      <c r="B27" s="188">
        <v>128920</v>
      </c>
      <c r="C27" s="188">
        <v>2368</v>
      </c>
      <c r="D27" s="188">
        <v>438</v>
      </c>
      <c r="E27" s="188">
        <v>438</v>
      </c>
      <c r="F27" s="188">
        <v>0</v>
      </c>
      <c r="G27" s="188">
        <v>126552</v>
      </c>
      <c r="H27" s="188">
        <v>8322</v>
      </c>
      <c r="I27" s="188">
        <v>8322</v>
      </c>
      <c r="J27" s="188">
        <v>0</v>
      </c>
      <c r="K27" s="188">
        <v>0</v>
      </c>
      <c r="L27" s="188">
        <v>0</v>
      </c>
      <c r="M27" s="188">
        <v>46784</v>
      </c>
      <c r="N27" s="188">
        <v>46784</v>
      </c>
      <c r="O27" s="188">
        <v>0</v>
      </c>
      <c r="P27" s="188">
        <v>0</v>
      </c>
      <c r="Q27" s="189">
        <v>45025</v>
      </c>
    </row>
    <row r="28" spans="1:17" ht="12.75">
      <c r="A28" s="187" t="s">
        <v>309</v>
      </c>
      <c r="B28" s="188">
        <v>14380328</v>
      </c>
      <c r="C28" s="188">
        <v>5049889</v>
      </c>
      <c r="D28" s="188">
        <v>3771999</v>
      </c>
      <c r="E28" s="188">
        <v>2586086</v>
      </c>
      <c r="F28" s="188">
        <v>1177955</v>
      </c>
      <c r="G28" s="188">
        <v>9330439</v>
      </c>
      <c r="H28" s="188">
        <v>1557167</v>
      </c>
      <c r="I28" s="188">
        <v>0</v>
      </c>
      <c r="J28" s="188">
        <v>0</v>
      </c>
      <c r="K28" s="188">
        <v>1556598</v>
      </c>
      <c r="L28" s="188">
        <v>569</v>
      </c>
      <c r="M28" s="188">
        <v>4359525</v>
      </c>
      <c r="N28" s="188">
        <v>143803</v>
      </c>
      <c r="O28" s="188">
        <v>3378049</v>
      </c>
      <c r="P28" s="188">
        <v>837673</v>
      </c>
      <c r="Q28" s="189">
        <v>1993574</v>
      </c>
    </row>
    <row r="29" spans="1:17" ht="12.75">
      <c r="A29" s="190" t="s">
        <v>310</v>
      </c>
      <c r="B29" s="191">
        <v>2369420</v>
      </c>
      <c r="C29" s="191">
        <v>382671</v>
      </c>
      <c r="D29" s="191">
        <v>296456</v>
      </c>
      <c r="E29" s="191">
        <v>214882</v>
      </c>
      <c r="F29" s="191">
        <v>81570</v>
      </c>
      <c r="G29" s="191">
        <v>1986749</v>
      </c>
      <c r="H29" s="191">
        <v>232151</v>
      </c>
      <c r="I29" s="191">
        <v>4838</v>
      </c>
      <c r="J29" s="191">
        <v>3400</v>
      </c>
      <c r="K29" s="191">
        <v>227313</v>
      </c>
      <c r="L29" s="191">
        <v>0</v>
      </c>
      <c r="M29" s="191">
        <v>680531</v>
      </c>
      <c r="N29" s="191">
        <v>50794</v>
      </c>
      <c r="O29" s="191">
        <v>526510</v>
      </c>
      <c r="P29" s="191">
        <v>103227</v>
      </c>
      <c r="Q29" s="192">
        <v>263825</v>
      </c>
    </row>
    <row r="30" spans="1:17" ht="12.75">
      <c r="A30" s="190" t="s">
        <v>311</v>
      </c>
      <c r="B30" s="191">
        <v>6101209</v>
      </c>
      <c r="C30" s="191">
        <v>756853</v>
      </c>
      <c r="D30" s="191">
        <v>495317</v>
      </c>
      <c r="E30" s="191">
        <v>367603</v>
      </c>
      <c r="F30" s="191">
        <v>126753</v>
      </c>
      <c r="G30" s="191">
        <v>5344356</v>
      </c>
      <c r="H30" s="191">
        <v>722444</v>
      </c>
      <c r="I30" s="191">
        <v>0</v>
      </c>
      <c r="J30" s="191">
        <v>0</v>
      </c>
      <c r="K30" s="191">
        <v>722444</v>
      </c>
      <c r="L30" s="191">
        <v>0</v>
      </c>
      <c r="M30" s="191">
        <v>1676036</v>
      </c>
      <c r="N30" s="191">
        <v>166294</v>
      </c>
      <c r="O30" s="191">
        <v>1083393</v>
      </c>
      <c r="P30" s="191">
        <v>426349</v>
      </c>
      <c r="Q30" s="192">
        <v>653542</v>
      </c>
    </row>
    <row r="31" spans="1:17" ht="12.75">
      <c r="A31" s="190" t="s">
        <v>312</v>
      </c>
      <c r="B31" s="191">
        <v>191299</v>
      </c>
      <c r="C31" s="191">
        <v>2297</v>
      </c>
      <c r="D31" s="191">
        <v>2229</v>
      </c>
      <c r="E31" s="191">
        <v>2229</v>
      </c>
      <c r="F31" s="191">
        <v>0</v>
      </c>
      <c r="G31" s="191">
        <v>189002</v>
      </c>
      <c r="H31" s="191">
        <v>27500</v>
      </c>
      <c r="I31" s="191">
        <v>27500</v>
      </c>
      <c r="J31" s="191">
        <v>27500</v>
      </c>
      <c r="K31" s="191">
        <v>0</v>
      </c>
      <c r="L31" s="191">
        <v>0</v>
      </c>
      <c r="M31" s="191">
        <v>0</v>
      </c>
      <c r="N31" s="191">
        <v>0</v>
      </c>
      <c r="O31" s="191">
        <v>0</v>
      </c>
      <c r="P31" s="191">
        <v>0</v>
      </c>
      <c r="Q31" s="192">
        <v>99222</v>
      </c>
    </row>
    <row r="32" spans="1:17" ht="12.75">
      <c r="A32" s="190" t="s">
        <v>313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60303</v>
      </c>
      <c r="I32" s="191">
        <v>0</v>
      </c>
      <c r="J32" s="191">
        <v>0</v>
      </c>
      <c r="K32" s="191">
        <v>60303</v>
      </c>
      <c r="L32" s="191">
        <v>0</v>
      </c>
      <c r="M32" s="191">
        <v>0</v>
      </c>
      <c r="N32" s="191">
        <v>0</v>
      </c>
      <c r="O32" s="191">
        <v>0</v>
      </c>
      <c r="P32" s="191">
        <v>0</v>
      </c>
      <c r="Q32" s="192">
        <v>129722</v>
      </c>
    </row>
    <row r="33" spans="1:17" ht="12.75">
      <c r="A33" s="187" t="s">
        <v>314</v>
      </c>
      <c r="B33" s="188">
        <v>696164</v>
      </c>
      <c r="C33" s="188">
        <v>75448</v>
      </c>
      <c r="D33" s="188">
        <v>61424</v>
      </c>
      <c r="E33" s="188">
        <v>61403</v>
      </c>
      <c r="F33" s="188">
        <v>19</v>
      </c>
      <c r="G33" s="188">
        <v>620716</v>
      </c>
      <c r="H33" s="188">
        <v>29004</v>
      </c>
      <c r="I33" s="188">
        <v>29004</v>
      </c>
      <c r="J33" s="188">
        <v>29004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9">
        <v>88752</v>
      </c>
    </row>
    <row r="34" spans="1:17" ht="12.75">
      <c r="A34" s="187" t="s">
        <v>315</v>
      </c>
      <c r="B34" s="188">
        <v>91248</v>
      </c>
      <c r="C34" s="188">
        <v>6517</v>
      </c>
      <c r="D34" s="188">
        <v>3637</v>
      </c>
      <c r="E34" s="188">
        <v>3637</v>
      </c>
      <c r="F34" s="188">
        <v>0</v>
      </c>
      <c r="G34" s="188">
        <v>84731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9">
        <v>181514</v>
      </c>
    </row>
    <row r="35" spans="1:17" ht="12.75">
      <c r="A35" s="187" t="s">
        <v>316</v>
      </c>
      <c r="B35" s="188">
        <v>204155</v>
      </c>
      <c r="C35" s="188">
        <v>25036</v>
      </c>
      <c r="D35" s="188">
        <v>19644</v>
      </c>
      <c r="E35" s="188">
        <v>19644</v>
      </c>
      <c r="F35" s="188">
        <v>0</v>
      </c>
      <c r="G35" s="188">
        <v>179119</v>
      </c>
      <c r="H35" s="188">
        <v>484645</v>
      </c>
      <c r="I35" s="188">
        <v>0</v>
      </c>
      <c r="J35" s="188">
        <v>0</v>
      </c>
      <c r="K35" s="188">
        <v>484645</v>
      </c>
      <c r="L35" s="188">
        <v>0</v>
      </c>
      <c r="M35" s="188">
        <v>52592</v>
      </c>
      <c r="N35" s="188">
        <v>0</v>
      </c>
      <c r="O35" s="188">
        <v>52592</v>
      </c>
      <c r="P35" s="188">
        <v>0</v>
      </c>
      <c r="Q35" s="189">
        <v>77936</v>
      </c>
    </row>
    <row r="36" spans="1:17" ht="12.75">
      <c r="A36" s="193" t="s">
        <v>317</v>
      </c>
      <c r="B36" s="188">
        <v>2812377</v>
      </c>
      <c r="C36" s="188">
        <v>779333</v>
      </c>
      <c r="D36" s="188">
        <v>592857</v>
      </c>
      <c r="E36" s="188">
        <v>415878</v>
      </c>
      <c r="F36" s="188">
        <v>176979</v>
      </c>
      <c r="G36" s="188">
        <v>2033044</v>
      </c>
      <c r="H36" s="188">
        <v>801820</v>
      </c>
      <c r="I36" s="188">
        <v>55227</v>
      </c>
      <c r="J36" s="188">
        <v>0</v>
      </c>
      <c r="K36" s="188">
        <v>746593</v>
      </c>
      <c r="L36" s="188">
        <v>0</v>
      </c>
      <c r="M36" s="188">
        <v>1360293</v>
      </c>
      <c r="N36" s="188">
        <v>398810</v>
      </c>
      <c r="O36" s="188">
        <v>847125</v>
      </c>
      <c r="P36" s="188">
        <v>114358</v>
      </c>
      <c r="Q36" s="189">
        <v>581515</v>
      </c>
    </row>
    <row r="37" spans="1:17" ht="13.5" thickBot="1">
      <c r="A37" s="194" t="s">
        <v>318</v>
      </c>
      <c r="B37" s="195">
        <v>128915</v>
      </c>
      <c r="C37" s="195">
        <v>73869</v>
      </c>
      <c r="D37" s="195">
        <v>73181</v>
      </c>
      <c r="E37" s="195">
        <v>73074</v>
      </c>
      <c r="F37" s="195">
        <v>107</v>
      </c>
      <c r="G37" s="195">
        <v>55046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6">
        <v>21355</v>
      </c>
    </row>
    <row r="38" spans="1:17" ht="13.5" thickBot="1">
      <c r="A38" s="197"/>
      <c r="Q38" s="149"/>
    </row>
    <row r="39" spans="1:17" s="117" customFormat="1" ht="13.5" thickBot="1">
      <c r="A39" s="198" t="s">
        <v>112</v>
      </c>
      <c r="B39" s="199">
        <v>78691696</v>
      </c>
      <c r="C39" s="199">
        <v>22202128</v>
      </c>
      <c r="D39" s="199">
        <v>16708450</v>
      </c>
      <c r="E39" s="199">
        <v>11918030</v>
      </c>
      <c r="F39" s="199">
        <v>4759960</v>
      </c>
      <c r="G39" s="199">
        <v>56489568</v>
      </c>
      <c r="H39" s="199">
        <v>9332539</v>
      </c>
      <c r="I39" s="199">
        <v>488622</v>
      </c>
      <c r="J39" s="199">
        <v>263499</v>
      </c>
      <c r="K39" s="199">
        <v>8842901</v>
      </c>
      <c r="L39" s="199">
        <v>1016</v>
      </c>
      <c r="M39" s="199">
        <v>18213282</v>
      </c>
      <c r="N39" s="199">
        <v>2664553</v>
      </c>
      <c r="O39" s="199">
        <v>11496185</v>
      </c>
      <c r="P39" s="199">
        <v>4052544</v>
      </c>
      <c r="Q39" s="199">
        <v>9883637</v>
      </c>
    </row>
    <row r="40" spans="1:17" s="117" customFormat="1" ht="12.75">
      <c r="A40" s="9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17" customFormat="1" ht="12.75">
      <c r="A42" s="202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</row>
    <row r="43" spans="1:17" s="117" customFormat="1" ht="12.75">
      <c r="A43" s="209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s="117" customFormat="1" ht="12.75">
      <c r="A44" s="13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ht="12.75">
      <c r="A45" s="13" t="s">
        <v>221</v>
      </c>
    </row>
  </sheetData>
  <sheetProtection/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2"/>
      <c r="G1" s="14" t="s">
        <v>139</v>
      </c>
    </row>
    <row r="2" ht="12.75">
      <c r="A2" s="12"/>
    </row>
    <row r="3" ht="13.5" thickBot="1"/>
    <row r="4" spans="1:7" ht="26.25" customHeight="1">
      <c r="A4" s="478" t="s">
        <v>106</v>
      </c>
      <c r="B4" s="479"/>
      <c r="C4" s="479"/>
      <c r="D4" s="479"/>
      <c r="E4" s="479"/>
      <c r="F4" s="479"/>
      <c r="G4" s="480"/>
    </row>
    <row r="5" spans="1:7" ht="24" customHeight="1" thickBot="1">
      <c r="A5" s="481" t="s">
        <v>283</v>
      </c>
      <c r="B5" s="482"/>
      <c r="C5" s="482"/>
      <c r="D5" s="482"/>
      <c r="E5" s="482"/>
      <c r="F5" s="482"/>
      <c r="G5" s="483"/>
    </row>
    <row r="6" spans="1:5" ht="12.75">
      <c r="A6" s="178"/>
      <c r="B6" s="178"/>
      <c r="C6" s="178"/>
      <c r="D6" s="178"/>
      <c r="E6" s="13"/>
    </row>
    <row r="7" spans="6:7" ht="12.75" customHeight="1">
      <c r="F7" s="181"/>
      <c r="G7" s="181"/>
    </row>
    <row r="8" spans="1:7" ht="12.75" customHeight="1">
      <c r="A8" s="453" t="s">
        <v>284</v>
      </c>
      <c r="B8" s="457" t="s">
        <v>349</v>
      </c>
      <c r="C8" s="458"/>
      <c r="D8" s="458"/>
      <c r="E8" s="459"/>
      <c r="F8" s="446" t="s">
        <v>350</v>
      </c>
      <c r="G8" s="446" t="s">
        <v>241</v>
      </c>
    </row>
    <row r="9" spans="1:7" ht="12.75" customHeight="1">
      <c r="A9" s="454"/>
      <c r="B9" s="446" t="s">
        <v>324</v>
      </c>
      <c r="C9" s="446" t="s">
        <v>351</v>
      </c>
      <c r="D9" s="446" t="s">
        <v>259</v>
      </c>
      <c r="E9" s="446" t="s">
        <v>260</v>
      </c>
      <c r="F9" s="451"/>
      <c r="G9" s="449"/>
    </row>
    <row r="10" spans="1:7" ht="12.75" customHeight="1">
      <c r="A10" s="454"/>
      <c r="B10" s="460"/>
      <c r="C10" s="460"/>
      <c r="D10" s="460"/>
      <c r="E10" s="460"/>
      <c r="F10" s="451"/>
      <c r="G10" s="449"/>
    </row>
    <row r="11" spans="1:7" ht="12.75">
      <c r="A11" s="454"/>
      <c r="B11" s="460"/>
      <c r="C11" s="460"/>
      <c r="D11" s="460"/>
      <c r="E11" s="460"/>
      <c r="F11" s="451"/>
      <c r="G11" s="449"/>
    </row>
    <row r="12" spans="1:7" ht="12.75">
      <c r="A12" s="455"/>
      <c r="B12" s="469"/>
      <c r="C12" s="469"/>
      <c r="D12" s="469"/>
      <c r="E12" s="469"/>
      <c r="F12" s="452"/>
      <c r="G12" s="450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184" t="s">
        <v>295</v>
      </c>
      <c r="B14" s="185">
        <v>14193</v>
      </c>
      <c r="C14" s="185">
        <v>12409</v>
      </c>
      <c r="D14" s="185">
        <v>404</v>
      </c>
      <c r="E14" s="185">
        <v>1380</v>
      </c>
      <c r="F14" s="185">
        <v>3607</v>
      </c>
      <c r="G14" s="185">
        <v>0</v>
      </c>
    </row>
    <row r="15" spans="1:7" ht="12.75">
      <c r="A15" s="187" t="s">
        <v>296</v>
      </c>
      <c r="B15" s="188">
        <v>16933</v>
      </c>
      <c r="C15" s="188">
        <v>11681</v>
      </c>
      <c r="D15" s="188">
        <v>3958</v>
      </c>
      <c r="E15" s="188">
        <v>1294</v>
      </c>
      <c r="F15" s="188">
        <v>14322</v>
      </c>
      <c r="G15" s="188">
        <v>0</v>
      </c>
    </row>
    <row r="16" spans="1:7" ht="12.75">
      <c r="A16" s="187" t="s">
        <v>297</v>
      </c>
      <c r="B16" s="188">
        <v>0</v>
      </c>
      <c r="C16" s="188">
        <v>0</v>
      </c>
      <c r="D16" s="188">
        <v>0</v>
      </c>
      <c r="E16" s="188">
        <v>0</v>
      </c>
      <c r="F16" s="188">
        <v>122</v>
      </c>
      <c r="G16" s="188">
        <v>0</v>
      </c>
    </row>
    <row r="17" spans="1:7" ht="12.75">
      <c r="A17" s="187" t="s">
        <v>298</v>
      </c>
      <c r="B17" s="188">
        <v>95486</v>
      </c>
      <c r="C17" s="188">
        <v>95486</v>
      </c>
      <c r="D17" s="188">
        <v>0</v>
      </c>
      <c r="E17" s="188">
        <v>0</v>
      </c>
      <c r="F17" s="188">
        <v>36212</v>
      </c>
      <c r="G17" s="188">
        <v>0</v>
      </c>
    </row>
    <row r="18" spans="1:7" ht="12.75">
      <c r="A18" s="187" t="s">
        <v>299</v>
      </c>
      <c r="B18" s="188">
        <v>49754</v>
      </c>
      <c r="C18" s="188">
        <v>49754</v>
      </c>
      <c r="D18" s="188">
        <v>0</v>
      </c>
      <c r="E18" s="188">
        <v>0</v>
      </c>
      <c r="F18" s="188">
        <v>15117</v>
      </c>
      <c r="G18" s="188">
        <v>0</v>
      </c>
    </row>
    <row r="19" spans="1:7" ht="12.75">
      <c r="A19" s="190" t="s">
        <v>300</v>
      </c>
      <c r="B19" s="191">
        <v>0</v>
      </c>
      <c r="C19" s="191">
        <v>0</v>
      </c>
      <c r="D19" s="191">
        <v>0</v>
      </c>
      <c r="E19" s="191">
        <v>0</v>
      </c>
      <c r="F19" s="191">
        <v>3</v>
      </c>
      <c r="G19" s="191">
        <v>0</v>
      </c>
    </row>
    <row r="20" spans="1:7" ht="12.75">
      <c r="A20" s="190" t="s">
        <v>301</v>
      </c>
      <c r="B20" s="191">
        <v>238969</v>
      </c>
      <c r="C20" s="191">
        <v>69328</v>
      </c>
      <c r="D20" s="191">
        <v>0</v>
      </c>
      <c r="E20" s="191">
        <v>169641</v>
      </c>
      <c r="F20" s="191">
        <v>16438</v>
      </c>
      <c r="G20" s="191">
        <v>0</v>
      </c>
    </row>
    <row r="21" spans="1:7" ht="12.75">
      <c r="A21" s="190" t="s">
        <v>302</v>
      </c>
      <c r="B21" s="191">
        <v>0</v>
      </c>
      <c r="C21" s="191">
        <v>0</v>
      </c>
      <c r="D21" s="191">
        <v>0</v>
      </c>
      <c r="E21" s="191">
        <v>0</v>
      </c>
      <c r="F21" s="191">
        <v>7</v>
      </c>
      <c r="G21" s="191">
        <v>0</v>
      </c>
    </row>
    <row r="22" spans="1:7" ht="12.75">
      <c r="A22" s="190" t="s">
        <v>303</v>
      </c>
      <c r="B22" s="191">
        <v>1000</v>
      </c>
      <c r="C22" s="191">
        <v>0</v>
      </c>
      <c r="D22" s="191">
        <v>1000</v>
      </c>
      <c r="E22" s="191">
        <v>0</v>
      </c>
      <c r="F22" s="191">
        <v>1196</v>
      </c>
      <c r="G22" s="191">
        <v>6</v>
      </c>
    </row>
    <row r="23" spans="1:7" ht="12.75">
      <c r="A23" s="190" t="s">
        <v>304</v>
      </c>
      <c r="B23" s="191">
        <v>945</v>
      </c>
      <c r="C23" s="191">
        <v>925</v>
      </c>
      <c r="D23" s="191">
        <v>20</v>
      </c>
      <c r="E23" s="191">
        <v>0</v>
      </c>
      <c r="F23" s="191">
        <v>400</v>
      </c>
      <c r="G23" s="191">
        <v>0</v>
      </c>
    </row>
    <row r="24" spans="1:7" ht="12.75">
      <c r="A24" s="193" t="s">
        <v>305</v>
      </c>
      <c r="B24" s="188">
        <v>0</v>
      </c>
      <c r="C24" s="188">
        <v>0</v>
      </c>
      <c r="D24" s="188">
        <v>0</v>
      </c>
      <c r="E24" s="188">
        <v>0</v>
      </c>
      <c r="F24" s="188">
        <v>5863</v>
      </c>
      <c r="G24" s="188">
        <v>0</v>
      </c>
    </row>
    <row r="25" spans="1:7" ht="12.75">
      <c r="A25" s="187" t="s">
        <v>306</v>
      </c>
      <c r="B25" s="188">
        <v>1923</v>
      </c>
      <c r="C25" s="188">
        <v>0</v>
      </c>
      <c r="D25" s="188">
        <v>1923</v>
      </c>
      <c r="E25" s="188">
        <v>0</v>
      </c>
      <c r="F25" s="188">
        <v>14</v>
      </c>
      <c r="G25" s="188">
        <v>0</v>
      </c>
    </row>
    <row r="26" spans="1:7" ht="12.75">
      <c r="A26" s="187" t="s">
        <v>307</v>
      </c>
      <c r="B26" s="188">
        <v>0</v>
      </c>
      <c r="C26" s="188">
        <v>0</v>
      </c>
      <c r="D26" s="188">
        <v>0</v>
      </c>
      <c r="E26" s="188">
        <v>0</v>
      </c>
      <c r="F26" s="188">
        <v>8</v>
      </c>
      <c r="G26" s="188">
        <v>0</v>
      </c>
    </row>
    <row r="27" spans="1:7" ht="12.75">
      <c r="A27" s="187" t="s">
        <v>308</v>
      </c>
      <c r="B27" s="188">
        <v>0</v>
      </c>
      <c r="C27" s="188">
        <v>0</v>
      </c>
      <c r="D27" s="188">
        <v>0</v>
      </c>
      <c r="E27" s="188">
        <v>0</v>
      </c>
      <c r="F27" s="188">
        <v>211</v>
      </c>
      <c r="G27" s="188">
        <v>0</v>
      </c>
    </row>
    <row r="28" spans="1:7" ht="12.75">
      <c r="A28" s="187" t="s">
        <v>309</v>
      </c>
      <c r="B28" s="188">
        <v>0</v>
      </c>
      <c r="C28" s="188">
        <v>0</v>
      </c>
      <c r="D28" s="188">
        <v>0</v>
      </c>
      <c r="E28" s="188">
        <v>0</v>
      </c>
      <c r="F28" s="188">
        <v>25582</v>
      </c>
      <c r="G28" s="188">
        <v>0</v>
      </c>
    </row>
    <row r="29" spans="1:7" ht="12.75">
      <c r="A29" s="190" t="s">
        <v>310</v>
      </c>
      <c r="B29" s="191">
        <v>0</v>
      </c>
      <c r="C29" s="191">
        <v>0</v>
      </c>
      <c r="D29" s="191">
        <v>0</v>
      </c>
      <c r="E29" s="191">
        <v>0</v>
      </c>
      <c r="F29" s="191">
        <v>3386</v>
      </c>
      <c r="G29" s="191">
        <v>123</v>
      </c>
    </row>
    <row r="30" spans="1:7" ht="12.75">
      <c r="A30" s="190" t="s">
        <v>311</v>
      </c>
      <c r="B30" s="191">
        <v>4000</v>
      </c>
      <c r="C30" s="191">
        <v>4000</v>
      </c>
      <c r="D30" s="191">
        <v>0</v>
      </c>
      <c r="E30" s="191">
        <v>0</v>
      </c>
      <c r="F30" s="191">
        <v>5079</v>
      </c>
      <c r="G30" s="191">
        <v>2</v>
      </c>
    </row>
    <row r="31" spans="1:7" ht="12.75">
      <c r="A31" s="190" t="s">
        <v>312</v>
      </c>
      <c r="B31" s="191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</row>
    <row r="32" spans="1:7" ht="12.75">
      <c r="A32" s="190" t="s">
        <v>313</v>
      </c>
      <c r="B32" s="191">
        <v>0</v>
      </c>
      <c r="C32" s="191">
        <v>0</v>
      </c>
      <c r="D32" s="191">
        <v>0</v>
      </c>
      <c r="E32" s="191">
        <v>0</v>
      </c>
      <c r="F32" s="191">
        <v>21</v>
      </c>
      <c r="G32" s="191">
        <v>0</v>
      </c>
    </row>
    <row r="33" spans="1:7" ht="12.75">
      <c r="A33" s="187" t="s">
        <v>314</v>
      </c>
      <c r="B33" s="188">
        <v>0</v>
      </c>
      <c r="C33" s="188">
        <v>0</v>
      </c>
      <c r="D33" s="188">
        <v>0</v>
      </c>
      <c r="E33" s="188">
        <v>0</v>
      </c>
      <c r="F33" s="188">
        <v>1269</v>
      </c>
      <c r="G33" s="188">
        <v>0</v>
      </c>
    </row>
    <row r="34" spans="1:7" ht="12.75">
      <c r="A34" s="187" t="s">
        <v>315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</row>
    <row r="35" spans="1:7" ht="12.75">
      <c r="A35" s="187" t="s">
        <v>316</v>
      </c>
      <c r="B35" s="188">
        <v>80</v>
      </c>
      <c r="C35" s="188">
        <v>80</v>
      </c>
      <c r="D35" s="188">
        <v>0</v>
      </c>
      <c r="E35" s="188">
        <v>0</v>
      </c>
      <c r="F35" s="188">
        <v>66</v>
      </c>
      <c r="G35" s="188">
        <v>0</v>
      </c>
    </row>
    <row r="36" spans="1:7" ht="12.75">
      <c r="A36" s="193" t="s">
        <v>317</v>
      </c>
      <c r="B36" s="188">
        <v>11029</v>
      </c>
      <c r="C36" s="188">
        <v>4096</v>
      </c>
      <c r="D36" s="188">
        <v>1924</v>
      </c>
      <c r="E36" s="188">
        <v>5009</v>
      </c>
      <c r="F36" s="188">
        <v>4306</v>
      </c>
      <c r="G36" s="188">
        <v>0</v>
      </c>
    </row>
    <row r="37" spans="1:7" ht="13.5" thickBot="1">
      <c r="A37" s="194" t="s">
        <v>318</v>
      </c>
      <c r="B37" s="195">
        <v>0</v>
      </c>
      <c r="C37" s="195">
        <v>0</v>
      </c>
      <c r="D37" s="195">
        <v>0</v>
      </c>
      <c r="E37" s="195">
        <v>0</v>
      </c>
      <c r="F37" s="195">
        <v>5</v>
      </c>
      <c r="G37" s="195">
        <v>0</v>
      </c>
    </row>
    <row r="38" spans="1:7" ht="13.5" thickBot="1">
      <c r="A38" s="197"/>
      <c r="B38" s="13"/>
      <c r="C38" s="13"/>
      <c r="D38" s="13"/>
      <c r="E38" s="13"/>
      <c r="F38" s="13"/>
      <c r="G38" s="13"/>
    </row>
    <row r="39" spans="1:7" ht="13.5" thickBot="1">
      <c r="A39" s="198" t="s">
        <v>112</v>
      </c>
      <c r="B39" s="199">
        <v>434312</v>
      </c>
      <c r="C39" s="199">
        <v>247759</v>
      </c>
      <c r="D39" s="199">
        <v>9229</v>
      </c>
      <c r="E39" s="199">
        <v>177324</v>
      </c>
      <c r="F39" s="199">
        <v>133234</v>
      </c>
      <c r="G39" s="199">
        <v>131</v>
      </c>
    </row>
    <row r="43" ht="12.75">
      <c r="A43" s="13" t="s">
        <v>221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a Abril de 2012</dc:title>
  <dc:subject/>
  <dc:creator>SBIF</dc:creator>
  <cp:keywords/>
  <dc:description/>
  <cp:lastModifiedBy>fham</cp:lastModifiedBy>
  <dcterms:created xsi:type="dcterms:W3CDTF">2012-05-30T19:50:49Z</dcterms:created>
  <dcterms:modified xsi:type="dcterms:W3CDTF">2012-05-31T12:19:21Z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