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7016" windowHeight="7356" tabRatio="91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5">'Activos Bancos 1'!$A$4:$R$48</definedName>
    <definedName name="_xlnm.Print_Area" localSheetId="6">'Activos Bancos 2'!$A$4:$Z$48</definedName>
    <definedName name="_xlnm.Print_Area" localSheetId="4">'Anexos'!$B$1:$B$54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provisiones'!$A$4:$O$49</definedName>
    <definedName name="_xlnm.Print_Area" localSheetId="14">'Indic. Activ. var. mensual'!$A$4:$O$47</definedName>
    <definedName name="_xlnm.Print_Area" localSheetId="15">'Indic. Activ. var.12 meses'!$A$4:$O$46</definedName>
    <definedName name="_xlnm.Print_Area" localSheetId="3">'Indicadores'!$B$3:$F$57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'Pasivos_Bancos'!$A$4:$Q$46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7</definedName>
    <definedName name="COMPLE1">#REF!</definedName>
    <definedName name="COMPLE2">#REF!</definedName>
    <definedName name="DOLLARA">'[1]0'!$M$4</definedName>
    <definedName name="graf">#REF!</definedName>
    <definedName name="ind_efi0" localSheetId="24">'[6]Ind. de rentab. y eficiencia'!#REF!</definedName>
    <definedName name="ind_efi0">'Ind. de rentab. y eficiencia'!#REF!</definedName>
    <definedName name="ind_efi1" localSheetId="24">'[6]Ind. de rentab. y eficiencia'!#REF!</definedName>
    <definedName name="ind_efi1">'Ind. de rentab. y eficiencia'!#REF!</definedName>
    <definedName name="ind_gpro" localSheetId="24">'[6]Estado Resultados bancos 2'!#REF!</definedName>
    <definedName name="ind_gpro">'Estado Resultados bancos 2'!#REF!</definedName>
    <definedName name="ind_rie">'[3]Ind. R.créd - Prov - Mora-Deter'!$GU$15:$HM$68</definedName>
    <definedName name="ind_rie0">'[3]Ind. R.créd - Prov - Mora-Deter'!$GU$75:$HM$128</definedName>
    <definedName name="ind_rie12">'[3]Ind.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<sst xmlns="http://schemas.openxmlformats.org/spreadsheetml/2006/main" count="2114" uniqueCount="809">
  <si>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</si>
  <si>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</si>
  <si>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</si>
  <si>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</si>
  <si>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</si>
  <si>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</si>
  <si>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</si>
  <si>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</si>
  <si>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</si>
  <si>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</si>
  <si>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</si>
  <si>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</si>
  <si>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</si>
  <si>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</si>
  <si>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</si>
  <si>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</si>
  <si>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</si>
  <si>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</si>
  <si>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</si>
  <si>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</si>
  <si>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</si>
  <si>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</si>
  <si>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</si>
  <si>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</si>
  <si>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</si>
  <si>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</si>
  <si>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</si>
  <si>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</si>
  <si>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</si>
  <si>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</si>
  <si>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</si>
  <si>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</si>
  <si>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</si>
  <si>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</si>
  <si>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</si>
  <si>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</si>
  <si>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</si>
  <si>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</si>
  <si>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</si>
  <si>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INDICADORES (%)</t>
  </si>
  <si>
    <t>Act.: 29/02/2012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</si>
  <si>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</si>
  <si>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</si>
  <si>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</si>
  <si>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</si>
  <si>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</si>
  <si>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</si>
  <si>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</si>
  <si>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</si>
  <si>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</si>
  <si>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</si>
  <si>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</si>
  <si>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</si>
  <si>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</si>
  <si>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</si>
  <si>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</si>
  <si>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</si>
  <si>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</si>
  <si>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</si>
  <si>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</si>
  <si>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</si>
  <si>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</si>
  <si>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</si>
  <si>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Comisiones por operación de tarjetas de crédito</t>
  </si>
  <si>
    <t>Comisiones por operación de tarjetas de débito y cajeros</t>
  </si>
  <si>
    <t>Ajuste valor razonable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</si>
  <si>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</si>
  <si>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</si>
  <si>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</si>
  <si>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</si>
  <si>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</si>
  <si>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</si>
  <si>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>Obligaciones con bancos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</si>
  <si>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</si>
  <si>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</si>
  <si>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</si>
  <si>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</si>
  <si>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</si>
  <si>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</si>
  <si>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</si>
  <si>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</si>
  <si>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</si>
  <si>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</si>
  <si>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</si>
  <si>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</si>
  <si>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mr1: rubro 4250; línea 1; ítem 1</t>
  </si>
  <si>
    <t>mr1: rubro 4250; línea 1; ítem 2</t>
  </si>
  <si>
    <t>mr1: rubro 4250; línea 1; ítem 90</t>
  </si>
  <si>
    <t>mr1: rubro 4300; línea 1; ítem 1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</si>
  <si>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</si>
  <si>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</si>
  <si>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</si>
  <si>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</si>
  <si>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</si>
  <si>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OTRAS PROVISIONES CONSOLIDADAS POR INSTITUCIONES AL MES DE ENERO DE 2012</t>
  </si>
  <si>
    <t>PRINCIPALES PASIVOS CONSOLIDADOS POR INSTITUCIONES AL MES DE ENERO DE 2012</t>
  </si>
  <si>
    <t>DEL SISTEMA BANCARIO</t>
  </si>
  <si>
    <t>AL MES DE ENERO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</si>
  <si>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</si>
  <si>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</si>
  <si>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</si>
  <si>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</si>
  <si>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</si>
  <si>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</si>
  <si>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</si>
  <si>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</si>
  <si>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</si>
  <si>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</si>
  <si>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</si>
  <si>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</si>
  <si>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</si>
  <si>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</si>
  <si>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</si>
  <si>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</si>
  <si>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</si>
  <si>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</si>
  <si>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</si>
  <si>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</si>
  <si>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</si>
  <si>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</si>
  <si>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</si>
  <si>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</si>
  <si>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</si>
  <si>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</si>
  <si>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</si>
  <si>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</si>
  <si>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</si>
  <si>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</si>
  <si>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</si>
  <si>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</si>
  <si>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</si>
  <si>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</si>
  <si>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</si>
  <si>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</si>
  <si>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</si>
  <si>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</si>
  <si>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</si>
  <si>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</si>
  <si>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</si>
  <si>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</si>
  <si>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</si>
  <si>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</si>
  <si>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</si>
  <si>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</si>
  <si>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</si>
  <si>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</si>
  <si>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</si>
  <si>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</si>
  <si>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</si>
  <si>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</si>
  <si>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</si>
  <si>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</si>
  <si>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</si>
  <si>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</si>
  <si>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</si>
  <si>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</si>
  <si>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</si>
  <si>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</si>
  <si>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</si>
  <si>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</si>
  <si>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</si>
  <si>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</si>
  <si>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</si>
  <si>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</si>
  <si>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</si>
  <si>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</si>
  <si>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</si>
  <si>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</si>
  <si>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</si>
  <si>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</si>
  <si>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</si>
  <si>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</si>
  <si>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</si>
  <si>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</si>
  <si>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</si>
  <si>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</si>
  <si>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</si>
  <si>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</si>
  <si>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</si>
  <si>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</si>
  <si>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</si>
  <si>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</si>
  <si>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</si>
  <si>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</si>
  <si>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</si>
  <si>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</si>
  <si>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</si>
  <si>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</si>
  <si>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</si>
  <si>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</si>
  <si>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</si>
  <si>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</si>
  <si>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</si>
  <si>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</si>
  <si>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</si>
  <si>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</si>
  <si>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</si>
  <si>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</si>
  <si>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</si>
  <si>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</si>
  <si>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</si>
  <si>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</si>
  <si>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</si>
  <si>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</si>
  <si>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</si>
  <si>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</si>
  <si>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</si>
  <si>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</si>
  <si>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</si>
  <si>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</si>
  <si>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</si>
  <si>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</si>
  <si>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</si>
  <si>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</si>
  <si>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</si>
  <si>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</si>
  <si>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</si>
  <si>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</si>
  <si>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</si>
  <si>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</si>
  <si>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</si>
  <si>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</si>
  <si>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</si>
  <si>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</si>
  <si>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</si>
  <si>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</si>
  <si>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</si>
  <si>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</si>
  <si>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</si>
  <si>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</si>
  <si>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</si>
  <si>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</si>
  <si>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</si>
  <si>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</si>
  <si>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</si>
  <si>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</si>
  <si>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</si>
  <si>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</si>
  <si>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</si>
  <si>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</si>
  <si>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</si>
  <si>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</si>
  <si>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</si>
  <si>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</si>
  <si>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</si>
  <si>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</si>
  <si>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</si>
  <si>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</si>
  <si>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</si>
  <si>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</si>
  <si>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</si>
  <si>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</si>
  <si>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</si>
  <si>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</si>
  <si>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</si>
  <si>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</si>
  <si>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</si>
  <si>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</si>
  <si>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</si>
  <si>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</si>
  <si>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</si>
  <si>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</si>
  <si>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Colocaciones</t>
  </si>
  <si>
    <t>Créd. y cuentas por cobrar a clientes</t>
  </si>
  <si>
    <t>Comercial (empresas)</t>
  </si>
  <si>
    <t>Personas</t>
  </si>
  <si>
    <t>Cartera con morosidad de 90 días o más</t>
  </si>
  <si>
    <t>Créd. y cuentas por cobra a clientes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</si>
  <si>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</si>
  <si>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</si>
  <si>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</si>
  <si>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</si>
  <si>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</si>
  <si>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</si>
  <si>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</si>
  <si>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</si>
  <si>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</si>
  <si>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</si>
  <si>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</si>
  <si>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</si>
  <si>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</si>
  <si>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</si>
  <si>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</si>
  <si>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</si>
  <si>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</si>
  <si>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</si>
  <si>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</si>
  <si>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</si>
  <si>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</si>
  <si>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</si>
  <si>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</si>
  <si>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</si>
  <si>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</si>
  <si>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</si>
  <si>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</si>
  <si>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</si>
  <si>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</si>
  <si>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</si>
  <si>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</si>
  <si>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</si>
  <si>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</si>
  <si>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</si>
  <si>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</si>
  <si>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</si>
  <si>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</si>
  <si>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</si>
  <si>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</si>
  <si>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</si>
  <si>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</si>
  <si>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</si>
  <si>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</si>
  <si>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</si>
  <si>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</si>
  <si>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</si>
  <si>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</si>
  <si>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</si>
  <si>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</si>
  <si>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</si>
  <si>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</si>
  <si>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</si>
  <si>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</si>
  <si>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</si>
  <si>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</si>
  <si>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</si>
  <si>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</si>
  <si>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</si>
  <si>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</si>
  <si>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</si>
  <si>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</si>
  <si>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</si>
  <si>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</si>
  <si>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</si>
  <si>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</si>
  <si>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</si>
  <si>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</si>
  <si>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</si>
  <si>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</si>
  <si>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</si>
  <si>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</si>
  <si>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</si>
  <si>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</si>
  <si>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</si>
  <si>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</si>
  <si>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</si>
  <si>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</si>
  <si>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</si>
  <si>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</si>
  <si>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</si>
  <si>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</si>
  <si>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</si>
  <si>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</si>
  <si>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</si>
  <si>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</si>
  <si>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</si>
  <si>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</si>
  <si>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</si>
  <si>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</si>
  <si>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</si>
  <si>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</si>
  <si>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</si>
  <si>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</si>
  <si>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</si>
  <si>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</si>
  <si>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</si>
  <si>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</si>
  <si>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</si>
  <si>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</si>
  <si>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</si>
  <si>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</si>
  <si>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</si>
  <si>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</si>
  <si>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</si>
  <si>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</si>
  <si>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</si>
  <si>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</si>
  <si>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</si>
  <si>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</si>
  <si>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</si>
  <si>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</si>
  <si>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</si>
  <si>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</si>
  <si>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</si>
  <si>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</si>
  <si>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</si>
  <si>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</si>
  <si>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</si>
  <si>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</si>
  <si>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</si>
  <si>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</si>
  <si>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</si>
  <si>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</si>
  <si>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</si>
  <si>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</si>
  <si>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</si>
  <si>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</si>
  <si>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</si>
  <si>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</si>
  <si>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</si>
  <si>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</si>
  <si>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</si>
  <si>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</si>
  <si>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</si>
  <si>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</si>
  <si>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</si>
  <si>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</si>
  <si>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</si>
  <si>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</si>
  <si>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</si>
  <si>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</si>
  <si>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</si>
  <si>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</si>
  <si>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</si>
  <si>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</si>
  <si>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</si>
  <si>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</si>
  <si>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</si>
  <si>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</si>
  <si>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</si>
  <si>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</si>
  <si>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</si>
  <si>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</si>
  <si>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</si>
  <si>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</si>
  <si>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</si>
  <si>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</si>
  <si>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</si>
  <si>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</si>
  <si>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</si>
  <si>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</si>
  <si>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</si>
  <si>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</si>
  <si>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</si>
  <si>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</si>
  <si>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</si>
  <si>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</si>
  <si>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</si>
  <si>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</si>
  <si>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</si>
  <si>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</si>
  <si>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</si>
  <si>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</si>
  <si>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</si>
  <si>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</si>
  <si>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</si>
  <si>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</si>
  <si>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</si>
  <si>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</si>
  <si>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</si>
  <si>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</si>
  <si>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</si>
  <si>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</si>
  <si>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Provisiones por clasificación+adicionales (2)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</si>
  <si>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</si>
  <si>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</si>
  <si>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</si>
  <si>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</si>
  <si>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</si>
  <si>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</si>
  <si>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</si>
  <si>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</si>
  <si>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</si>
  <si>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</si>
  <si>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</si>
  <si>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</si>
  <si>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</si>
  <si>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</si>
  <si>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</si>
  <si>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</si>
  <si>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</si>
  <si>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</si>
  <si>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</si>
  <si>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</si>
  <si>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</si>
  <si>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</si>
  <si>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</si>
  <si>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</si>
  <si>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</si>
  <si>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</si>
  <si>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</si>
  <si>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</si>
  <si>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</si>
  <si>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</si>
  <si>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</si>
  <si>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</si>
  <si>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</si>
  <si>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</si>
  <si>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</si>
  <si>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</si>
  <si>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</si>
  <si>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</si>
  <si>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</si>
  <si>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</si>
  <si>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</si>
  <si>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</si>
  <si>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</si>
  <si>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</si>
  <si>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</si>
  <si>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</si>
  <si>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</si>
  <si>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</si>
  <si>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</si>
  <si>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</si>
  <si>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</si>
  <si>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</si>
  <si>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</si>
  <si>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</si>
  <si>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</si>
  <si>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</si>
  <si>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</si>
  <si>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</si>
  <si>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</si>
  <si>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</si>
  <si>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</si>
  <si>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</si>
  <si>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</si>
  <si>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</si>
  <si>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</si>
  <si>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</si>
  <si>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</si>
  <si>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</si>
  <si>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</si>
  <si>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</si>
  <si>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</si>
  <si>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</si>
  <si>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</si>
  <si>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</si>
  <si>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</si>
  <si>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</si>
  <si>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</si>
  <si>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</si>
  <si>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</si>
  <si>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</si>
  <si>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</si>
  <si>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</si>
  <si>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</si>
  <si>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</si>
  <si>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</si>
  <si>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</si>
  <si>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</si>
  <si>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</si>
  <si>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</si>
  <si>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</si>
  <si>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</si>
  <si>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</si>
  <si>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</si>
  <si>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</si>
  <si>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</si>
  <si>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</si>
  <si>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</si>
  <si>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</si>
  <si>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</si>
  <si>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</si>
  <si>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</si>
  <si>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</si>
  <si>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</si>
  <si>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</si>
  <si>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</si>
  <si>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</si>
  <si>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</si>
  <si>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</si>
  <si>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</si>
  <si>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</si>
  <si>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</si>
  <si>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</si>
  <si>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</si>
  <si>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</si>
  <si>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</si>
  <si>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</si>
  <si>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</si>
  <si>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</si>
  <si>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</si>
  <si>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</si>
  <si>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</si>
  <si>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</si>
  <si>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</si>
  <si>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</si>
  <si>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</si>
  <si>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</si>
  <si>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</si>
  <si>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</si>
  <si>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</si>
  <si>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</si>
  <si>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</si>
  <si>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</si>
  <si>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</si>
  <si>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</si>
  <si>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</si>
  <si>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</si>
  <si>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</si>
  <si>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</si>
  <si>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</si>
  <si>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</si>
  <si>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</si>
  <si>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</si>
  <si>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</si>
  <si>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</si>
  <si>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</si>
  <si>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</si>
  <si>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</si>
  <si>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</si>
  <si>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</si>
  <si>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</si>
  <si>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</si>
  <si>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</si>
  <si>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</si>
  <si>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</si>
  <si>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</si>
  <si>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</si>
  <si>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</si>
  <si>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</si>
  <si>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</si>
  <si>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</si>
  <si>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</si>
  <si>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</si>
  <si>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</si>
  <si>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</si>
  <si>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</si>
  <si>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</si>
  <si>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</si>
  <si>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</si>
  <si>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</si>
  <si>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</si>
  <si>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</si>
  <si>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</si>
  <si>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</si>
  <si>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</si>
  <si>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</si>
  <si>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</si>
  <si>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</si>
  <si>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</si>
  <si>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</si>
  <si>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</si>
  <si>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</si>
  <si>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</si>
  <si>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</si>
  <si>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</si>
  <si>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</si>
  <si>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</si>
  <si>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</si>
  <si>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</si>
  <si>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</si>
  <si>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</si>
  <si>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</si>
  <si>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</si>
  <si>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</si>
  <si>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</si>
  <si>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</si>
  <si>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</si>
  <si>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</si>
  <si>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</si>
  <si>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</si>
  <si>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</si>
  <si>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</si>
  <si>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</si>
  <si>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</si>
  <si>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</si>
  <si>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</si>
  <si>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</si>
  <si>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</si>
  <si>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</si>
  <si>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</si>
  <si>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</si>
  <si>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</si>
  <si>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</si>
  <si>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</si>
  <si>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</si>
  <si>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</si>
  <si>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</si>
  <si>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</si>
  <si>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</si>
  <si>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</si>
  <si>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</si>
  <si>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</si>
  <si>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</si>
  <si>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</si>
  <si>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</si>
  <si>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</si>
  <si>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</si>
  <si>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</si>
  <si>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</si>
  <si>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</si>
  <si>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</si>
  <si>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</si>
  <si>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</si>
  <si>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</si>
  <si>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</si>
  <si>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</si>
  <si>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</si>
  <si>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 xml:space="preserve">mr1: rubro 4150; línea 2; ítem 0 + </t>
  </si>
  <si>
    <t xml:space="preserve">mr1: rubro 4150; línea 4;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</si>
  <si>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</si>
  <si>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</si>
  <si>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</si>
  <si>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</si>
  <si>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</si>
  <si>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</si>
  <si>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</si>
  <si>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</si>
  <si>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</si>
  <si>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</si>
  <si>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</si>
  <si>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</si>
  <si>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</si>
  <si>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</si>
  <si>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</si>
  <si>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</si>
  <si>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</si>
  <si>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</si>
  <si>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</si>
  <si>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</si>
  <si>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</si>
  <si>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</si>
  <si>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</si>
  <si>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</si>
  <si>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</si>
  <si>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</si>
  <si>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</si>
  <si>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</si>
  <si>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</si>
  <si>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</si>
  <si>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</si>
  <si>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</si>
  <si>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</si>
  <si>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</si>
  <si>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</si>
  <si>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</si>
  <si>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</si>
  <si>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</si>
  <si>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</si>
  <si>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</si>
  <si>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</si>
  <si>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</si>
  <si>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</si>
  <si>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</si>
  <si>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</si>
  <si>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</si>
  <si>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</si>
  <si>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</si>
  <si>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</si>
  <si>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</si>
  <si>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</si>
  <si>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</si>
  <si>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</si>
  <si>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</si>
  <si>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</si>
  <si>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</si>
  <si>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</si>
  <si>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</si>
  <si>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</si>
  <si>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</si>
  <si>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</si>
  <si>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</si>
  <si>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</si>
  <si>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</si>
  <si>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</si>
  <si>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</si>
  <si>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</si>
  <si>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</si>
  <si>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</si>
  <si>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</si>
  <si>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</si>
  <si>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</si>
  <si>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</si>
  <si>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</si>
  <si>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</si>
  <si>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</si>
  <si>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</si>
  <si>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</si>
  <si>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</si>
  <si>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</si>
  <si>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</si>
  <si>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</si>
  <si>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</si>
  <si>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</si>
  <si>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</si>
  <si>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</si>
  <si>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</si>
  <si>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</si>
  <si>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</si>
  <si>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</si>
  <si>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</si>
  <si>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2012</t>
  </si>
  <si>
    <t>Act.: 27/02/2012 10:06</t>
  </si>
  <si>
    <t>Información Financiera Mensual - Ene 2012</t>
  </si>
  <si>
    <t>DE RIESGO AL MES DE ENERO DE 2012</t>
  </si>
  <si>
    <t>CRÉDITOS CONTINGENTES CONSOLIDADOS POR INSTITUCIONES AL MES DE ENERO DE 2012</t>
  </si>
  <si>
    <t>ESTRUCTURA DE LAS COLOCACIONES EN BASE A SU CALIFICACIÓN DE RIESGO AL MES DE ENERO DE 2012</t>
  </si>
  <si>
    <t>INDICADORES DE RIESGO DE CRÉDITO CARTERA CON MOROSIDAD 90 DÍAS O MÁS Y CARTERA DETERIORADA AL MES DE ENERO DE 2012</t>
  </si>
  <si>
    <t>INDICADORES DE RIESGO DE CRÉDITO PROVISIONES AL MES DE ENERO DE 2012</t>
  </si>
  <si>
    <t>INDICADORES DE RENTABILIDAD Y EFICIENCIA POR INSTITUCIONES AL MES DE ENERO DE 2012</t>
  </si>
  <si>
    <t>INDICADORES DE ACTIVIDAD MENSUAL (1) POR INSTITUCIONES AL MES DE ENERO DE 2012</t>
  </si>
  <si>
    <t>DESGLOSE DE LA UTILIDAD NETA DE OPERACIONES FINANCIERAS Y CAMBIOS POR INSTITUCIONES AL MES DE ENERO DE 2012</t>
  </si>
  <si>
    <t>DESGLOSE DE LAS COMISIONES NETAS POR INSTITUCIONES AL MES DE ENERO DE 2012</t>
  </si>
  <si>
    <t>DESGLOSE DEL MARGEN DE INTERESES POR INSTITUCIONES AL MES DE ENERO DE 2012</t>
  </si>
  <si>
    <t>PRINCIPALES ACTIVOS CONSOLIDADOS POR INSTITUCIONES I  AL MES DE ENERO DE 2012</t>
  </si>
  <si>
    <t>PRINCIPALES ACTIVOS CONSOLIDADOS POR INSTITUCIONES II  AL MES DE ENERO DE 2012</t>
  </si>
  <si>
    <t>ESTRUCTURA DEL ESTADO DE RESULTADOS CONSOLIDADA POR INSTITUCIONES I  AL MES DE ENERO DE 2012</t>
  </si>
  <si>
    <t>ESTRUCTURA DEL ESTADO DE RESULTADOS CONSOLIDADA POR INSTITUCIONES II  AL MES DE ENERO DE 2012</t>
  </si>
  <si>
    <t>INDICADORES DE ACTIVIDAD ANUAL (VARIACIÓN 12 MESES) (1) POR INSTITUCIONES AL MES DE ENERO DE 2012</t>
  </si>
  <si>
    <t>Colocaciones Clasificación+mínimas (3)</t>
  </si>
  <si>
    <t>Colocaciones Clasificación+mín.+adic. (3)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</si>
  <si>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</si>
  <si>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</si>
  <si>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</si>
  <si>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</si>
  <si>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>mr1: rubro 4620; línea 0; ítem 0 +</t>
  </si>
  <si>
    <t xml:space="preserve">Ingresos por intereses </t>
  </si>
  <si>
    <t>mr1: rubro 4100; línea 1; ítem 1 +</t>
  </si>
  <si>
    <t>mr1: rubro 4100; línea 2; ítem 1 +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</si>
</sst>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0" fillId="25" borderId="0" xfId="105" applyFont="1" applyFill="1" applyBorder="1">
      <alignment/>
      <protection/>
    </xf>
    <xf numFmtId="0" fontId="37" fillId="25" borderId="12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12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7" fillId="25" borderId="13" xfId="105" applyFont="1" applyFill="1" applyBorder="1" applyAlignment="1">
      <alignment vertical="center"/>
      <protection/>
    </xf>
    <xf numFmtId="0" fontId="39" fillId="25" borderId="13" xfId="105" applyFont="1" applyFill="1" applyBorder="1" applyAlignment="1">
      <alignment horizontal="center" vertical="center"/>
      <protection/>
    </xf>
    <xf numFmtId="10" fontId="39" fillId="25" borderId="14" xfId="105" applyNumberFormat="1" applyFont="1" applyFill="1" applyBorder="1" applyAlignment="1">
      <alignment horizontal="center" vertical="center"/>
      <protection/>
    </xf>
    <xf numFmtId="170" fontId="39" fillId="25" borderId="14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12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12" xfId="105" applyNumberFormat="1" applyFont="1" applyFill="1" applyBorder="1">
      <alignment/>
      <protection/>
    </xf>
    <xf numFmtId="4" fontId="19" fillId="4" borderId="12" xfId="105" applyNumberFormat="1" applyFont="1" applyFill="1" applyBorder="1" applyAlignment="1">
      <alignment horizontal="center" vertical="center"/>
      <protection/>
    </xf>
    <xf numFmtId="0" fontId="19" fillId="4" borderId="15" xfId="105" applyFont="1" applyFill="1" applyBorder="1" applyAlignment="1" quotePrefix="1">
      <alignment horizontal="left" indent="1"/>
      <protection/>
    </xf>
    <xf numFmtId="3" fontId="19" fillId="4" borderId="15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15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15" xfId="105" applyNumberFormat="1" applyFont="1" applyFill="1" applyBorder="1" applyAlignment="1">
      <alignment horizontal="center" vertical="center"/>
      <protection/>
    </xf>
    <xf numFmtId="3" fontId="19" fillId="25" borderId="15" xfId="105" applyNumberFormat="1" applyFont="1" applyFill="1" applyBorder="1">
      <alignment/>
      <protection/>
    </xf>
    <xf numFmtId="0" fontId="0" fillId="4" borderId="15" xfId="105" applyFont="1" applyFill="1" applyBorder="1" applyAlignment="1" quotePrefix="1">
      <alignment horizontal="left" indent="2"/>
      <protection/>
    </xf>
    <xf numFmtId="3" fontId="0" fillId="4" borderId="15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15" xfId="105" applyNumberFormat="1" applyFont="1" applyFill="1" applyBorder="1" applyAlignment="1">
      <alignment horizontal="center" vertical="center"/>
      <protection/>
    </xf>
    <xf numFmtId="4" fontId="0" fillId="25" borderId="15" xfId="105" applyNumberFormat="1" applyFont="1" applyFill="1" applyBorder="1" applyAlignment="1">
      <alignment horizontal="center" vertical="center"/>
      <protection/>
    </xf>
    <xf numFmtId="3" fontId="0" fillId="25" borderId="15" xfId="105" applyNumberFormat="1" applyFont="1" applyFill="1" applyBorder="1">
      <alignment/>
      <protection/>
    </xf>
    <xf numFmtId="0" fontId="19" fillId="4" borderId="15" xfId="105" applyFont="1" applyFill="1" applyBorder="1">
      <alignment/>
      <protection/>
    </xf>
    <xf numFmtId="0" fontId="19" fillId="0" borderId="15" xfId="105" applyFont="1" applyFill="1" applyBorder="1" applyAlignment="1" quotePrefix="1">
      <alignment horizontal="left" indent="1"/>
      <protection/>
    </xf>
    <xf numFmtId="0" fontId="0" fillId="0" borderId="15" xfId="105" applyFont="1" applyFill="1" applyBorder="1" applyAlignment="1" quotePrefix="1">
      <alignment horizontal="left" indent="2"/>
      <protection/>
    </xf>
    <xf numFmtId="0" fontId="19" fillId="0" borderId="15" xfId="105" applyFont="1" applyFill="1" applyBorder="1">
      <alignment/>
      <protection/>
    </xf>
    <xf numFmtId="0" fontId="30" fillId="0" borderId="15" xfId="105" applyFont="1" applyFill="1" applyBorder="1" applyAlignment="1">
      <alignment vertical="center"/>
      <protection/>
    </xf>
    <xf numFmtId="3" fontId="30" fillId="25" borderId="15" xfId="105" applyNumberFormat="1" applyFont="1" applyFill="1" applyBorder="1" applyAlignment="1">
      <alignment vertical="center"/>
      <protection/>
    </xf>
    <xf numFmtId="4" fontId="30" fillId="25" borderId="15" xfId="105" applyNumberFormat="1" applyFont="1" applyFill="1" applyBorder="1" applyAlignment="1">
      <alignment horizontal="center" vertical="center"/>
      <protection/>
    </xf>
    <xf numFmtId="0" fontId="19" fillId="4" borderId="14" xfId="105" applyFont="1" applyFill="1" applyBorder="1">
      <alignment/>
      <protection/>
    </xf>
    <xf numFmtId="0" fontId="0" fillId="4" borderId="15" xfId="105" applyFont="1" applyFill="1" applyBorder="1">
      <alignment/>
      <protection/>
    </xf>
    <xf numFmtId="0" fontId="0" fillId="0" borderId="15" xfId="105" applyFont="1" applyFill="1" applyBorder="1">
      <alignment/>
      <protection/>
    </xf>
    <xf numFmtId="0" fontId="19" fillId="4" borderId="13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13" xfId="105" applyNumberFormat="1" applyFont="1" applyFill="1" applyBorder="1">
      <alignment/>
      <protection/>
    </xf>
    <xf numFmtId="4" fontId="19" fillId="4" borderId="13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14" xfId="105" applyNumberFormat="1" applyFont="1" applyFill="1" applyBorder="1">
      <alignment/>
      <protection/>
    </xf>
    <xf numFmtId="4" fontId="19" fillId="4" borderId="14" xfId="105" applyNumberFormat="1" applyFont="1" applyFill="1" applyBorder="1" applyAlignment="1">
      <alignment horizontal="center" vertical="center"/>
      <protection/>
    </xf>
    <xf numFmtId="4" fontId="19" fillId="25" borderId="14" xfId="105" applyNumberFormat="1" applyFont="1" applyFill="1" applyBorder="1" applyAlignment="1">
      <alignment horizontal="center" vertical="center"/>
      <protection/>
    </xf>
    <xf numFmtId="3" fontId="19" fillId="25" borderId="14" xfId="105" applyNumberFormat="1" applyFont="1" applyFill="1" applyBorder="1">
      <alignment/>
      <protection/>
    </xf>
    <xf numFmtId="0" fontId="0" fillId="4" borderId="13" xfId="105" applyFont="1" applyFill="1" applyBorder="1">
      <alignment/>
      <protection/>
    </xf>
    <xf numFmtId="0" fontId="19" fillId="0" borderId="14" xfId="105" applyFont="1" applyFill="1" applyBorder="1">
      <alignment/>
      <protection/>
    </xf>
    <xf numFmtId="0" fontId="0" fillId="0" borderId="13" xfId="105" applyFont="1" applyFill="1" applyBorder="1">
      <alignment/>
      <protection/>
    </xf>
    <xf numFmtId="3" fontId="0" fillId="25" borderId="13" xfId="105" applyNumberFormat="1" applyFont="1" applyFill="1" applyBorder="1">
      <alignment/>
      <protection/>
    </xf>
    <xf numFmtId="4" fontId="0" fillId="25" borderId="13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15" xfId="105" applyFont="1" applyFill="1" applyBorder="1" applyAlignment="1">
      <alignment horizontal="left" indent="2"/>
      <protection/>
    </xf>
    <xf numFmtId="0" fontId="0" fillId="4" borderId="15" xfId="105" applyFont="1" applyFill="1" applyBorder="1" applyAlignment="1">
      <alignment horizontal="left" indent="3"/>
      <protection/>
    </xf>
    <xf numFmtId="0" fontId="0" fillId="0" borderId="15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14" xfId="105" applyFont="1" applyFill="1" applyBorder="1" applyAlignment="1">
      <alignment horizontal="left" vertical="center" wrapText="1"/>
      <protection/>
    </xf>
    <xf numFmtId="3" fontId="0" fillId="4" borderId="14" xfId="111" applyNumberFormat="1" applyFont="1" applyFill="1" applyBorder="1" applyAlignment="1">
      <alignment horizontal="right"/>
    </xf>
    <xf numFmtId="4" fontId="0" fillId="4" borderId="14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12" xfId="105" applyFont="1" applyFill="1" applyBorder="1">
      <alignment/>
      <protection/>
    </xf>
    <xf numFmtId="3" fontId="0" fillId="4" borderId="12" xfId="105" applyNumberFormat="1" applyFont="1" applyFill="1" applyBorder="1">
      <alignment/>
      <protection/>
    </xf>
    <xf numFmtId="4" fontId="0" fillId="4" borderId="12" xfId="111" applyNumberFormat="1" applyFont="1" applyFill="1" applyBorder="1" applyAlignment="1">
      <alignment horizontal="center" vertical="center"/>
    </xf>
    <xf numFmtId="4" fontId="0" fillId="25" borderId="12" xfId="111" applyNumberFormat="1" applyFont="1" applyFill="1" applyBorder="1" applyAlignment="1">
      <alignment horizontal="center" vertical="center"/>
    </xf>
    <xf numFmtId="3" fontId="0" fillId="4" borderId="15" xfId="111" applyNumberFormat="1" applyFont="1" applyFill="1" applyBorder="1" applyAlignment="1">
      <alignment horizontal="right"/>
    </xf>
    <xf numFmtId="4" fontId="0" fillId="4" borderId="15" xfId="111" applyNumberFormat="1" applyFont="1" applyFill="1" applyBorder="1" applyAlignment="1">
      <alignment horizontal="center" vertical="center"/>
    </xf>
    <xf numFmtId="4" fontId="0" fillId="25" borderId="15" xfId="111" applyNumberFormat="1" applyFont="1" applyFill="1" applyBorder="1" applyAlignment="1">
      <alignment horizontal="center" vertical="center"/>
    </xf>
    <xf numFmtId="3" fontId="0" fillId="25" borderId="15" xfId="111" applyNumberFormat="1" applyFont="1" applyFill="1" applyBorder="1" applyAlignment="1">
      <alignment horizontal="right"/>
    </xf>
    <xf numFmtId="3" fontId="0" fillId="4" borderId="13" xfId="111" applyNumberFormat="1" applyFont="1" applyFill="1" applyBorder="1" applyAlignment="1">
      <alignment horizontal="right"/>
    </xf>
    <xf numFmtId="4" fontId="0" fillId="4" borderId="13" xfId="111" applyNumberFormat="1" applyFont="1" applyFill="1" applyBorder="1" applyAlignment="1">
      <alignment horizontal="center" vertical="center"/>
    </xf>
    <xf numFmtId="4" fontId="0" fillId="25" borderId="13" xfId="111" applyNumberFormat="1" applyFont="1" applyFill="1" applyBorder="1" applyAlignment="1">
      <alignment horizontal="center" vertical="center"/>
    </xf>
    <xf numFmtId="0" fontId="0" fillId="0" borderId="12" xfId="105" applyFont="1" applyFill="1" applyBorder="1" applyAlignment="1">
      <alignment horizontal="left" vertical="center" wrapText="1"/>
      <protection/>
    </xf>
    <xf numFmtId="3" fontId="0" fillId="25" borderId="12" xfId="111" applyNumberFormat="1" applyFont="1" applyFill="1" applyBorder="1" applyAlignment="1">
      <alignment horizontal="right"/>
    </xf>
    <xf numFmtId="0" fontId="0" fillId="0" borderId="15" xfId="105" applyFont="1" applyFill="1" applyBorder="1" applyAlignment="1">
      <alignment horizontal="left" vertical="center" wrapText="1"/>
      <protection/>
    </xf>
    <xf numFmtId="0" fontId="0" fillId="0" borderId="13" xfId="105" applyFont="1" applyFill="1" applyBorder="1" applyAlignment="1">
      <alignment horizontal="left" vertical="center" wrapText="1"/>
      <protection/>
    </xf>
    <xf numFmtId="3" fontId="0" fillId="25" borderId="13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12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0" fontId="19" fillId="25" borderId="13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13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0" fontId="0" fillId="4" borderId="12" xfId="105" applyFont="1" applyFill="1" applyBorder="1" applyAlignment="1">
      <alignment vertical="top"/>
      <protection/>
    </xf>
    <xf numFmtId="0" fontId="0" fillId="4" borderId="15" xfId="105" applyFont="1" applyFill="1" applyBorder="1" applyAlignment="1">
      <alignment vertical="top"/>
      <protection/>
    </xf>
    <xf numFmtId="3" fontId="0" fillId="4" borderId="13" xfId="105" applyNumberFormat="1" applyFont="1" applyFill="1" applyBorder="1">
      <alignment/>
      <protection/>
    </xf>
    <xf numFmtId="4" fontId="0" fillId="4" borderId="16" xfId="111" applyNumberFormat="1" applyFont="1" applyFill="1" applyBorder="1" applyAlignment="1">
      <alignment horizontal="center" vertical="center"/>
    </xf>
    <xf numFmtId="0" fontId="19" fillId="4" borderId="14" xfId="105" applyFont="1" applyFill="1" applyBorder="1" applyAlignment="1">
      <alignment horizontal="left" vertical="center" wrapText="1"/>
      <protection/>
    </xf>
    <xf numFmtId="3" fontId="19" fillId="4" borderId="16" xfId="105" applyNumberFormat="1" applyFont="1" applyFill="1" applyBorder="1" applyAlignment="1">
      <alignment horizontal="right"/>
      <protection/>
    </xf>
    <xf numFmtId="4" fontId="19" fillId="4" borderId="17" xfId="105" applyNumberFormat="1" applyFont="1" applyFill="1" applyBorder="1" applyAlignment="1">
      <alignment horizontal="center"/>
      <protection/>
    </xf>
    <xf numFmtId="0" fontId="19" fillId="0" borderId="14" xfId="105" applyFont="1" applyFill="1" applyBorder="1" applyAlignment="1">
      <alignment horizontal="left" vertical="center" wrapText="1"/>
      <protection/>
    </xf>
    <xf numFmtId="0" fontId="0" fillId="25" borderId="15" xfId="105" applyFont="1" applyFill="1" applyBorder="1">
      <alignment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15" xfId="105" applyNumberFormat="1" applyFont="1" applyFill="1" applyBorder="1" applyAlignment="1">
      <alignment horizontal="center"/>
      <protection/>
    </xf>
    <xf numFmtId="0" fontId="19" fillId="25" borderId="14" xfId="105" applyFont="1" applyFill="1" applyBorder="1">
      <alignment/>
      <protection/>
    </xf>
    <xf numFmtId="3" fontId="19" fillId="25" borderId="17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17" xfId="105" applyNumberFormat="1" applyFont="1" applyFill="1" applyBorder="1" applyAlignment="1">
      <alignment horizontal="center"/>
      <protection/>
    </xf>
    <xf numFmtId="4" fontId="0" fillId="4" borderId="15" xfId="105" applyNumberFormat="1" applyFont="1" applyFill="1" applyBorder="1" applyAlignment="1">
      <alignment horizontal="center"/>
      <protection/>
    </xf>
    <xf numFmtId="0" fontId="0" fillId="4" borderId="15" xfId="105" applyFont="1" applyFill="1" applyBorder="1" applyAlignment="1">
      <alignment horizontal="left" indent="1"/>
      <protection/>
    </xf>
    <xf numFmtId="3" fontId="19" fillId="4" borderId="17" xfId="105" applyNumberFormat="1" applyFont="1" applyFill="1" applyBorder="1" applyAlignment="1">
      <alignment horizontal="right"/>
      <protection/>
    </xf>
    <xf numFmtId="0" fontId="19" fillId="25" borderId="17" xfId="105" applyFont="1" applyFill="1" applyBorder="1">
      <alignment/>
      <protection/>
    </xf>
    <xf numFmtId="0" fontId="0" fillId="25" borderId="16" xfId="105" applyFont="1" applyFill="1" applyBorder="1">
      <alignment/>
      <protection/>
    </xf>
    <xf numFmtId="0" fontId="19" fillId="25" borderId="18" xfId="105" applyFont="1" applyFill="1" applyBorder="1">
      <alignment/>
      <protection/>
    </xf>
    <xf numFmtId="4" fontId="0" fillId="25" borderId="0" xfId="105" applyNumberFormat="1" applyFont="1" applyFill="1" applyAlignment="1">
      <alignment horizontal="center"/>
      <protection/>
    </xf>
    <xf numFmtId="0" fontId="37" fillId="25" borderId="0" xfId="105" applyFont="1" applyFill="1">
      <alignment/>
      <protection/>
    </xf>
    <xf numFmtId="3" fontId="0" fillId="25" borderId="17" xfId="105" applyNumberFormat="1" applyFont="1" applyFill="1" applyBorder="1" applyAlignment="1">
      <alignment horizontal="right"/>
      <protection/>
    </xf>
    <xf numFmtId="4" fontId="0" fillId="25" borderId="17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12" xfId="105" applyNumberFormat="1" applyFont="1" applyFill="1" applyBorder="1" applyAlignment="1">
      <alignment horizontal="center"/>
      <protection/>
    </xf>
    <xf numFmtId="4" fontId="0" fillId="4" borderId="13" xfId="105" applyNumberFormat="1" applyFont="1" applyFill="1" applyBorder="1" applyAlignment="1">
      <alignment horizontal="center"/>
      <protection/>
    </xf>
    <xf numFmtId="0" fontId="19" fillId="25" borderId="14" xfId="105" applyFont="1" applyFill="1" applyBorder="1" applyAlignment="1">
      <alignment vertical="top"/>
      <protection/>
    </xf>
    <xf numFmtId="14" fontId="39" fillId="25" borderId="14" xfId="105" applyNumberFormat="1" applyFont="1" applyFill="1" applyBorder="1" applyAlignment="1">
      <alignment horizontal="center" vertical="center"/>
      <protection/>
    </xf>
    <xf numFmtId="0" fontId="19" fillId="4" borderId="12" xfId="105" applyFont="1" applyFill="1" applyBorder="1" applyAlignment="1">
      <alignment vertical="top"/>
      <protection/>
    </xf>
    <xf numFmtId="4" fontId="19" fillId="4" borderId="12" xfId="105" applyNumberFormat="1" applyFont="1" applyFill="1" applyBorder="1" applyAlignment="1">
      <alignment horizontal="center" vertical="top"/>
      <protection/>
    </xf>
    <xf numFmtId="0" fontId="0" fillId="4" borderId="15" xfId="105" applyFont="1" applyFill="1" applyBorder="1" applyAlignment="1">
      <alignment horizontal="left" vertical="top" indent="1"/>
      <protection/>
    </xf>
    <xf numFmtId="4" fontId="0" fillId="4" borderId="15" xfId="105" applyNumberFormat="1" applyFont="1" applyFill="1" applyBorder="1" applyAlignment="1">
      <alignment horizontal="center" vertical="top"/>
      <protection/>
    </xf>
    <xf numFmtId="0" fontId="0" fillId="4" borderId="13" xfId="105" applyFont="1" applyFill="1" applyBorder="1" applyAlignment="1">
      <alignment horizontal="left" vertical="top" indent="1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25" borderId="12" xfId="105" applyFont="1" applyFill="1" applyBorder="1">
      <alignment/>
      <protection/>
    </xf>
    <xf numFmtId="4" fontId="19" fillId="25" borderId="12" xfId="105" applyNumberFormat="1" applyFont="1" applyFill="1" applyBorder="1" applyAlignment="1">
      <alignment horizontal="center"/>
      <protection/>
    </xf>
    <xf numFmtId="0" fontId="0" fillId="25" borderId="15" xfId="105" applyFont="1" applyFill="1" applyBorder="1" applyAlignment="1">
      <alignment horizontal="left" indent="1"/>
      <protection/>
    </xf>
    <xf numFmtId="0" fontId="0" fillId="25" borderId="13" xfId="105" applyFont="1" applyFill="1" applyBorder="1" applyAlignment="1">
      <alignment horizontal="left" indent="1"/>
      <protection/>
    </xf>
    <xf numFmtId="4" fontId="0" fillId="0" borderId="13" xfId="105" applyNumberFormat="1" applyFont="1" applyFill="1" applyBorder="1" applyAlignment="1">
      <alignment horizontal="center"/>
      <protection/>
    </xf>
    <xf numFmtId="0" fontId="0" fillId="4" borderId="15" xfId="105" applyFont="1" applyFill="1" applyBorder="1" applyAlignment="1">
      <alignment horizontal="left" vertical="top" indent="2"/>
      <protection/>
    </xf>
    <xf numFmtId="0" fontId="0" fillId="4" borderId="13" xfId="105" applyFont="1" applyFill="1" applyBorder="1" applyAlignment="1">
      <alignment horizontal="left" indent="2"/>
      <protection/>
    </xf>
    <xf numFmtId="0" fontId="19" fillId="0" borderId="12" xfId="105" applyFont="1" applyFill="1" applyBorder="1" applyAlignment="1">
      <alignment vertical="top"/>
      <protection/>
    </xf>
    <xf numFmtId="4" fontId="19" fillId="0" borderId="12" xfId="105" applyNumberFormat="1" applyFont="1" applyFill="1" applyBorder="1" applyAlignment="1">
      <alignment horizontal="center" vertical="top"/>
      <protection/>
    </xf>
    <xf numFmtId="0" fontId="0" fillId="0" borderId="15" xfId="105" applyFont="1" applyFill="1" applyBorder="1" applyAlignment="1">
      <alignment horizontal="left" vertical="top" indent="1"/>
      <protection/>
    </xf>
    <xf numFmtId="4" fontId="0" fillId="0" borderId="15" xfId="105" applyNumberFormat="1" applyFont="1" applyFill="1" applyBorder="1" applyAlignment="1">
      <alignment horizontal="center" vertical="top"/>
      <protection/>
    </xf>
    <xf numFmtId="0" fontId="0" fillId="0" borderId="15" xfId="105" applyFont="1" applyFill="1" applyBorder="1" applyAlignment="1">
      <alignment horizontal="left" vertical="top" indent="2"/>
      <protection/>
    </xf>
    <xf numFmtId="4" fontId="0" fillId="0" borderId="15" xfId="105" applyNumberFormat="1" applyFont="1" applyFill="1" applyBorder="1" applyAlignment="1">
      <alignment horizontal="center"/>
      <protection/>
    </xf>
    <xf numFmtId="0" fontId="0" fillId="0" borderId="13" xfId="105" applyFont="1" applyFill="1" applyBorder="1" applyAlignment="1">
      <alignment horizontal="left" indent="2"/>
      <protection/>
    </xf>
    <xf numFmtId="0" fontId="37" fillId="25" borderId="0" xfId="105" applyFont="1" applyFill="1" applyAlignment="1">
      <alignment horizontal="center"/>
      <protection/>
    </xf>
    <xf numFmtId="0" fontId="37" fillId="25" borderId="15" xfId="10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19" xfId="107" applyFont="1" applyFill="1" applyBorder="1">
      <alignment/>
      <protection/>
    </xf>
    <xf numFmtId="3" fontId="17" fillId="4" borderId="20" xfId="102" applyNumberFormat="1" applyFont="1" applyFill="1" applyBorder="1" applyAlignment="1">
      <alignment horizontal="right"/>
      <protection/>
    </xf>
    <xf numFmtId="3" fontId="18" fillId="4" borderId="20" xfId="102" applyNumberFormat="1" applyFont="1" applyFill="1" applyBorder="1" applyAlignment="1">
      <alignment horizontal="right"/>
      <protection/>
    </xf>
    <xf numFmtId="0" fontId="43" fillId="4" borderId="21" xfId="107" applyFont="1" applyFill="1" applyBorder="1">
      <alignment/>
      <protection/>
    </xf>
    <xf numFmtId="3" fontId="17" fillId="4" borderId="22" xfId="102" applyNumberFormat="1" applyFont="1" applyFill="1" applyBorder="1" applyAlignment="1">
      <alignment horizontal="right"/>
      <protection/>
    </xf>
    <xf numFmtId="3" fontId="18" fillId="4" borderId="22" xfId="102" applyNumberFormat="1" applyFont="1" applyFill="1" applyBorder="1" applyAlignment="1">
      <alignment horizontal="right"/>
      <protection/>
    </xf>
    <xf numFmtId="0" fontId="43" fillId="25" borderId="21" xfId="107" applyFont="1" applyFill="1" applyBorder="1">
      <alignment/>
      <protection/>
    </xf>
    <xf numFmtId="3" fontId="17" fillId="0" borderId="22" xfId="102" applyNumberFormat="1" applyFont="1" applyBorder="1" applyAlignment="1">
      <alignment horizontal="right"/>
      <protection/>
    </xf>
    <xf numFmtId="3" fontId="18" fillId="0" borderId="22" xfId="102" applyNumberFormat="1" applyFont="1" applyBorder="1" applyAlignment="1">
      <alignment horizontal="right"/>
      <protection/>
    </xf>
    <xf numFmtId="0" fontId="43" fillId="4" borderId="23" xfId="107" applyFont="1" applyFill="1" applyBorder="1">
      <alignment/>
      <protection/>
    </xf>
    <xf numFmtId="0" fontId="43" fillId="4" borderId="24" xfId="107" applyFont="1" applyFill="1" applyBorder="1">
      <alignment/>
      <protection/>
    </xf>
    <xf numFmtId="3" fontId="17" fillId="4" borderId="25" xfId="102" applyNumberFormat="1" applyFont="1" applyFill="1" applyBorder="1" applyAlignment="1">
      <alignment horizontal="right"/>
      <protection/>
    </xf>
    <xf numFmtId="3" fontId="18" fillId="4" borderId="25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26" xfId="107" applyFont="1" applyFill="1" applyBorder="1">
      <alignment/>
      <protection/>
    </xf>
    <xf numFmtId="3" fontId="28" fillId="24" borderId="26" xfId="107" applyNumberFormat="1" applyFont="1" applyFill="1" applyBorder="1">
      <alignment/>
      <protection/>
    </xf>
    <xf numFmtId="3" fontId="37" fillId="0" borderId="15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30" fillId="25" borderId="0" xfId="105" applyFont="1" applyFill="1" applyAlignment="1">
      <alignment horizontal="center"/>
      <protection/>
    </xf>
    <xf numFmtId="0" fontId="28" fillId="24" borderId="15" xfId="105" applyFont="1" applyFill="1" applyBorder="1" applyAlignment="1">
      <alignment horizontal="center" vertical="center" wrapText="1"/>
      <protection/>
    </xf>
    <xf numFmtId="0" fontId="28" fillId="24" borderId="13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5" borderId="0" xfId="105" applyFont="1" applyFill="1" applyBorder="1" applyAlignment="1">
      <alignment horizontal="center"/>
      <protection/>
    </xf>
    <xf numFmtId="4" fontId="0" fillId="25" borderId="15" xfId="111" applyNumberFormat="1" applyFont="1" applyFill="1" applyBorder="1" applyAlignment="1">
      <alignment horizontal="center"/>
    </xf>
    <xf numFmtId="4" fontId="0" fillId="25" borderId="15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8" fillId="24" borderId="12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15" xfId="105" applyFont="1" applyFill="1" applyBorder="1" applyAlignment="1">
      <alignment horizontal="center"/>
      <protection/>
    </xf>
    <xf numFmtId="0" fontId="28" fillId="24" borderId="13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5" borderId="0" xfId="83" applyFont="1" applyFill="1" applyAlignment="1">
      <alignment horizontal="center"/>
    </xf>
    <xf numFmtId="3" fontId="37" fillId="25" borderId="15" xfId="105" applyNumberFormat="1" applyFont="1" applyFill="1" applyBorder="1" applyAlignment="1">
      <alignment horizontal="center" vertical="center" wrapText="1"/>
      <protection/>
    </xf>
    <xf numFmtId="0" fontId="28" fillId="24" borderId="14" xfId="105" applyFont="1" applyFill="1" applyBorder="1" applyAlignment="1">
      <alignment horizontal="center" vertical="center" wrapText="1"/>
      <protection/>
    </xf>
    <xf numFmtId="4" fontId="17" fillId="4" borderId="20" xfId="102" applyNumberFormat="1" applyFont="1" applyFill="1" applyBorder="1" applyAlignment="1">
      <alignment horizontal="center" vertical="center"/>
      <protection/>
    </xf>
    <xf numFmtId="4" fontId="17" fillId="4" borderId="22" xfId="102" applyNumberFormat="1" applyFont="1" applyFill="1" applyBorder="1" applyAlignment="1">
      <alignment horizontal="center" vertical="center"/>
      <protection/>
    </xf>
    <xf numFmtId="4" fontId="17" fillId="0" borderId="22" xfId="102" applyNumberFormat="1" applyFont="1" applyBorder="1" applyAlignment="1">
      <alignment horizontal="center" vertical="center"/>
      <protection/>
    </xf>
    <xf numFmtId="4" fontId="17" fillId="4" borderId="25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26" xfId="107" applyNumberFormat="1" applyFont="1" applyFill="1" applyBorder="1" applyAlignment="1">
      <alignment horizontal="center" vertical="center"/>
      <protection/>
    </xf>
    <xf numFmtId="4" fontId="37" fillId="25" borderId="15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0" fillId="0" borderId="15" xfId="0" applyBorder="1" applyAlignment="1">
      <alignment horizontal="center" vertical="center" wrapText="1"/>
    </xf>
    <xf numFmtId="0" fontId="0" fillId="25" borderId="0" xfId="106" applyFont="1" applyFill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28" fillId="24" borderId="29" xfId="106" applyFont="1" applyFill="1" applyBorder="1" applyAlignment="1">
      <alignment horizontal="center"/>
      <protection/>
    </xf>
    <xf numFmtId="0" fontId="28" fillId="24" borderId="14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15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13" xfId="0" applyFont="1" applyFill="1" applyBorder="1" applyAlignment="1">
      <alignment/>
    </xf>
    <xf numFmtId="0" fontId="14" fillId="25" borderId="0" xfId="81" applyFill="1" applyAlignment="1">
      <alignment horizontal="right"/>
    </xf>
    <xf numFmtId="0" fontId="0" fillId="0" borderId="0" xfId="0" applyFont="1" applyFill="1" applyAlignment="1">
      <alignment/>
    </xf>
    <xf numFmtId="0" fontId="47" fillId="25" borderId="0" xfId="105" applyFont="1" applyFill="1" applyBorder="1" applyAlignment="1">
      <alignment horizontal="center"/>
      <protection/>
    </xf>
    <xf numFmtId="0" fontId="36" fillId="25" borderId="30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8" fillId="24" borderId="14" xfId="105" applyFont="1" applyFill="1" applyBorder="1" applyAlignment="1">
      <alignment horizontal="center" vertical="center"/>
      <protection/>
    </xf>
    <xf numFmtId="0" fontId="19" fillId="0" borderId="12" xfId="105" applyFont="1" applyFill="1" applyBorder="1">
      <alignment/>
      <protection/>
    </xf>
    <xf numFmtId="3" fontId="19" fillId="0" borderId="12" xfId="105" applyNumberFormat="1" applyFont="1" applyFill="1" applyBorder="1" applyAlignment="1">
      <alignment horizontal="left" wrapText="1"/>
      <protection/>
    </xf>
    <xf numFmtId="0" fontId="19" fillId="0" borderId="31" xfId="105" applyFont="1" applyFill="1" applyBorder="1" applyAlignment="1" quotePrefix="1">
      <alignment horizontal="left" indent="1"/>
      <protection/>
    </xf>
    <xf numFmtId="0" fontId="19" fillId="0" borderId="29" xfId="105" applyFont="1" applyFill="1" applyBorder="1" applyAlignment="1" quotePrefix="1">
      <alignment horizontal="left" indent="1"/>
      <protection/>
    </xf>
    <xf numFmtId="3" fontId="19" fillId="0" borderId="13" xfId="105" applyNumberFormat="1" applyFont="1" applyFill="1" applyBorder="1" applyAlignment="1">
      <alignment horizontal="left" wrapText="1"/>
      <protection/>
    </xf>
    <xf numFmtId="3" fontId="0" fillId="0" borderId="15" xfId="105" applyNumberFormat="1" applyFont="1" applyFill="1" applyBorder="1" applyAlignment="1" quotePrefix="1">
      <alignment horizontal="left" wrapText="1"/>
      <protection/>
    </xf>
    <xf numFmtId="0" fontId="0" fillId="0" borderId="13" xfId="105" applyFont="1" applyFill="1" applyBorder="1" applyAlignment="1" quotePrefix="1">
      <alignment horizontal="left" indent="2"/>
      <protection/>
    </xf>
    <xf numFmtId="3" fontId="0" fillId="0" borderId="13" xfId="105" applyNumberFormat="1" applyFont="1" applyFill="1" applyBorder="1" applyAlignment="1" quotePrefix="1">
      <alignment horizontal="left" wrapText="1"/>
      <protection/>
    </xf>
    <xf numFmtId="0" fontId="0" fillId="0" borderId="12" xfId="105" applyFont="1" applyFill="1" applyBorder="1" applyAlignment="1" quotePrefix="1">
      <alignment horizontal="left" indent="2"/>
      <protection/>
    </xf>
    <xf numFmtId="3" fontId="0" fillId="0" borderId="12" xfId="105" applyNumberFormat="1" applyFont="1" applyFill="1" applyBorder="1" applyAlignment="1" quotePrefix="1">
      <alignment horizontal="left" wrapText="1"/>
      <protection/>
    </xf>
    <xf numFmtId="0" fontId="19" fillId="0" borderId="13" xfId="105" applyFont="1" applyFill="1" applyBorder="1">
      <alignment/>
      <protection/>
    </xf>
    <xf numFmtId="0" fontId="0" fillId="0" borderId="31" xfId="105" applyFont="1" applyFill="1" applyBorder="1" applyAlignment="1" quotePrefix="1">
      <alignment horizontal="left" indent="2"/>
      <protection/>
    </xf>
    <xf numFmtId="0" fontId="19" fillId="0" borderId="28" xfId="105" applyFont="1" applyFill="1" applyBorder="1">
      <alignment/>
      <protection/>
    </xf>
    <xf numFmtId="0" fontId="19" fillId="0" borderId="13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32" xfId="105" applyFont="1" applyFill="1" applyBorder="1" applyAlignment="1">
      <alignment wrapText="1"/>
      <protection/>
    </xf>
    <xf numFmtId="3" fontId="19" fillId="0" borderId="14" xfId="105" applyNumberFormat="1" applyFont="1" applyFill="1" applyBorder="1" applyAlignment="1" quotePrefix="1">
      <alignment horizontal="left" wrapText="1"/>
      <protection/>
    </xf>
    <xf numFmtId="0" fontId="19" fillId="0" borderId="12" xfId="105" applyFont="1" applyFill="1" applyBorder="1" applyAlignment="1">
      <alignment wrapText="1"/>
      <protection/>
    </xf>
    <xf numFmtId="3" fontId="19" fillId="0" borderId="33" xfId="105" applyNumberFormat="1" applyFont="1" applyFill="1" applyBorder="1" applyAlignment="1" quotePrefix="1">
      <alignment horizontal="left" wrapText="1"/>
      <protection/>
    </xf>
    <xf numFmtId="0" fontId="0" fillId="0" borderId="13" xfId="105" applyFont="1" applyFill="1" applyBorder="1" applyAlignment="1">
      <alignment wrapText="1"/>
      <protection/>
    </xf>
    <xf numFmtId="0" fontId="0" fillId="0" borderId="14" xfId="105" applyFont="1" applyFill="1" applyBorder="1" applyAlignment="1">
      <alignment wrapText="1"/>
      <protection/>
    </xf>
    <xf numFmtId="3" fontId="0" fillId="0" borderId="14" xfId="105" applyNumberFormat="1" applyFont="1" applyFill="1" applyBorder="1" applyAlignment="1" quotePrefix="1">
      <alignment horizontal="left" wrapText="1"/>
      <protection/>
    </xf>
    <xf numFmtId="0" fontId="19" fillId="0" borderId="13" xfId="105" applyFont="1" applyFill="1" applyBorder="1" applyAlignment="1">
      <alignment wrapText="1"/>
      <protection/>
    </xf>
    <xf numFmtId="3" fontId="0" fillId="0" borderId="34" xfId="105" applyNumberFormat="1" applyFont="1" applyFill="1" applyBorder="1" applyAlignment="1" quotePrefix="1">
      <alignment horizontal="left" wrapText="1"/>
      <protection/>
    </xf>
    <xf numFmtId="3" fontId="0" fillId="0" borderId="35" xfId="105" applyNumberFormat="1" applyFont="1" applyFill="1" applyBorder="1" applyAlignment="1" quotePrefix="1">
      <alignment horizontal="left" wrapText="1"/>
      <protection/>
    </xf>
    <xf numFmtId="0" fontId="0" fillId="0" borderId="15" xfId="105" applyFont="1" applyFill="1" applyBorder="1" applyAlignment="1">
      <alignment wrapText="1"/>
      <protection/>
    </xf>
    <xf numFmtId="3" fontId="0" fillId="0" borderId="36" xfId="105" applyNumberFormat="1" applyFont="1" applyFill="1" applyBorder="1" applyAlignment="1" quotePrefix="1">
      <alignment horizontal="left" wrapText="1"/>
      <protection/>
    </xf>
    <xf numFmtId="0" fontId="0" fillId="0" borderId="12" xfId="105" applyFont="1" applyFill="1" applyBorder="1" applyAlignment="1">
      <alignment wrapText="1"/>
      <protection/>
    </xf>
    <xf numFmtId="3" fontId="0" fillId="0" borderId="33" xfId="105" applyNumberFormat="1" applyFont="1" applyFill="1" applyBorder="1" applyAlignment="1" quotePrefix="1">
      <alignment horizontal="left" wrapText="1"/>
      <protection/>
    </xf>
    <xf numFmtId="3" fontId="0" fillId="0" borderId="36" xfId="105" applyNumberFormat="1" applyFont="1" applyFill="1" applyBorder="1" applyAlignment="1">
      <alignment horizontal="left" wrapText="1"/>
      <protection/>
    </xf>
    <xf numFmtId="3" fontId="0" fillId="0" borderId="34" xfId="105" applyNumberFormat="1" applyFont="1" applyFill="1" applyBorder="1" applyAlignment="1">
      <alignment horizontal="left" wrapText="1"/>
      <protection/>
    </xf>
    <xf numFmtId="0" fontId="19" fillId="0" borderId="14" xfId="105" applyFont="1" applyFill="1" applyBorder="1" applyAlignment="1">
      <alignment wrapText="1"/>
      <protection/>
    </xf>
    <xf numFmtId="3" fontId="19" fillId="0" borderId="12" xfId="105" applyNumberFormat="1" applyFont="1" applyFill="1" applyBorder="1" applyAlignment="1" quotePrefix="1">
      <alignment horizontal="left" wrapText="1"/>
      <protection/>
    </xf>
    <xf numFmtId="3" fontId="19" fillId="0" borderId="13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15" xfId="105" applyFont="1" applyFill="1" applyBorder="1" applyAlignment="1">
      <alignment wrapText="1"/>
      <protection/>
    </xf>
    <xf numFmtId="3" fontId="19" fillId="0" borderId="36" xfId="105" applyNumberFormat="1" applyFont="1" applyFill="1" applyBorder="1" applyAlignment="1" quotePrefix="1">
      <alignment horizontal="left" wrapText="1"/>
      <protection/>
    </xf>
    <xf numFmtId="3" fontId="19" fillId="0" borderId="34" xfId="105" applyNumberFormat="1" applyFont="1" applyFill="1" applyBorder="1" applyAlignment="1">
      <alignment horizontal="left" wrapText="1"/>
      <protection/>
    </xf>
    <xf numFmtId="3" fontId="19" fillId="0" borderId="34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35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36" xfId="105" applyNumberFormat="1" applyFont="1" applyFill="1" applyBorder="1" applyAlignment="1">
      <alignment horizontal="left" wrapText="1"/>
      <protection/>
    </xf>
    <xf numFmtId="0" fontId="0" fillId="0" borderId="32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horizontal="left" indent="2"/>
      <protection/>
    </xf>
    <xf numFmtId="0" fontId="0" fillId="0" borderId="28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wrapText="1"/>
      <protection/>
    </xf>
    <xf numFmtId="0" fontId="0" fillId="0" borderId="31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0" fontId="19" fillId="0" borderId="31" xfId="105" applyFont="1" applyFill="1" applyBorder="1" applyAlignment="1">
      <alignment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15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0" fontId="0" fillId="0" borderId="31" xfId="105" applyFont="1" applyFill="1" applyBorder="1" applyAlignment="1">
      <alignment horizontal="left" vertical="center" wrapText="1"/>
      <protection/>
    </xf>
    <xf numFmtId="3" fontId="0" fillId="0" borderId="12" xfId="111" applyNumberFormat="1" applyFont="1" applyFill="1" applyBorder="1" applyAlignment="1" quotePrefix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15" xfId="111" applyNumberFormat="1" applyFont="1" applyFill="1" applyBorder="1" applyAlignment="1">
      <alignment horizontal="left" wrapText="1"/>
    </xf>
    <xf numFmtId="3" fontId="0" fillId="0" borderId="15" xfId="111" applyNumberFormat="1" applyFont="1" applyFill="1" applyBorder="1" applyAlignment="1" quotePrefix="1">
      <alignment horizontal="left" wrapText="1"/>
    </xf>
    <xf numFmtId="0" fontId="0" fillId="0" borderId="29" xfId="105" applyFont="1" applyFill="1" applyBorder="1" applyAlignment="1">
      <alignment horizontal="left" vertical="center" wrapText="1"/>
      <protection/>
    </xf>
    <xf numFmtId="3" fontId="0" fillId="0" borderId="13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35" xfId="105" applyNumberFormat="1" applyFont="1" applyFill="1" applyBorder="1" applyAlignment="1">
      <alignment horizontal="left" wrapText="1"/>
      <protection/>
    </xf>
    <xf numFmtId="0" fontId="0" fillId="0" borderId="14" xfId="105" applyFont="1" applyFill="1" applyBorder="1" applyAlignment="1">
      <alignment horizontal="left" vertical="center" wrapText="1"/>
      <protection/>
    </xf>
    <xf numFmtId="3" fontId="0" fillId="0" borderId="35" xfId="111" applyNumberFormat="1" applyFont="1" applyFill="1" applyBorder="1" applyAlignment="1">
      <alignment horizontal="left" wrapText="1"/>
    </xf>
    <xf numFmtId="0" fontId="0" fillId="0" borderId="14" xfId="105" applyFont="1" applyFill="1" applyBorder="1" applyAlignment="1">
      <alignment horizontal="left" vertical="center" wrapText="1"/>
      <protection/>
    </xf>
    <xf numFmtId="3" fontId="0" fillId="0" borderId="35" xfId="111" applyNumberFormat="1" applyFont="1" applyFill="1" applyBorder="1" applyAlignment="1">
      <alignment horizontal="left" wrapText="1"/>
    </xf>
    <xf numFmtId="0" fontId="0" fillId="0" borderId="31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0" fillId="0" borderId="12" xfId="105" applyFont="1" applyFill="1" applyBorder="1" applyAlignment="1">
      <alignment horizontal="left" wrapText="1"/>
      <protection/>
    </xf>
    <xf numFmtId="0" fontId="0" fillId="0" borderId="14" xfId="105" applyFont="1" applyFill="1" applyBorder="1" applyAlignment="1">
      <alignment horizontal="left" wrapText="1"/>
      <protection/>
    </xf>
    <xf numFmtId="3" fontId="19" fillId="0" borderId="33" xfId="105" applyNumberFormat="1" applyFont="1" applyFill="1" applyBorder="1" applyAlignment="1">
      <alignment horizontal="left" wrapText="1"/>
      <protection/>
    </xf>
    <xf numFmtId="0" fontId="19" fillId="0" borderId="12" xfId="105" applyFont="1" applyFill="1" applyBorder="1" applyAlignment="1">
      <alignment wrapText="1"/>
      <protection/>
    </xf>
    <xf numFmtId="3" fontId="19" fillId="0" borderId="33" xfId="105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34" xfId="0" applyFont="1" applyFill="1" applyBorder="1" applyAlignment="1">
      <alignment vertical="top"/>
    </xf>
    <xf numFmtId="0" fontId="19" fillId="0" borderId="14" xfId="105" applyFont="1" applyFill="1" applyBorder="1" applyAlignment="1">
      <alignment wrapText="1"/>
      <protection/>
    </xf>
    <xf numFmtId="3" fontId="19" fillId="0" borderId="35" xfId="105" applyNumberFormat="1" applyFont="1" applyFill="1" applyBorder="1" applyAlignment="1">
      <alignment horizontal="left" wrapText="1"/>
      <protection/>
    </xf>
    <xf numFmtId="0" fontId="19" fillId="0" borderId="14" xfId="105" applyFont="1" applyFill="1" applyBorder="1" applyAlignment="1">
      <alignment vertical="center" wrapText="1"/>
      <protection/>
    </xf>
    <xf numFmtId="3" fontId="19" fillId="0" borderId="35" xfId="105" applyNumberFormat="1" applyFont="1" applyFill="1" applyBorder="1" applyAlignment="1">
      <alignment horizontal="left" wrapText="1"/>
      <protection/>
    </xf>
    <xf numFmtId="3" fontId="19" fillId="0" borderId="35" xfId="105" applyNumberFormat="1" applyFont="1" applyFill="1" applyBorder="1" applyAlignment="1" quotePrefix="1">
      <alignment horizontal="left" wrapText="1"/>
      <protection/>
    </xf>
    <xf numFmtId="3" fontId="19" fillId="0" borderId="33" xfId="105" applyNumberFormat="1" applyFont="1" applyFill="1" applyBorder="1" applyAlignment="1">
      <alignment horizontal="left" wrapText="1"/>
      <protection/>
    </xf>
    <xf numFmtId="0" fontId="19" fillId="0" borderId="15" xfId="105" applyFont="1" applyFill="1" applyBorder="1" applyAlignment="1">
      <alignment wrapText="1"/>
      <protection/>
    </xf>
    <xf numFmtId="3" fontId="19" fillId="0" borderId="36" xfId="105" applyNumberFormat="1" applyFont="1" applyFill="1" applyBorder="1" applyAlignment="1">
      <alignment horizontal="left" wrapText="1"/>
      <protection/>
    </xf>
    <xf numFmtId="0" fontId="19" fillId="0" borderId="13" xfId="105" applyFont="1" applyFill="1" applyBorder="1" applyAlignment="1">
      <alignment wrapText="1"/>
      <protection/>
    </xf>
    <xf numFmtId="3" fontId="19" fillId="0" borderId="34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31" xfId="105" applyFont="1" applyFill="1" applyBorder="1" applyAlignment="1">
      <alignment wrapText="1"/>
      <protection/>
    </xf>
    <xf numFmtId="3" fontId="19" fillId="0" borderId="12" xfId="105" applyNumberFormat="1" applyFont="1" applyFill="1" applyBorder="1" applyAlignment="1" quotePrefix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15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13" xfId="105" applyNumberFormat="1" applyFont="1" applyFill="1" applyBorder="1" applyAlignment="1" quotePrefix="1">
      <alignment horizontal="left" wrapText="1"/>
      <protection/>
    </xf>
    <xf numFmtId="0" fontId="19" fillId="0" borderId="32" xfId="105" applyFont="1" applyFill="1" applyBorder="1" applyAlignment="1">
      <alignment wrapText="1"/>
      <protection/>
    </xf>
    <xf numFmtId="3" fontId="19" fillId="0" borderId="14" xfId="105" applyNumberFormat="1" applyFont="1" applyFill="1" applyBorder="1" applyAlignment="1" quotePrefix="1">
      <alignment horizontal="left" wrapText="1"/>
      <protection/>
    </xf>
    <xf numFmtId="3" fontId="19" fillId="0" borderId="36" xfId="105" applyNumberFormat="1" applyFont="1" applyFill="1" applyBorder="1" applyAlignment="1" quotePrefix="1">
      <alignment horizontal="left" wrapText="1"/>
      <protection/>
    </xf>
    <xf numFmtId="3" fontId="19" fillId="0" borderId="15" xfId="105" applyNumberFormat="1" applyFont="1" applyFill="1" applyBorder="1" applyAlignment="1">
      <alignment horizontal="left" wrapText="1"/>
      <protection/>
    </xf>
    <xf numFmtId="3" fontId="19" fillId="0" borderId="15" xfId="105" applyNumberFormat="1" applyFont="1" applyFill="1" applyBorder="1" applyAlignment="1">
      <alignment horizontal="left" wrapText="1"/>
      <protection/>
    </xf>
    <xf numFmtId="3" fontId="19" fillId="0" borderId="13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14" xfId="105" applyNumberFormat="1" applyFont="1" applyFill="1" applyBorder="1" applyAlignment="1" quotePrefix="1">
      <alignment horizontal="left" wrapText="1"/>
      <protection/>
    </xf>
    <xf numFmtId="3" fontId="0" fillId="0" borderId="14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12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0" fontId="0" fillId="0" borderId="0" xfId="105" applyFont="1" applyFill="1">
      <alignment/>
      <protection/>
    </xf>
    <xf numFmtId="3" fontId="0" fillId="0" borderId="33" xfId="105" applyNumberFormat="1" applyFont="1" applyFill="1" applyBorder="1" applyAlignment="1">
      <alignment horizontal="left" wrapText="1"/>
      <protection/>
    </xf>
    <xf numFmtId="3" fontId="0" fillId="0" borderId="12" xfId="105" applyNumberFormat="1" applyFont="1" applyFill="1" applyBorder="1" applyAlignment="1">
      <alignment horizontal="left" wrapText="1"/>
      <protection/>
    </xf>
    <xf numFmtId="3" fontId="0" fillId="0" borderId="15" xfId="105" applyNumberFormat="1" applyFont="1" applyFill="1" applyBorder="1" applyAlignment="1">
      <alignment horizontal="left" wrapText="1"/>
      <protection/>
    </xf>
    <xf numFmtId="3" fontId="0" fillId="0" borderId="13" xfId="105" applyNumberFormat="1" applyFont="1" applyFill="1" applyBorder="1" applyAlignment="1">
      <alignment horizontal="left" wrapText="1"/>
      <protection/>
    </xf>
    <xf numFmtId="0" fontId="19" fillId="0" borderId="14" xfId="105" applyFont="1" applyFill="1" applyBorder="1" applyAlignment="1">
      <alignment horizontal="left" wrapText="1"/>
      <protection/>
    </xf>
    <xf numFmtId="0" fontId="1" fillId="0" borderId="13" xfId="0" applyFill="1" applyBorder="1" applyAlignment="1">
      <alignment vertical="top"/>
    </xf>
    <xf numFmtId="0" fontId="1" fillId="0" borderId="12" xfId="0" applyFill="1" applyBorder="1" applyAlignment="1">
      <alignment vertical="top"/>
    </xf>
    <xf numFmtId="0" fontId="1" fillId="0" borderId="33" xfId="0" applyFill="1" applyBorder="1" applyAlignment="1">
      <alignment vertical="top"/>
    </xf>
    <xf numFmtId="0" fontId="1" fillId="0" borderId="15" xfId="0" applyFill="1" applyBorder="1" applyAlignment="1">
      <alignment vertical="top"/>
    </xf>
    <xf numFmtId="0" fontId="1" fillId="0" borderId="36" xfId="0" applyFill="1" applyBorder="1" applyAlignment="1">
      <alignment vertical="top"/>
    </xf>
    <xf numFmtId="0" fontId="1" fillId="0" borderId="32" xfId="0" applyFill="1" applyBorder="1" applyAlignment="1">
      <alignment vertical="top"/>
    </xf>
    <xf numFmtId="0" fontId="1" fillId="0" borderId="14" xfId="0" applyFill="1" applyBorder="1" applyAlignment="1">
      <alignment vertical="top"/>
    </xf>
    <xf numFmtId="3" fontId="19" fillId="0" borderId="35" xfId="111" applyNumberFormat="1" applyFont="1" applyFill="1" applyBorder="1" applyAlignment="1">
      <alignment horizontal="left" wrapText="1"/>
    </xf>
    <xf numFmtId="3" fontId="19" fillId="0" borderId="14" xfId="105" applyNumberFormat="1" applyFont="1" applyFill="1" applyBorder="1" applyAlignment="1">
      <alignment horizontal="left" wrapText="1"/>
      <protection/>
    </xf>
    <xf numFmtId="3" fontId="19" fillId="0" borderId="34" xfId="105" applyNumberFormat="1" applyFont="1" applyFill="1" applyBorder="1" applyAlignment="1" quotePrefix="1">
      <alignment horizontal="left" wrapText="1"/>
      <protection/>
    </xf>
    <xf numFmtId="0" fontId="19" fillId="0" borderId="12" xfId="105" applyFont="1" applyFill="1" applyBorder="1" applyAlignment="1">
      <alignment horizontal="left" vertical="center" wrapText="1"/>
      <protection/>
    </xf>
    <xf numFmtId="3" fontId="19" fillId="0" borderId="14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  <xf numFmtId="0" fontId="0" fillId="0" borderId="0" xfId="0" applyFont="1" applyFill="1" applyAlignment="1">
      <alignment vertical="top"/>
    </xf>
    <xf numFmtId="3" fontId="0" fillId="0" borderId="0" xfId="105" applyNumberFormat="1" applyFont="1" applyFill="1">
      <alignment/>
      <protection/>
    </xf>
    <xf numFmtId="0" fontId="19" fillId="0" borderId="0" xfId="105" applyFont="1" applyFill="1" applyBorder="1" applyAlignment="1">
      <alignment wrapText="1"/>
      <protection/>
    </xf>
    <xf numFmtId="3" fontId="0" fillId="0" borderId="12" xfId="105" applyNumberFormat="1" applyFont="1" applyFill="1" applyBorder="1" applyAlignment="1">
      <alignment horizontal="left" wrapText="1"/>
      <protection/>
    </xf>
    <xf numFmtId="3" fontId="0" fillId="0" borderId="15" xfId="105" applyNumberFormat="1" applyFont="1" applyFill="1" applyBorder="1" applyAlignment="1">
      <alignment horizontal="left" wrapText="1"/>
      <protection/>
    </xf>
    <xf numFmtId="3" fontId="0" fillId="0" borderId="13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12" xfId="105" applyFont="1" applyFill="1" applyBorder="1" applyAlignment="1">
      <alignment wrapText="1"/>
      <protection/>
    </xf>
    <xf numFmtId="3" fontId="0" fillId="25" borderId="14" xfId="105" applyNumberFormat="1" applyFont="1" applyFill="1" applyBorder="1" applyAlignment="1">
      <alignment horizontal="left" wrapText="1"/>
      <protection/>
    </xf>
    <xf numFmtId="3" fontId="0" fillId="25" borderId="36" xfId="105" applyNumberFormat="1" applyFont="1" applyFill="1" applyBorder="1" applyAlignment="1">
      <alignment horizontal="left" wrapText="1"/>
      <protection/>
    </xf>
    <xf numFmtId="0" fontId="19" fillId="25" borderId="13" xfId="105" applyFont="1" applyFill="1" applyBorder="1" applyAlignment="1">
      <alignment wrapText="1"/>
      <protection/>
    </xf>
    <xf numFmtId="3" fontId="0" fillId="25" borderId="34" xfId="105" applyNumberFormat="1" applyFont="1" applyFill="1" applyBorder="1" applyAlignment="1">
      <alignment horizontal="left" wrapText="1"/>
      <protection/>
    </xf>
    <xf numFmtId="0" fontId="19" fillId="25" borderId="12" xfId="105" applyFont="1" applyFill="1" applyBorder="1" applyAlignment="1">
      <alignment wrapText="1"/>
      <protection/>
    </xf>
    <xf numFmtId="3" fontId="19" fillId="25" borderId="12" xfId="105" applyNumberFormat="1" applyFont="1" applyFill="1" applyBorder="1" applyAlignment="1" quotePrefix="1">
      <alignment horizontal="left" wrapText="1"/>
      <protection/>
    </xf>
    <xf numFmtId="0" fontId="19" fillId="25" borderId="15" xfId="105" applyFont="1" applyFill="1" applyBorder="1" applyAlignment="1">
      <alignment wrapText="1"/>
      <protection/>
    </xf>
    <xf numFmtId="3" fontId="19" fillId="25" borderId="15" xfId="105" applyNumberFormat="1" applyFont="1" applyFill="1" applyBorder="1" applyAlignment="1">
      <alignment horizontal="left" wrapText="1"/>
      <protection/>
    </xf>
    <xf numFmtId="3" fontId="19" fillId="25" borderId="13" xfId="105" applyNumberFormat="1" applyFont="1" applyFill="1" applyBorder="1" applyAlignment="1">
      <alignment horizontal="left" wrapText="1"/>
      <protection/>
    </xf>
    <xf numFmtId="0" fontId="19" fillId="25" borderId="31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0" fontId="0" fillId="25" borderId="29" xfId="105" applyFont="1" applyFill="1" applyBorder="1" applyAlignment="1">
      <alignment wrapText="1"/>
      <protection/>
    </xf>
    <xf numFmtId="0" fontId="0" fillId="25" borderId="0" xfId="105" applyFont="1" applyFill="1" applyBorder="1" applyAlignment="1">
      <alignment wrapText="1"/>
      <protection/>
    </xf>
    <xf numFmtId="0" fontId="0" fillId="25" borderId="13" xfId="105" applyFont="1" applyFill="1" applyBorder="1" applyAlignment="1">
      <alignment wrapText="1"/>
      <protection/>
    </xf>
    <xf numFmtId="0" fontId="0" fillId="25" borderId="14" xfId="105" applyFont="1" applyFill="1" applyBorder="1" applyAlignment="1">
      <alignment wrapText="1"/>
      <protection/>
    </xf>
    <xf numFmtId="3" fontId="0" fillId="25" borderId="35" xfId="105" applyNumberFormat="1" applyFont="1" applyFill="1" applyBorder="1" applyAlignment="1">
      <alignment horizontal="left" wrapText="1"/>
      <protection/>
    </xf>
    <xf numFmtId="0" fontId="0" fillId="25" borderId="12" xfId="105" applyFont="1" applyFill="1" applyBorder="1" applyAlignment="1">
      <alignment wrapText="1"/>
      <protection/>
    </xf>
    <xf numFmtId="3" fontId="0" fillId="25" borderId="36" xfId="105" applyNumberFormat="1" applyFont="1" applyFill="1" applyBorder="1" applyAlignment="1">
      <alignment horizontal="left" wrapText="1"/>
      <protection/>
    </xf>
    <xf numFmtId="3" fontId="0" fillId="25" borderId="33" xfId="105" applyNumberFormat="1" applyFont="1" applyFill="1" applyBorder="1" applyAlignment="1">
      <alignment horizontal="left" wrapText="1"/>
      <protection/>
    </xf>
    <xf numFmtId="0" fontId="0" fillId="25" borderId="15" xfId="105" applyFont="1" applyFill="1" applyBorder="1" applyAlignment="1">
      <alignment wrapText="1"/>
      <protection/>
    </xf>
    <xf numFmtId="0" fontId="19" fillId="25" borderId="14" xfId="105" applyFont="1" applyFill="1" applyBorder="1" applyAlignment="1">
      <alignment wrapText="1"/>
      <protection/>
    </xf>
    <xf numFmtId="3" fontId="19" fillId="25" borderId="33" xfId="105" applyNumberFormat="1" applyFont="1" applyFill="1" applyBorder="1" applyAlignment="1" quotePrefix="1">
      <alignment horizontal="left" wrapText="1"/>
      <protection/>
    </xf>
    <xf numFmtId="3" fontId="0" fillId="25" borderId="12" xfId="105" applyNumberFormat="1" applyFont="1" applyFill="1" applyBorder="1" applyAlignment="1" quotePrefix="1">
      <alignment horizontal="left" wrapText="1"/>
      <protection/>
    </xf>
    <xf numFmtId="3" fontId="0" fillId="25" borderId="15" xfId="105" applyNumberFormat="1" applyFont="1" applyFill="1" applyBorder="1" applyAlignment="1" quotePrefix="1">
      <alignment horizontal="left" wrapText="1"/>
      <protection/>
    </xf>
    <xf numFmtId="3" fontId="0" fillId="25" borderId="13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31" xfId="105" applyFont="1" applyFill="1" applyBorder="1" applyAlignment="1">
      <alignment wrapText="1"/>
      <protection/>
    </xf>
    <xf numFmtId="3" fontId="0" fillId="25" borderId="12" xfId="105" applyNumberFormat="1" applyFont="1" applyFill="1" applyBorder="1" applyAlignment="1" quotePrefix="1">
      <alignment horizontal="left" wrapText="1"/>
      <protection/>
    </xf>
    <xf numFmtId="3" fontId="0" fillId="25" borderId="15" xfId="105" applyNumberFormat="1" applyFont="1" applyFill="1" applyBorder="1" applyAlignment="1" quotePrefix="1">
      <alignment horizontal="left" wrapText="1"/>
      <protection/>
    </xf>
    <xf numFmtId="3" fontId="0" fillId="25" borderId="13" xfId="105" applyNumberFormat="1" applyFont="1" applyFill="1" applyBorder="1" applyAlignment="1" quotePrefix="1">
      <alignment horizontal="left" wrapText="1"/>
      <protection/>
    </xf>
    <xf numFmtId="3" fontId="0" fillId="25" borderId="12" xfId="105" applyNumberFormat="1" applyFont="1" applyFill="1" applyBorder="1" applyAlignment="1">
      <alignment horizontal="left" wrapText="1"/>
      <protection/>
    </xf>
    <xf numFmtId="3" fontId="0" fillId="25" borderId="15" xfId="105" applyNumberFormat="1" applyFont="1" applyFill="1" applyBorder="1" applyAlignment="1">
      <alignment horizontal="left" wrapText="1"/>
      <protection/>
    </xf>
    <xf numFmtId="3" fontId="0" fillId="25" borderId="13" xfId="105" applyNumberFormat="1" applyFont="1" applyFill="1" applyBorder="1" applyAlignment="1">
      <alignment horizontal="left" wrapText="1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37" xfId="105" applyFont="1" applyFill="1" applyBorder="1" applyAlignment="1">
      <alignment horizontal="center"/>
      <protection/>
    </xf>
    <xf numFmtId="0" fontId="35" fillId="25" borderId="38" xfId="105" applyFont="1" applyFill="1" applyBorder="1" applyAlignment="1">
      <alignment horizontal="center"/>
      <protection/>
    </xf>
    <xf numFmtId="0" fontId="39" fillId="25" borderId="32" xfId="105" applyFont="1" applyFill="1" applyBorder="1" applyAlignment="1">
      <alignment horizontal="center" vertical="center"/>
      <protection/>
    </xf>
    <xf numFmtId="0" fontId="39" fillId="25" borderId="30" xfId="105" applyFont="1" applyFill="1" applyBorder="1" applyAlignment="1">
      <alignment horizontal="center" vertical="center"/>
      <protection/>
    </xf>
    <xf numFmtId="0" fontId="39" fillId="25" borderId="35" xfId="105" applyFont="1" applyFill="1" applyBorder="1" applyAlignment="1">
      <alignment horizontal="center" vertical="center"/>
      <protection/>
    </xf>
    <xf numFmtId="0" fontId="35" fillId="25" borderId="39" xfId="105" applyFont="1" applyFill="1" applyBorder="1" applyAlignment="1">
      <alignment horizontal="center"/>
      <protection/>
    </xf>
    <xf numFmtId="0" fontId="35" fillId="25" borderId="40" xfId="105" applyFont="1" applyFill="1" applyBorder="1" applyAlignment="1">
      <alignment horizontal="center"/>
      <protection/>
    </xf>
    <xf numFmtId="0" fontId="35" fillId="25" borderId="41" xfId="105" applyFont="1" applyFill="1" applyBorder="1" applyAlignment="1">
      <alignment horizontal="center"/>
      <protection/>
    </xf>
    <xf numFmtId="0" fontId="35" fillId="25" borderId="42" xfId="105" applyFont="1" applyFill="1" applyBorder="1" applyAlignment="1">
      <alignment horizontal="center"/>
      <protection/>
    </xf>
    <xf numFmtId="0" fontId="35" fillId="25" borderId="43" xfId="105" applyFont="1" applyFill="1" applyBorder="1" applyAlignment="1">
      <alignment horizontal="center"/>
      <protection/>
    </xf>
    <xf numFmtId="0" fontId="35" fillId="25" borderId="44" xfId="105" applyFont="1" applyFill="1" applyBorder="1" applyAlignment="1">
      <alignment horizontal="center"/>
      <protection/>
    </xf>
    <xf numFmtId="0" fontId="38" fillId="24" borderId="45" xfId="105" applyFont="1" applyFill="1" applyBorder="1" applyAlignment="1">
      <alignment horizontal="center" vertical="center"/>
      <protection/>
    </xf>
    <xf numFmtId="0" fontId="38" fillId="24" borderId="46" xfId="105" applyFont="1" applyFill="1" applyBorder="1" applyAlignment="1">
      <alignment horizontal="center" vertical="center"/>
      <protection/>
    </xf>
    <xf numFmtId="0" fontId="38" fillId="24" borderId="47" xfId="105" applyFont="1" applyFill="1" applyBorder="1" applyAlignment="1">
      <alignment horizontal="center" vertical="center"/>
      <protection/>
    </xf>
    <xf numFmtId="10" fontId="39" fillId="25" borderId="14" xfId="105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4" borderId="32" xfId="105" applyFont="1" applyFill="1" applyBorder="1" applyAlignment="1">
      <alignment horizontal="center" vertical="center"/>
      <protection/>
    </xf>
    <xf numFmtId="0" fontId="38" fillId="24" borderId="30" xfId="105" applyFont="1" applyFill="1" applyBorder="1" applyAlignment="1">
      <alignment horizontal="center" vertical="center"/>
      <protection/>
    </xf>
    <xf numFmtId="0" fontId="38" fillId="24" borderId="35" xfId="105" applyFont="1" applyFill="1" applyBorder="1" applyAlignment="1">
      <alignment horizontal="center" vertical="center"/>
      <protection/>
    </xf>
    <xf numFmtId="0" fontId="28" fillId="24" borderId="12" xfId="105" applyFont="1" applyFill="1" applyBorder="1" applyAlignment="1">
      <alignment horizontal="center" vertical="center" wrapText="1"/>
      <protection/>
    </xf>
    <xf numFmtId="0" fontId="42" fillId="24" borderId="15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35" fillId="25" borderId="40" xfId="105" applyFont="1" applyFill="1" applyBorder="1" applyAlignment="1">
      <alignment/>
      <protection/>
    </xf>
    <xf numFmtId="0" fontId="35" fillId="25" borderId="41" xfId="105" applyFont="1" applyFill="1" applyBorder="1" applyAlignment="1">
      <alignment/>
      <protection/>
    </xf>
    <xf numFmtId="0" fontId="37" fillId="25" borderId="42" xfId="105" applyFont="1" applyFill="1" applyBorder="1" applyAlignment="1">
      <alignment horizontal="center"/>
      <protection/>
    </xf>
    <xf numFmtId="0" fontId="37" fillId="25" borderId="43" xfId="105" applyFont="1" applyFill="1" applyBorder="1" applyAlignment="1">
      <alignment horizontal="center"/>
      <protection/>
    </xf>
    <xf numFmtId="0" fontId="37" fillId="25" borderId="43" xfId="105" applyFont="1" applyFill="1" applyBorder="1" applyAlignment="1">
      <alignment/>
      <protection/>
    </xf>
    <xf numFmtId="0" fontId="37" fillId="25" borderId="44" xfId="105" applyFont="1" applyFill="1" applyBorder="1" applyAlignment="1">
      <alignment/>
      <protection/>
    </xf>
    <xf numFmtId="0" fontId="42" fillId="24" borderId="15" xfId="0" applyFont="1" applyFill="1" applyBorder="1" applyAlignment="1">
      <alignment vertical="center" wrapText="1"/>
    </xf>
    <xf numFmtId="0" fontId="42" fillId="24" borderId="13" xfId="0" applyFont="1" applyFill="1" applyBorder="1" applyAlignment="1">
      <alignment vertical="center" wrapText="1"/>
    </xf>
    <xf numFmtId="0" fontId="28" fillId="24" borderId="12" xfId="106" applyFont="1" applyFill="1" applyBorder="1" applyAlignment="1">
      <alignment horizontal="center" vertical="center" wrapText="1"/>
      <protection/>
    </xf>
    <xf numFmtId="0" fontId="28" fillId="24" borderId="15" xfId="106" applyFont="1" applyFill="1" applyBorder="1" applyAlignment="1">
      <alignment horizontal="center" vertical="center" wrapText="1"/>
      <protection/>
    </xf>
    <xf numFmtId="0" fontId="28" fillId="24" borderId="13" xfId="106" applyFont="1" applyFill="1" applyBorder="1" applyAlignment="1">
      <alignment horizontal="center" vertical="center" wrapText="1"/>
      <protection/>
    </xf>
    <xf numFmtId="0" fontId="28" fillId="24" borderId="32" xfId="105" applyFont="1" applyFill="1" applyBorder="1" applyAlignment="1">
      <alignment horizontal="center" vertical="center" wrapText="1"/>
      <protection/>
    </xf>
    <xf numFmtId="0" fontId="42" fillId="24" borderId="30" xfId="0" applyFont="1" applyFill="1" applyBorder="1" applyAlignment="1">
      <alignment horizontal="center" vertical="center" wrapText="1"/>
    </xf>
    <xf numFmtId="0" fontId="42" fillId="24" borderId="35" xfId="0" applyFont="1" applyFill="1" applyBorder="1" applyAlignment="1">
      <alignment horizontal="center" vertical="center" wrapText="1"/>
    </xf>
    <xf numFmtId="0" fontId="44" fillId="24" borderId="13" xfId="105" applyFont="1" applyFill="1" applyBorder="1" applyAlignment="1">
      <alignment horizontal="center" vertical="center" wrapText="1"/>
      <protection/>
    </xf>
    <xf numFmtId="0" fontId="42" fillId="24" borderId="15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28" fillId="24" borderId="15" xfId="105" applyFont="1" applyFill="1" applyBorder="1" applyAlignment="1">
      <alignment horizontal="center" vertical="center" wrapText="1"/>
      <protection/>
    </xf>
    <xf numFmtId="0" fontId="28" fillId="24" borderId="32" xfId="105" applyFont="1" applyFill="1" applyBorder="1" applyAlignment="1">
      <alignment horizontal="center"/>
      <protection/>
    </xf>
    <xf numFmtId="0" fontId="28" fillId="24" borderId="30" xfId="105" applyFont="1" applyFill="1" applyBorder="1" applyAlignment="1">
      <alignment horizontal="center"/>
      <protection/>
    </xf>
    <xf numFmtId="0" fontId="28" fillId="24" borderId="35" xfId="105" applyFont="1" applyFill="1" applyBorder="1" applyAlignment="1">
      <alignment horizontal="center"/>
      <protection/>
    </xf>
    <xf numFmtId="0" fontId="28" fillId="24" borderId="35" xfId="105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8" fillId="24" borderId="34" xfId="105" applyFont="1" applyFill="1" applyBorder="1" applyAlignment="1">
      <alignment horizontal="center" vertical="center"/>
      <protection/>
    </xf>
    <xf numFmtId="0" fontId="28" fillId="24" borderId="32" xfId="105" applyFont="1" applyFill="1" applyBorder="1" applyAlignment="1">
      <alignment horizontal="center" vertical="center"/>
      <protection/>
    </xf>
    <xf numFmtId="0" fontId="28" fillId="24" borderId="30" xfId="105" applyFont="1" applyFill="1" applyBorder="1" applyAlignment="1">
      <alignment horizontal="center" vertical="center"/>
      <protection/>
    </xf>
    <xf numFmtId="0" fontId="28" fillId="24" borderId="35" xfId="105" applyFont="1" applyFill="1" applyBorder="1" applyAlignment="1">
      <alignment horizontal="center" vertical="center"/>
      <protection/>
    </xf>
    <xf numFmtId="0" fontId="44" fillId="24" borderId="15" xfId="105" applyFont="1" applyFill="1" applyBorder="1" applyAlignment="1">
      <alignment horizontal="center" vertical="center" wrapText="1"/>
      <protection/>
    </xf>
    <xf numFmtId="0" fontId="28" fillId="24" borderId="13" xfId="105" applyFont="1" applyFill="1" applyBorder="1" applyAlignment="1">
      <alignment horizontal="center" vertical="center" wrapText="1"/>
      <protection/>
    </xf>
    <xf numFmtId="0" fontId="28" fillId="24" borderId="30" xfId="105" applyFont="1" applyFill="1" applyBorder="1" applyAlignment="1">
      <alignment horizontal="center" vertical="center" wrapText="1"/>
      <protection/>
    </xf>
    <xf numFmtId="0" fontId="28" fillId="24" borderId="31" xfId="105" applyFont="1" applyFill="1" applyBorder="1" applyAlignment="1">
      <alignment horizontal="center" vertical="center" wrapText="1"/>
      <protection/>
    </xf>
    <xf numFmtId="0" fontId="28" fillId="24" borderId="33" xfId="105" applyFont="1" applyFill="1" applyBorder="1" applyAlignment="1">
      <alignment horizontal="center" vertical="center" wrapText="1"/>
      <protection/>
    </xf>
    <xf numFmtId="0" fontId="36" fillId="25" borderId="39" xfId="105" applyFont="1" applyFill="1" applyBorder="1" applyAlignment="1">
      <alignment horizontal="center"/>
      <protection/>
    </xf>
    <xf numFmtId="0" fontId="36" fillId="25" borderId="40" xfId="105" applyFont="1" applyFill="1" applyBorder="1" applyAlignment="1">
      <alignment horizontal="center"/>
      <protection/>
    </xf>
    <xf numFmtId="0" fontId="36" fillId="25" borderId="41" xfId="105" applyFont="1" applyFill="1" applyBorder="1" applyAlignment="1">
      <alignment horizontal="center"/>
      <protection/>
    </xf>
    <xf numFmtId="0" fontId="45" fillId="25" borderId="42" xfId="105" applyFont="1" applyFill="1" applyBorder="1" applyAlignment="1">
      <alignment horizontal="center"/>
      <protection/>
    </xf>
    <xf numFmtId="0" fontId="45" fillId="25" borderId="43" xfId="105" applyFont="1" applyFill="1" applyBorder="1" applyAlignment="1">
      <alignment horizontal="center"/>
      <protection/>
    </xf>
    <xf numFmtId="0" fontId="45" fillId="25" borderId="44" xfId="105" applyFont="1" applyFill="1" applyBorder="1" applyAlignment="1">
      <alignment horizontal="center"/>
      <protection/>
    </xf>
    <xf numFmtId="0" fontId="37" fillId="25" borderId="44" xfId="105" applyFont="1" applyFill="1" applyBorder="1" applyAlignment="1">
      <alignment horizontal="center"/>
      <protection/>
    </xf>
    <xf numFmtId="0" fontId="28" fillId="24" borderId="48" xfId="105" applyFont="1" applyFill="1" applyBorder="1" applyAlignment="1">
      <alignment horizontal="center" vertical="center" wrapText="1"/>
      <protection/>
    </xf>
    <xf numFmtId="0" fontId="27" fillId="24" borderId="32" xfId="105" applyFont="1" applyFill="1" applyBorder="1" applyAlignment="1">
      <alignment horizontal="center"/>
      <protection/>
    </xf>
    <xf numFmtId="0" fontId="27" fillId="24" borderId="30" xfId="105" applyFont="1" applyFill="1" applyBorder="1" applyAlignment="1">
      <alignment horizontal="center"/>
      <protection/>
    </xf>
    <xf numFmtId="0" fontId="27" fillId="24" borderId="35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34" xfId="105" applyFont="1" applyFill="1" applyBorder="1" applyAlignment="1">
      <alignment horizontal="center"/>
      <protection/>
    </xf>
    <xf numFmtId="0" fontId="28" fillId="24" borderId="12" xfId="105" applyFont="1" applyFill="1" applyBorder="1" applyAlignment="1">
      <alignment horizontal="center" vertical="center"/>
      <protection/>
    </xf>
    <xf numFmtId="0" fontId="28" fillId="24" borderId="13" xfId="105" applyFont="1" applyFill="1" applyBorder="1" applyAlignment="1">
      <alignment horizontal="center" vertical="center"/>
      <protection/>
    </xf>
    <xf numFmtId="0" fontId="35" fillId="25" borderId="39" xfId="105" applyFont="1" applyFill="1" applyBorder="1" applyAlignment="1">
      <alignment horizontal="center" wrapText="1"/>
      <protection/>
    </xf>
    <xf numFmtId="0" fontId="0" fillId="0" borderId="40" xfId="0" applyBorder="1" applyAlignment="1">
      <alignment horizontal="center" wrapText="1"/>
    </xf>
    <xf numFmtId="0" fontId="35" fillId="25" borderId="40" xfId="105" applyFont="1" applyFill="1" applyBorder="1" applyAlignment="1">
      <alignment wrapText="1"/>
      <protection/>
    </xf>
    <xf numFmtId="0" fontId="35" fillId="25" borderId="41" xfId="105" applyFont="1" applyFill="1" applyBorder="1" applyAlignment="1">
      <alignment wrapText="1"/>
      <protection/>
    </xf>
    <xf numFmtId="0" fontId="37" fillId="25" borderId="42" xfId="105" applyFont="1" applyFill="1" applyBorder="1" applyAlignment="1">
      <alignment horizontal="center" wrapText="1"/>
      <protection/>
    </xf>
    <xf numFmtId="0" fontId="0" fillId="0" borderId="43" xfId="0" applyFont="1" applyBorder="1" applyAlignment="1">
      <alignment horizontal="center" wrapText="1"/>
    </xf>
    <xf numFmtId="0" fontId="37" fillId="25" borderId="43" xfId="105" applyFont="1" applyFill="1" applyBorder="1" applyAlignment="1">
      <alignment wrapText="1"/>
      <protection/>
    </xf>
    <xf numFmtId="0" fontId="37" fillId="25" borderId="44" xfId="105" applyFont="1" applyFill="1" applyBorder="1" applyAlignment="1">
      <alignment wrapText="1"/>
      <protection/>
    </xf>
    <xf numFmtId="0" fontId="28" fillId="24" borderId="15" xfId="105" applyFont="1" applyFill="1" applyBorder="1" applyAlignment="1">
      <alignment horizontal="center" vertical="center"/>
      <protection/>
    </xf>
    <xf numFmtId="3" fontId="28" fillId="24" borderId="12" xfId="105" applyNumberFormat="1" applyFont="1" applyFill="1" applyBorder="1" applyAlignment="1">
      <alignment horizontal="center" vertical="center" wrapText="1"/>
      <protection/>
    </xf>
    <xf numFmtId="3" fontId="28" fillId="24" borderId="15" xfId="105" applyNumberFormat="1" applyFont="1" applyFill="1" applyBorder="1" applyAlignment="1">
      <alignment horizontal="center" vertical="center" wrapText="1"/>
      <protection/>
    </xf>
    <xf numFmtId="3" fontId="28" fillId="24" borderId="13" xfId="105" applyNumberFormat="1" applyFont="1" applyFill="1" applyBorder="1" applyAlignment="1">
      <alignment horizontal="center" vertical="center" wrapText="1"/>
      <protection/>
    </xf>
    <xf numFmtId="0" fontId="37" fillId="25" borderId="42" xfId="105" applyFont="1" applyFill="1" applyBorder="1" applyAlignment="1">
      <alignment horizontal="center" vertical="center" wrapText="1"/>
      <protection/>
    </xf>
    <xf numFmtId="0" fontId="37" fillId="25" borderId="43" xfId="105" applyFont="1" applyFill="1" applyBorder="1" applyAlignment="1">
      <alignment horizontal="center" vertical="center" wrapText="1"/>
      <protection/>
    </xf>
    <xf numFmtId="0" fontId="37" fillId="25" borderId="44" xfId="105" applyFont="1" applyFill="1" applyBorder="1" applyAlignment="1">
      <alignment horizontal="center" vertical="center" wrapText="1"/>
      <protection/>
    </xf>
    <xf numFmtId="0" fontId="28" fillId="24" borderId="32" xfId="105" applyFont="1" applyFill="1" applyBorder="1" applyAlignment="1">
      <alignment horizontal="center" wrapText="1"/>
      <protection/>
    </xf>
    <xf numFmtId="0" fontId="28" fillId="24" borderId="30" xfId="105" applyFont="1" applyFill="1" applyBorder="1" applyAlignment="1">
      <alignment horizontal="center" wrapText="1"/>
      <protection/>
    </xf>
    <xf numFmtId="0" fontId="28" fillId="24" borderId="35" xfId="105" applyFont="1" applyFill="1" applyBorder="1" applyAlignment="1">
      <alignment horizontal="center" wrapText="1"/>
      <protection/>
    </xf>
    <xf numFmtId="0" fontId="42" fillId="24" borderId="33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horizontal="center" vertical="center" wrapText="1"/>
    </xf>
    <xf numFmtId="0" fontId="42" fillId="24" borderId="34" xfId="0" applyFont="1" applyFill="1" applyBorder="1" applyAlignment="1">
      <alignment horizontal="center" vertical="center" wrapText="1"/>
    </xf>
    <xf numFmtId="0" fontId="28" fillId="24" borderId="14" xfId="105" applyFont="1" applyFill="1" applyBorder="1" applyAlignment="1">
      <alignment horizontal="center"/>
      <protection/>
    </xf>
    <xf numFmtId="0" fontId="28" fillId="24" borderId="13" xfId="105" applyFont="1" applyFill="1" applyBorder="1" applyAlignment="1">
      <alignment horizontal="center"/>
      <protection/>
    </xf>
    <xf numFmtId="0" fontId="28" fillId="24" borderId="13" xfId="106" applyFont="1" applyFill="1" applyBorder="1" applyAlignment="1">
      <alignment horizontal="center"/>
      <protection/>
    </xf>
    <xf numFmtId="0" fontId="37" fillId="25" borderId="42" xfId="106" applyFont="1" applyFill="1" applyBorder="1" applyAlignment="1">
      <alignment horizontal="center"/>
      <protection/>
    </xf>
    <xf numFmtId="0" fontId="37" fillId="25" borderId="43" xfId="106" applyFont="1" applyFill="1" applyBorder="1" applyAlignment="1">
      <alignment horizontal="center"/>
      <protection/>
    </xf>
    <xf numFmtId="0" fontId="37" fillId="25" borderId="44" xfId="106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34" xfId="105" applyFont="1" applyFill="1" applyBorder="1" applyAlignment="1">
      <alignment horizontal="center" vertical="center" wrapText="1"/>
      <protection/>
    </xf>
    <xf numFmtId="0" fontId="28" fillId="24" borderId="32" xfId="0" applyFont="1" applyFill="1" applyBorder="1" applyAlignment="1">
      <alignment horizontal="center"/>
    </xf>
    <xf numFmtId="0" fontId="28" fillId="24" borderId="30" xfId="0" applyFont="1" applyFill="1" applyBorder="1" applyAlignment="1">
      <alignment horizontal="center"/>
    </xf>
    <xf numFmtId="0" fontId="28" fillId="24" borderId="35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7" fillId="24" borderId="31" xfId="105" applyFont="1" applyFill="1" applyBorder="1" applyAlignment="1">
      <alignment horizontal="center" vertical="center" wrapText="1"/>
      <protection/>
    </xf>
    <xf numFmtId="0" fontId="27" fillId="24" borderId="48" xfId="105" applyFont="1" applyFill="1" applyBorder="1" applyAlignment="1">
      <alignment horizontal="center" vertical="center" wrapText="1"/>
      <protection/>
    </xf>
    <xf numFmtId="0" fontId="27" fillId="24" borderId="33" xfId="105" applyFont="1" applyFill="1" applyBorder="1" applyAlignment="1">
      <alignment horizontal="center" vertical="center" wrapText="1"/>
      <protection/>
    </xf>
    <xf numFmtId="0" fontId="27" fillId="24" borderId="29" xfId="105" applyFont="1" applyFill="1" applyBorder="1" applyAlignment="1">
      <alignment horizontal="center" vertical="center" wrapText="1"/>
      <protection/>
    </xf>
    <xf numFmtId="0" fontId="27" fillId="24" borderId="27" xfId="105" applyFont="1" applyFill="1" applyBorder="1" applyAlignment="1">
      <alignment horizontal="center" vertical="center" wrapText="1"/>
      <protection/>
    </xf>
    <xf numFmtId="0" fontId="27" fillId="24" borderId="34" xfId="105" applyFont="1" applyFill="1" applyBorder="1" applyAlignment="1">
      <alignment horizontal="center" vertical="center" wrapText="1"/>
      <protection/>
    </xf>
    <xf numFmtId="0" fontId="28" fillId="24" borderId="29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/>
    </xf>
    <xf numFmtId="0" fontId="28" fillId="24" borderId="34" xfId="0" applyFont="1" applyFill="1" applyBorder="1" applyAlignment="1">
      <alignment horizontal="center"/>
    </xf>
    <xf numFmtId="0" fontId="35" fillId="0" borderId="39" xfId="105" applyFont="1" applyFill="1" applyBorder="1" applyAlignment="1">
      <alignment horizontal="center"/>
      <protection/>
    </xf>
    <xf numFmtId="0" fontId="35" fillId="0" borderId="40" xfId="105" applyFont="1" applyFill="1" applyBorder="1" applyAlignment="1">
      <alignment horizontal="center"/>
      <protection/>
    </xf>
    <xf numFmtId="0" fontId="35" fillId="0" borderId="41" xfId="105" applyFont="1" applyFill="1" applyBorder="1" applyAlignment="1">
      <alignment horizontal="center"/>
      <protection/>
    </xf>
    <xf numFmtId="0" fontId="35" fillId="0" borderId="38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37" xfId="105" applyFont="1" applyFill="1" applyBorder="1" applyAlignment="1">
      <alignment horizontal="center"/>
      <protection/>
    </xf>
    <xf numFmtId="0" fontId="46" fillId="24" borderId="32" xfId="105" applyFont="1" applyFill="1" applyBorder="1" applyAlignment="1">
      <alignment horizontal="center"/>
      <protection/>
    </xf>
    <xf numFmtId="0" fontId="46" fillId="24" borderId="35" xfId="105" applyFont="1" applyFill="1" applyBorder="1" applyAlignment="1">
      <alignment horizontal="center"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76200</xdr:rowOff>
    </xdr:from>
    <xdr:to>
      <xdr:col>1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76200</xdr:rowOff>
    </xdr:from>
    <xdr:to>
      <xdr:col>1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76200</xdr:rowOff>
    </xdr:from>
    <xdr:to>
      <xdr:col>1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1000125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1000125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PUBLICACIONES%20WEB\Informaci&#243;n%20Financiera%20Mes\NUEVOS%20INFORMES\Repor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i&#243;n%20Financiera%20Mensual%20-%20Ene%202012%20nv%20(Xim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Información Sistema monedas"/>
      <sheetName val="Participación"/>
      <sheetName val="Util me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Act-Pas Bancos"/>
      <sheetName val="Est_Resul Banco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Result"/>
      <sheetName val="FMI2"/>
      <sheetName val="OCDE"/>
      <sheetName val="Otros Conceptos"/>
      <sheetName val="EVO EERR Activos"/>
      <sheetName val="Resultados Negocio"/>
      <sheetName val="CUOTA"/>
    </sheetNames>
    <sheetDataSet>
      <sheetData sheetId="16">
        <row r="15">
          <cell r="GU15">
            <v>28</v>
          </cell>
          <cell r="GV15">
            <v>1.2440109631261915</v>
          </cell>
          <cell r="GW15">
            <v>1.2479453301119077</v>
          </cell>
          <cell r="GX15">
            <v>1.3937955760247878</v>
          </cell>
          <cell r="GY15">
            <v>0.3218568435442888</v>
          </cell>
          <cell r="GZ15">
            <v>1.0861966983922138</v>
          </cell>
          <cell r="HA15">
            <v>0.10492298652788852</v>
          </cell>
          <cell r="HB15">
            <v>0.3800811841764302</v>
          </cell>
          <cell r="HC15">
            <v>0.38136971765077926</v>
          </cell>
          <cell r="HD15">
            <v>0.3096082003595613</v>
          </cell>
          <cell r="HE15">
            <v>0.8370267433926523</v>
          </cell>
          <cell r="HF15">
            <v>0.3842129360702934</v>
          </cell>
          <cell r="HG15">
            <v>0.9655428052038004</v>
          </cell>
          <cell r="HH15">
            <v>2.196050711511081</v>
          </cell>
          <cell r="HI15">
            <v>2.203495718805916</v>
          </cell>
          <cell r="HJ15">
            <v>2.374727362932592</v>
          </cell>
          <cell r="HK15">
            <v>1.116245895062187</v>
          </cell>
          <cell r="HL15">
            <v>1.52309512286928</v>
          </cell>
          <cell r="HM15">
            <v>1.0007745224096423</v>
          </cell>
        </row>
        <row r="16">
          <cell r="GU16">
            <v>504</v>
          </cell>
          <cell r="GV16">
            <v>1.99704902810038</v>
          </cell>
          <cell r="GW16">
            <v>2.036025885246553</v>
          </cell>
          <cell r="GX16">
            <v>2.268407000995297</v>
          </cell>
          <cell r="GY16">
            <v>1.76046735302327</v>
          </cell>
          <cell r="GZ16">
            <v>4.089561830319086</v>
          </cell>
          <cell r="HA16">
            <v>0.6373300545417079</v>
          </cell>
          <cell r="HB16">
            <v>1.8596841382440616</v>
          </cell>
          <cell r="HC16">
            <v>1.8981928921926694</v>
          </cell>
          <cell r="HD16">
            <v>1.4421336367187507</v>
          </cell>
          <cell r="HE16">
            <v>2.456401367091192</v>
          </cell>
          <cell r="HF16">
            <v>1.6397549614902913</v>
          </cell>
          <cell r="HG16">
            <v>2.8574161111253824</v>
          </cell>
          <cell r="HH16">
            <v>3.759134356256747</v>
          </cell>
          <cell r="HI16">
            <v>3.8368194470780574</v>
          </cell>
          <cell r="HJ16">
            <v>3.4911454675513354</v>
          </cell>
          <cell r="HK16">
            <v>4.2521160489042416</v>
          </cell>
          <cell r="HL16">
            <v>3.6962233384481546</v>
          </cell>
          <cell r="HM16">
            <v>4.520178956250161</v>
          </cell>
        </row>
        <row r="17">
          <cell r="GU17">
            <v>55</v>
          </cell>
          <cell r="GV17">
            <v>2.902391894714853</v>
          </cell>
          <cell r="GW17">
            <v>3.030813191613279</v>
          </cell>
          <cell r="GX17">
            <v>2.139206876660465</v>
          </cell>
          <cell r="GY17">
            <v>4.16576174076717</v>
          </cell>
          <cell r="GZ17">
            <v>6.737410973121935</v>
          </cell>
          <cell r="HA17">
            <v>0.6444340986498739</v>
          </cell>
          <cell r="HB17">
            <v>1.0572599977127424</v>
          </cell>
          <cell r="HC17">
            <v>1.1053662160395918</v>
          </cell>
          <cell r="HD17">
            <v>0.7986629195358524</v>
          </cell>
          <cell r="HE17">
            <v>1.4957707997944258</v>
          </cell>
          <cell r="HF17">
            <v>2.322675836939226</v>
          </cell>
          <cell r="HG17">
            <v>0.3634953165449416</v>
          </cell>
          <cell r="HH17">
            <v>1.7725959195042127</v>
          </cell>
          <cell r="HI17">
            <v>1.8532505824111822</v>
          </cell>
          <cell r="HJ17">
            <v>1.0683847485030427</v>
          </cell>
          <cell r="HK17">
            <v>2.8523264352124764</v>
          </cell>
          <cell r="HL17">
            <v>4.6687663290504995</v>
          </cell>
          <cell r="HM17">
            <v>0.36509764524270416</v>
          </cell>
        </row>
        <row r="18">
          <cell r="GU18">
            <v>27</v>
          </cell>
          <cell r="GV18">
            <v>1.548980132931025</v>
          </cell>
          <cell r="GW18">
            <v>1.5666148214958713</v>
          </cell>
          <cell r="GX18">
            <v>1.4141175067122274</v>
          </cell>
          <cell r="GY18">
            <v>2.0708615557319465</v>
          </cell>
          <cell r="GZ18">
            <v>5.420869923258769</v>
          </cell>
          <cell r="HA18">
            <v>0.8774163090852379</v>
          </cell>
          <cell r="HB18">
            <v>1.6100556398746246</v>
          </cell>
          <cell r="HC18">
            <v>1.6174485114526163</v>
          </cell>
          <cell r="HD18">
            <v>1.2475910934199232</v>
          </cell>
          <cell r="HE18">
            <v>2.7878943897973354</v>
          </cell>
          <cell r="HF18">
            <v>2.5628747961536247</v>
          </cell>
          <cell r="HG18">
            <v>2.8676352319347247</v>
          </cell>
          <cell r="HH18">
            <v>3.9944259469978185</v>
          </cell>
          <cell r="HI18">
            <v>4.045279736394726</v>
          </cell>
          <cell r="HJ18">
            <v>4.157054970611792</v>
          </cell>
          <cell r="HK18">
            <v>3.680695972585761</v>
          </cell>
          <cell r="HL18">
            <v>5.919463119011616</v>
          </cell>
          <cell r="HM18">
            <v>2.8831319918058353</v>
          </cell>
        </row>
        <row r="19">
          <cell r="GU19">
            <v>1</v>
          </cell>
          <cell r="GV19">
            <v>2.191372308455105</v>
          </cell>
          <cell r="GW19">
            <v>2.225343609026757</v>
          </cell>
          <cell r="GX19">
            <v>2.0751750258131354</v>
          </cell>
          <cell r="GY19">
            <v>2.4910480254611254</v>
          </cell>
          <cell r="GZ19">
            <v>5.470522873052029</v>
          </cell>
          <cell r="HA19">
            <v>0.4119523878261854</v>
          </cell>
          <cell r="HB19">
            <v>1.0742425562907914</v>
          </cell>
          <cell r="HC19">
            <v>1.0943068783802763</v>
          </cell>
          <cell r="HD19">
            <v>0.9837378281932649</v>
          </cell>
          <cell r="HE19">
            <v>1.2884338008299123</v>
          </cell>
          <cell r="HF19">
            <v>1.612918938386279</v>
          </cell>
          <cell r="HG19">
            <v>1.062006178628197</v>
          </cell>
          <cell r="HH19">
            <v>2.8740668911420877</v>
          </cell>
          <cell r="HI19">
            <v>2.927482841220515</v>
          </cell>
          <cell r="HJ19">
            <v>2.807147459467315</v>
          </cell>
          <cell r="HK19">
            <v>3.14040116075781</v>
          </cell>
          <cell r="HL19">
            <v>5.09067989448073</v>
          </cell>
          <cell r="HM19">
            <v>1.7794848198348128</v>
          </cell>
        </row>
        <row r="20">
          <cell r="GU20">
            <v>16</v>
          </cell>
          <cell r="GV20">
            <v>2.4743545472936677</v>
          </cell>
          <cell r="GW20">
            <v>2.488083182870132</v>
          </cell>
          <cell r="GX20">
            <v>2.485337175638607</v>
          </cell>
          <cell r="GY20">
            <v>2.49400673527479</v>
          </cell>
          <cell r="GZ20">
            <v>5.657581043296444</v>
          </cell>
          <cell r="HA20">
            <v>0.4381893109403412</v>
          </cell>
          <cell r="HB20">
            <v>2.3570046215827203</v>
          </cell>
          <cell r="HC20">
            <v>2.3697222159959654</v>
          </cell>
          <cell r="HD20">
            <v>2.237704666402011</v>
          </cell>
          <cell r="HE20">
            <v>2.625180024383273</v>
          </cell>
          <cell r="HF20">
            <v>2.6359804736025625</v>
          </cell>
          <cell r="HG20">
            <v>2.618179505541003</v>
          </cell>
          <cell r="HH20">
            <v>6.122156415461566</v>
          </cell>
          <cell r="HI20">
            <v>6.158142708846359</v>
          </cell>
          <cell r="HJ20">
            <v>5.892858426592422</v>
          </cell>
          <cell r="HK20">
            <v>6.730400978971443</v>
          </cell>
          <cell r="HL20">
            <v>8.624909217587428</v>
          </cell>
          <cell r="HM20">
            <v>5.499273567923684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3.0963616828533507</v>
          </cell>
          <cell r="GW22">
            <v>3.0963616828533507</v>
          </cell>
          <cell r="GX22">
            <v>0.4503959450920286</v>
          </cell>
          <cell r="GY22">
            <v>3.321290891822607</v>
          </cell>
          <cell r="GZ22">
            <v>4.655641199175705</v>
          </cell>
          <cell r="HA22">
            <v>0.5222089260552161</v>
          </cell>
          <cell r="HB22">
            <v>3.88786378983839</v>
          </cell>
          <cell r="HC22">
            <v>3.88786378983839</v>
          </cell>
          <cell r="HD22">
            <v>2.5308033675143853</v>
          </cell>
          <cell r="HE22">
            <v>4.00322581321762</v>
          </cell>
          <cell r="HF22">
            <v>3.0983733833513756</v>
          </cell>
          <cell r="HG22">
            <v>5.9013456052713735</v>
          </cell>
          <cell r="HH22">
            <v>7.326037036256768</v>
          </cell>
          <cell r="HI22">
            <v>7.326037036256768</v>
          </cell>
          <cell r="HJ22">
            <v>4.494548192366125</v>
          </cell>
          <cell r="HK22">
            <v>7.566737260289316</v>
          </cell>
          <cell r="HL22">
            <v>6.344060070176385</v>
          </cell>
          <cell r="HM22">
            <v>10.131561245370929</v>
          </cell>
        </row>
        <row r="23">
          <cell r="GU23">
            <v>31</v>
          </cell>
          <cell r="GV23">
            <v>2.6948936443437503</v>
          </cell>
          <cell r="GW23">
            <v>2.853217624018344</v>
          </cell>
          <cell r="GX23">
            <v>2.82781973792054</v>
          </cell>
          <cell r="GY23">
            <v>7.552870090634441</v>
          </cell>
          <cell r="GZ23">
            <v>16.986301369863014</v>
          </cell>
          <cell r="HA23">
            <v>0.10810810810810811</v>
          </cell>
          <cell r="HB23">
            <v>0.005755252588648655</v>
          </cell>
          <cell r="HC23">
            <v>0.006113479091494439</v>
          </cell>
          <cell r="HD23">
            <v>0</v>
          </cell>
          <cell r="HE23">
            <v>1.1371323100713913</v>
          </cell>
          <cell r="HF23">
            <v>2.5779009049058077</v>
          </cell>
          <cell r="HG23">
            <v>0</v>
          </cell>
          <cell r="HH23">
            <v>1.356925118402265</v>
          </cell>
          <cell r="HI23">
            <v>1.4413864331694262</v>
          </cell>
          <cell r="HJ23">
            <v>1.3966033509337357</v>
          </cell>
          <cell r="HK23">
            <v>9.728096676737161</v>
          </cell>
          <cell r="HL23">
            <v>22.054794520547947</v>
          </cell>
          <cell r="HM23">
            <v>0</v>
          </cell>
        </row>
        <row r="24">
          <cell r="GU24">
            <v>9</v>
          </cell>
          <cell r="GV24">
            <v>2.554300529680475</v>
          </cell>
          <cell r="GW24">
            <v>2.554300529680475</v>
          </cell>
          <cell r="GX24">
            <v>2.504574565416285</v>
          </cell>
          <cell r="GY24">
            <v>3.4589377564584174</v>
          </cell>
          <cell r="GZ24">
            <v>4.7761323287433965</v>
          </cell>
          <cell r="HA24">
            <v>0.8165392633773454</v>
          </cell>
          <cell r="HB24">
            <v>2.0247849651414356</v>
          </cell>
          <cell r="HC24">
            <v>2.0247849651414356</v>
          </cell>
          <cell r="HD24">
            <v>1.9152792289303537</v>
          </cell>
          <cell r="HE24">
            <v>4.017004274409479</v>
          </cell>
          <cell r="HF24">
            <v>3.2080451678940456</v>
          </cell>
          <cell r="HG24">
            <v>5.639802533817575</v>
          </cell>
          <cell r="HH24">
            <v>5.152264316278565</v>
          </cell>
          <cell r="HI24">
            <v>5.152264316278565</v>
          </cell>
          <cell r="HJ24">
            <v>5.181966046558911</v>
          </cell>
          <cell r="HK24">
            <v>4.611917008611224</v>
          </cell>
          <cell r="HL24">
            <v>4.09630206980168</v>
          </cell>
          <cell r="HM24">
            <v>5.64628214037526</v>
          </cell>
        </row>
        <row r="25">
          <cell r="GU25">
            <v>39</v>
          </cell>
          <cell r="GV25">
            <v>1.6737877721908885</v>
          </cell>
          <cell r="GW25">
            <v>1.6740263027618965</v>
          </cell>
          <cell r="GX25">
            <v>1.713477366935006</v>
          </cell>
          <cell r="GY25">
            <v>1.6000541887221373</v>
          </cell>
          <cell r="GZ25">
            <v>3.2878593159078697</v>
          </cell>
          <cell r="HA25">
            <v>0.454553648562637</v>
          </cell>
          <cell r="HB25">
            <v>1.0047616056336446</v>
          </cell>
          <cell r="HC25">
            <v>1.0049046895394347</v>
          </cell>
          <cell r="HD25">
            <v>0.8784863741517127</v>
          </cell>
          <cell r="HE25">
            <v>1.2419834407298462</v>
          </cell>
          <cell r="HF25">
            <v>1.2263939248229538</v>
          </cell>
          <cell r="HG25">
            <v>1.2525639449548684</v>
          </cell>
          <cell r="HH25">
            <v>4.06346857065867</v>
          </cell>
          <cell r="HI25">
            <v>4.064047653320484</v>
          </cell>
          <cell r="HJ25">
            <v>4.175626363779342</v>
          </cell>
          <cell r="HK25">
            <v>3.854833700098465</v>
          </cell>
          <cell r="HL25">
            <v>4.918099775864922</v>
          </cell>
          <cell r="HM25">
            <v>3.133203077874552</v>
          </cell>
        </row>
        <row r="26">
          <cell r="GU26">
            <v>57</v>
          </cell>
          <cell r="GV26">
            <v>6.569271175311885</v>
          </cell>
          <cell r="GW26">
            <v>6.715708212127993</v>
          </cell>
          <cell r="GX26" t="str">
            <v>---</v>
          </cell>
          <cell r="GY26">
            <v>6.715708212127993</v>
          </cell>
          <cell r="GZ26">
            <v>7.02787426925358</v>
          </cell>
          <cell r="HA26">
            <v>2.8998372540316617</v>
          </cell>
          <cell r="HB26">
            <v>3.586664884689584</v>
          </cell>
          <cell r="HC26">
            <v>3.666921672007432</v>
          </cell>
          <cell r="HD26" t="str">
            <v>---</v>
          </cell>
          <cell r="HE26">
            <v>3.666921672007432</v>
          </cell>
          <cell r="HF26">
            <v>3.0056412409990916</v>
          </cell>
          <cell r="HG26">
            <v>11.750509004954186</v>
          </cell>
          <cell r="HH26">
            <v>9.767454585248412</v>
          </cell>
          <cell r="HI26">
            <v>9.986014768404566</v>
          </cell>
          <cell r="HJ26" t="str">
            <v>---</v>
          </cell>
          <cell r="HK26">
            <v>9.986014768404566</v>
          </cell>
          <cell r="HL26">
            <v>9.735418356108012</v>
          </cell>
          <cell r="HM26">
            <v>13.049267643142477</v>
          </cell>
        </row>
        <row r="27">
          <cell r="GU27">
            <v>56</v>
          </cell>
          <cell r="GV27">
            <v>1.1545217346816965</v>
          </cell>
          <cell r="GW27">
            <v>1.1545217346816965</v>
          </cell>
          <cell r="GX27">
            <v>1.1545217346816965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1.485579872385485</v>
          </cell>
          <cell r="GW28">
            <v>1.4881529016437396</v>
          </cell>
          <cell r="GX28">
            <v>1.4881529016437396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1.710388187691485</v>
          </cell>
          <cell r="HC28">
            <v>1.7133516276934952</v>
          </cell>
          <cell r="HD28">
            <v>1.7133516276934952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4.347528787505812</v>
          </cell>
          <cell r="HI28">
            <v>4.355058721761986</v>
          </cell>
          <cell r="HJ28">
            <v>4.355058721761986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7.41577326233853</v>
          </cell>
          <cell r="GW29">
            <v>7.41577326233853</v>
          </cell>
          <cell r="GX29">
            <v>0.429553264604811</v>
          </cell>
          <cell r="GY29">
            <v>7.4548239779870435</v>
          </cell>
          <cell r="GZ29">
            <v>9.206568021798926</v>
          </cell>
          <cell r="HA29">
            <v>2.324352879027998</v>
          </cell>
          <cell r="HB29">
            <v>6.111976483726453</v>
          </cell>
          <cell r="HC29">
            <v>6.111976483726453</v>
          </cell>
          <cell r="HD29">
            <v>2.3906819455516275</v>
          </cell>
          <cell r="HE29">
            <v>6.132778351611255</v>
          </cell>
          <cell r="HF29">
            <v>3.8178900572950027</v>
          </cell>
          <cell r="HG29">
            <v>12.912577680099396</v>
          </cell>
          <cell r="HH29">
            <v>9.222320383944988</v>
          </cell>
          <cell r="HI29">
            <v>9.222320383944988</v>
          </cell>
          <cell r="HJ29">
            <v>7.302405498281788</v>
          </cell>
          <cell r="HK29">
            <v>9.233052088685707</v>
          </cell>
          <cell r="HL29">
            <v>7.917571197588204</v>
          </cell>
          <cell r="HM29">
            <v>13.085804844917364</v>
          </cell>
        </row>
        <row r="30">
          <cell r="GU30">
            <v>37</v>
          </cell>
          <cell r="GV30">
            <v>2.9842036250877157</v>
          </cell>
          <cell r="GW30">
            <v>3.003372913499025</v>
          </cell>
          <cell r="GX30">
            <v>2.586679418467853</v>
          </cell>
          <cell r="GY30">
            <v>3.491072005460609</v>
          </cell>
          <cell r="GZ30">
            <v>8.346807845218358</v>
          </cell>
          <cell r="HA30">
            <v>0.7165560100477639</v>
          </cell>
          <cell r="HB30">
            <v>2.8784415463908206</v>
          </cell>
          <cell r="HC30">
            <v>2.8981182894674786</v>
          </cell>
          <cell r="HD30">
            <v>2.6851287953849465</v>
          </cell>
          <cell r="HE30">
            <v>3.1473580073308813</v>
          </cell>
          <cell r="HF30">
            <v>3.469761322679337</v>
          </cell>
          <cell r="HG30">
            <v>2.9631401124650196</v>
          </cell>
          <cell r="HH30">
            <v>7.606050003930011</v>
          </cell>
          <cell r="HI30">
            <v>7.658039253330773</v>
          </cell>
          <cell r="HJ30">
            <v>7.558758716841882</v>
          </cell>
          <cell r="HK30">
            <v>7.774237437541615</v>
          </cell>
          <cell r="HL30">
            <v>14.421166687527858</v>
          </cell>
          <cell r="HM30">
            <v>3.9762525114537888</v>
          </cell>
        </row>
        <row r="31">
          <cell r="GU31">
            <v>14</v>
          </cell>
          <cell r="GV31">
            <v>2.292692624010776</v>
          </cell>
          <cell r="GW31">
            <v>2.3324305956778577</v>
          </cell>
          <cell r="GX31">
            <v>2.911961610769596</v>
          </cell>
          <cell r="GY31">
            <v>1.5883697695465722</v>
          </cell>
          <cell r="GZ31">
            <v>5.580589508872935</v>
          </cell>
          <cell r="HA31">
            <v>0.5174598450766914</v>
          </cell>
          <cell r="HB31">
            <v>4.591705949651595</v>
          </cell>
          <cell r="HC31">
            <v>4.688833108694281</v>
          </cell>
          <cell r="HD31">
            <v>3.876816921082521</v>
          </cell>
          <cell r="HE31">
            <v>5.772716037957901</v>
          </cell>
          <cell r="HF31">
            <v>2.061827595192468</v>
          </cell>
          <cell r="HG31">
            <v>6.796491193761005</v>
          </cell>
          <cell r="HH31">
            <v>10.720042267170983</v>
          </cell>
          <cell r="HI31">
            <v>10.946797318083878</v>
          </cell>
          <cell r="HJ31">
            <v>9.97697290290375</v>
          </cell>
          <cell r="HK31">
            <v>12.19195648432279</v>
          </cell>
          <cell r="HL31">
            <v>7.382789781585545</v>
          </cell>
          <cell r="HM31">
            <v>13.482011813606952</v>
          </cell>
        </row>
        <row r="32">
          <cell r="GU32">
            <v>49</v>
          </cell>
          <cell r="GV32">
            <v>1.4289253073623551</v>
          </cell>
          <cell r="GW32">
            <v>1.4441824902471725</v>
          </cell>
          <cell r="GX32">
            <v>1.7048479753397787</v>
          </cell>
          <cell r="GY32">
            <v>0.5800494033161933</v>
          </cell>
          <cell r="GZ32">
            <v>1.6612580984166945</v>
          </cell>
          <cell r="HA32">
            <v>0.11991910375214096</v>
          </cell>
          <cell r="HB32">
            <v>1.4386271729111206</v>
          </cell>
          <cell r="HC32">
            <v>1.4550032383951048</v>
          </cell>
          <cell r="HD32">
            <v>1.5896628077098578</v>
          </cell>
          <cell r="HE32">
            <v>0.9911390779324571</v>
          </cell>
          <cell r="HF32">
            <v>0.8586901281382141</v>
          </cell>
          <cell r="HG32">
            <v>1.0475056795587336</v>
          </cell>
          <cell r="HH32">
            <v>2.8841176240512243</v>
          </cell>
          <cell r="HI32">
            <v>2.9169476781502923</v>
          </cell>
          <cell r="HJ32">
            <v>3.2197401869533016</v>
          </cell>
          <cell r="HK32">
            <v>1.8739129460476485</v>
          </cell>
          <cell r="HL32">
            <v>3.164301139841323</v>
          </cell>
          <cell r="HM32">
            <v>1.3247620662454753</v>
          </cell>
        </row>
        <row r="33">
          <cell r="GU33">
            <v>46</v>
          </cell>
          <cell r="GV33" t="str">
            <v>---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</row>
        <row r="35">
          <cell r="GU35">
            <v>12</v>
          </cell>
          <cell r="GV35">
            <v>2.67768894747798</v>
          </cell>
          <cell r="GW35">
            <v>2.7141292110611372</v>
          </cell>
          <cell r="GX35">
            <v>2.1874238224900115</v>
          </cell>
          <cell r="GY35">
            <v>3.303624260355029</v>
          </cell>
          <cell r="GZ35">
            <v>7.437609038689998</v>
          </cell>
          <cell r="HA35">
            <v>2.29778610719407</v>
          </cell>
          <cell r="HB35">
            <v>5.577673430114819</v>
          </cell>
          <cell r="HC35">
            <v>5.605781962319282</v>
          </cell>
          <cell r="HD35">
            <v>1.1782271939121938</v>
          </cell>
          <cell r="HE35">
            <v>10.198083448855503</v>
          </cell>
          <cell r="HF35">
            <v>1.9843379146050368</v>
          </cell>
          <cell r="HG35">
            <v>12.196566862373297</v>
          </cell>
          <cell r="HH35">
            <v>10.0579950858816</v>
          </cell>
          <cell r="HI35">
            <v>10.222111629077997</v>
          </cell>
          <cell r="HJ35">
            <v>2.397142431873744</v>
          </cell>
          <cell r="HK35">
            <v>18.979911915008067</v>
          </cell>
          <cell r="HL35">
            <v>6.931145530090169</v>
          </cell>
          <cell r="HM35">
            <v>21.911492358164622</v>
          </cell>
        </row>
        <row r="38">
          <cell r="GU38">
            <v>43</v>
          </cell>
          <cell r="GV38">
            <v>0.7927375015982612</v>
          </cell>
          <cell r="GW38">
            <v>1.0466637592673353</v>
          </cell>
          <cell r="GX38">
            <v>1.0654827968923417</v>
          </cell>
          <cell r="GY38">
            <v>0</v>
          </cell>
          <cell r="GZ38">
            <v>0</v>
          </cell>
          <cell r="HA38" t="str">
            <v>---</v>
          </cell>
          <cell r="HB38">
            <v>0.023090352172325704</v>
          </cell>
          <cell r="HC38">
            <v>0.03937950165224218</v>
          </cell>
          <cell r="HD38">
            <v>0.04008403231083408</v>
          </cell>
          <cell r="HE38">
            <v>0</v>
          </cell>
          <cell r="HF38">
            <v>0</v>
          </cell>
          <cell r="HG38" t="str">
            <v>---</v>
          </cell>
          <cell r="HH38">
            <v>0.02557217747091165</v>
          </cell>
          <cell r="HI38">
            <v>0.04361098996947231</v>
          </cell>
          <cell r="HJ38">
            <v>0.04439511653718091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2.114888760514562</v>
          </cell>
          <cell r="GW39">
            <v>2.114888760514562</v>
          </cell>
          <cell r="GX39">
            <v>2.114888760514562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0.8010561410574836</v>
          </cell>
          <cell r="GW40">
            <v>0.9816808837924765</v>
          </cell>
          <cell r="GX40">
            <v>0.9816808837924765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1.7526597380234918</v>
          </cell>
          <cell r="GW41">
            <v>1.7526597380234918</v>
          </cell>
          <cell r="GX41">
            <v>1.7526597380234918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0.760806916426513</v>
          </cell>
          <cell r="GW42">
            <v>2.5420001759169675</v>
          </cell>
          <cell r="GX42">
            <v>2.5420001759169675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2.3565411921284043</v>
          </cell>
          <cell r="GW44">
            <v>2.383348983784489</v>
          </cell>
          <cell r="GX44">
            <v>2.166161880624221</v>
          </cell>
          <cell r="GY44">
            <v>2.7348361987768803</v>
          </cell>
          <cell r="GZ44">
            <v>6.1716384123862955</v>
          </cell>
          <cell r="HA44">
            <v>0.9433156938953502</v>
          </cell>
          <cell r="HB44">
            <v>2.5365602686692594</v>
          </cell>
          <cell r="HC44">
            <v>2.5637517499961042</v>
          </cell>
          <cell r="HD44">
            <v>1.6665840530353662</v>
          </cell>
          <cell r="HE44">
            <v>3.974725301448956</v>
          </cell>
          <cell r="HF44">
            <v>2.3957602102690765</v>
          </cell>
          <cell r="HG44">
            <v>4.800220990756773</v>
          </cell>
          <cell r="HH44">
            <v>5.908639718322948</v>
          </cell>
          <cell r="HI44">
            <v>5.984780045806243</v>
          </cell>
          <cell r="HJ44">
            <v>4.592056009218343</v>
          </cell>
          <cell r="HK44">
            <v>8.230963491179095</v>
          </cell>
          <cell r="HL44">
            <v>8.181869010903013</v>
          </cell>
          <cell r="HM44">
            <v>8.256555236826495</v>
          </cell>
        </row>
        <row r="53">
          <cell r="GU53">
            <v>950</v>
          </cell>
          <cell r="GV53">
            <v>2.2572901704236057</v>
          </cell>
          <cell r="GW53">
            <v>2.282811454427345</v>
          </cell>
          <cell r="GX53">
            <v>2.0284799395380424</v>
          </cell>
          <cell r="GY53">
            <v>2.7463066042462954</v>
          </cell>
          <cell r="GZ53">
            <v>5.757470088876256</v>
          </cell>
          <cell r="HA53">
            <v>1.155900458993934</v>
          </cell>
          <cell r="HB53">
            <v>2.46694313419592</v>
          </cell>
          <cell r="HC53">
            <v>2.4908227783359065</v>
          </cell>
          <cell r="HD53">
            <v>1.3226065281367048</v>
          </cell>
          <cell r="HE53">
            <v>4.521809539803797</v>
          </cell>
          <cell r="HF53">
            <v>2.1393895832367638</v>
          </cell>
          <cell r="HG53">
            <v>5.779046824060545</v>
          </cell>
          <cell r="HH53">
            <v>5.414892527977569</v>
          </cell>
          <cell r="HI53">
            <v>5.4860235255465675</v>
          </cell>
          <cell r="HJ53">
            <v>3.62610040419771</v>
          </cell>
          <cell r="HK53">
            <v>8.864225767438324</v>
          </cell>
          <cell r="HL53">
            <v>6.383413281916188</v>
          </cell>
          <cell r="HM53">
            <v>10.174516438247931</v>
          </cell>
        </row>
        <row r="54">
          <cell r="GU54">
            <v>960</v>
          </cell>
          <cell r="GV54">
            <v>2.5258978325042367</v>
          </cell>
          <cell r="GW54">
            <v>2.554757503796993</v>
          </cell>
          <cell r="GX54">
            <v>2.431700816191358</v>
          </cell>
          <cell r="GY54">
            <v>2.718683313039401</v>
          </cell>
          <cell r="GZ54">
            <v>6.767186266534949</v>
          </cell>
          <cell r="HA54">
            <v>0.64718109277405</v>
          </cell>
          <cell r="HB54">
            <v>2.651673198528661</v>
          </cell>
          <cell r="HC54">
            <v>2.6846709976595293</v>
          </cell>
          <cell r="HD54">
            <v>2.299266604686067</v>
          </cell>
          <cell r="HE54">
            <v>3.2003233160348246</v>
          </cell>
          <cell r="HF54">
            <v>2.764086737806113</v>
          </cell>
          <cell r="HG54">
            <v>3.425385082137499</v>
          </cell>
          <cell r="HH54">
            <v>6.751143542622192</v>
          </cell>
          <cell r="HI54">
            <v>6.835120386681378</v>
          </cell>
          <cell r="HJ54">
            <v>6.4550368848419595</v>
          </cell>
          <cell r="HK54">
            <v>7.339189157870154</v>
          </cell>
          <cell r="HL54">
            <v>10.76793460158427</v>
          </cell>
          <cell r="HM54">
            <v>5.584798984276246</v>
          </cell>
        </row>
        <row r="55">
          <cell r="GU55">
            <v>1080</v>
          </cell>
          <cell r="GV55">
            <v>2.5848747815452766</v>
          </cell>
          <cell r="GW55">
            <v>2.612193936911226</v>
          </cell>
          <cell r="GX55">
            <v>2.325901401008915</v>
          </cell>
          <cell r="GY55">
            <v>3.031313490074757</v>
          </cell>
          <cell r="GZ55">
            <v>6.828064805986972</v>
          </cell>
          <cell r="HA55">
            <v>1.08570837513363</v>
          </cell>
          <cell r="HB55">
            <v>2.8022084554407583</v>
          </cell>
          <cell r="HC55">
            <v>2.829532130552152</v>
          </cell>
          <cell r="HD55">
            <v>1.7579326418146517</v>
          </cell>
          <cell r="HE55">
            <v>4.336448068178108</v>
          </cell>
          <cell r="HF55">
            <v>2.5185849427477054</v>
          </cell>
          <cell r="HG55">
            <v>5.267572005522549</v>
          </cell>
          <cell r="HH55">
            <v>6.44358806428218</v>
          </cell>
          <cell r="HI55">
            <v>6.521574545499699</v>
          </cell>
          <cell r="HJ55">
            <v>4.698389788498512</v>
          </cell>
          <cell r="HK55">
            <v>9.190636029343752</v>
          </cell>
          <cell r="HL55">
            <v>9.355841218068337</v>
          </cell>
          <cell r="HM55">
            <v>9.105978375088053</v>
          </cell>
        </row>
        <row r="56">
          <cell r="GU56">
            <v>2000</v>
          </cell>
          <cell r="GV56">
            <v>2.3770369705344514</v>
          </cell>
          <cell r="GW56">
            <v>2.4041694315321496</v>
          </cell>
          <cell r="GX56">
            <v>2.259934074636082</v>
          </cell>
          <cell r="GY56">
            <v>2.6390861878577176</v>
          </cell>
          <cell r="GZ56">
            <v>6.330191455786277</v>
          </cell>
          <cell r="HA56">
            <v>0.5887066166777825</v>
          </cell>
          <cell r="HB56">
            <v>2.1762437613767776</v>
          </cell>
          <cell r="HC56">
            <v>2.2023496813550403</v>
          </cell>
          <cell r="HD56">
            <v>1.8948158963879125</v>
          </cell>
          <cell r="HE56">
            <v>2.690416693271847</v>
          </cell>
          <cell r="HF56">
            <v>2.4781703777882718</v>
          </cell>
          <cell r="HG56">
            <v>2.8088164234544695</v>
          </cell>
          <cell r="HH56">
            <v>5.498566139132182</v>
          </cell>
          <cell r="HI56">
            <v>5.569143751293646</v>
          </cell>
          <cell r="HJ56">
            <v>5.244013930088437</v>
          </cell>
          <cell r="HK56">
            <v>6.09671749431958</v>
          </cell>
          <cell r="HL56">
            <v>8.82398425596457</v>
          </cell>
          <cell r="HM56">
            <v>4.581742534970038</v>
          </cell>
        </row>
        <row r="57">
          <cell r="GU57">
            <v>2001</v>
          </cell>
          <cell r="GV57">
            <v>2.559441225361045</v>
          </cell>
          <cell r="GW57">
            <v>2.584416545598842</v>
          </cell>
          <cell r="GX57">
            <v>2.358457620002535</v>
          </cell>
          <cell r="GY57">
            <v>2.941035506919025</v>
          </cell>
          <cell r="GZ57">
            <v>6.725684375490097</v>
          </cell>
          <cell r="HA57">
            <v>0.5591006082348476</v>
          </cell>
          <cell r="HB57">
            <v>2.0651098757786617</v>
          </cell>
          <cell r="HC57">
            <v>2.0878455084130647</v>
          </cell>
          <cell r="HD57">
            <v>1.8883654512290367</v>
          </cell>
          <cell r="HE57">
            <v>2.3927698136242808</v>
          </cell>
          <cell r="HF57">
            <v>2.6083656735312566</v>
          </cell>
          <cell r="HG57">
            <v>2.2571523879324045</v>
          </cell>
          <cell r="HH57">
            <v>5.453144168862342</v>
          </cell>
          <cell r="HI57">
            <v>5.513177133575616</v>
          </cell>
          <cell r="HJ57">
            <v>5.2394153733049285</v>
          </cell>
          <cell r="HK57">
            <v>5.945240767881164</v>
          </cell>
          <cell r="HL57">
            <v>9.76309859996217</v>
          </cell>
          <cell r="HM57">
            <v>3.542405227715997</v>
          </cell>
        </row>
        <row r="58">
          <cell r="GU58">
            <v>2002</v>
          </cell>
          <cell r="GV58">
            <v>1.8970669346666722</v>
          </cell>
          <cell r="GW58">
            <v>1.9267486941656444</v>
          </cell>
          <cell r="GX58">
            <v>2.0088054166020877</v>
          </cell>
          <cell r="GY58">
            <v>1.7866467589209227</v>
          </cell>
          <cell r="GZ58">
            <v>4.760937005345206</v>
          </cell>
          <cell r="HA58">
            <v>0.659443988591478</v>
          </cell>
          <cell r="HB58">
            <v>2.466822270547486</v>
          </cell>
          <cell r="HC58">
            <v>2.502798999401833</v>
          </cell>
          <cell r="HD58">
            <v>1.910880970167012</v>
          </cell>
          <cell r="HE58">
            <v>3.541052370085588</v>
          </cell>
          <cell r="HF58">
            <v>1.9611892202688261</v>
          </cell>
          <cell r="HG58">
            <v>4.149098848077511</v>
          </cell>
          <cell r="HH58">
            <v>5.618087389995142</v>
          </cell>
          <cell r="HI58">
            <v>5.717382595711233</v>
          </cell>
          <cell r="HJ58">
            <v>5.255735284508238</v>
          </cell>
          <cell r="HK58">
            <v>6.524354604361086</v>
          </cell>
          <cell r="HL58">
            <v>5.097724466295206</v>
          </cell>
          <cell r="HM58">
            <v>7.06502189323668</v>
          </cell>
        </row>
        <row r="59">
          <cell r="GU59">
            <v>2010</v>
          </cell>
          <cell r="GV59">
            <v>2.67768894747798</v>
          </cell>
          <cell r="GW59">
            <v>2.7141292110611372</v>
          </cell>
          <cell r="GX59">
            <v>2.1874238224900115</v>
          </cell>
          <cell r="GY59">
            <v>3.303624260355029</v>
          </cell>
          <cell r="GZ59">
            <v>7.437609038689998</v>
          </cell>
          <cell r="HA59">
            <v>2.29778610719407</v>
          </cell>
          <cell r="HB59">
            <v>5.577673430114819</v>
          </cell>
          <cell r="HC59">
            <v>5.605781962319282</v>
          </cell>
          <cell r="HD59">
            <v>1.1782271939121938</v>
          </cell>
          <cell r="HE59">
            <v>10.198083448855503</v>
          </cell>
          <cell r="HF59">
            <v>1.9843379146050368</v>
          </cell>
          <cell r="HG59">
            <v>12.196566862373297</v>
          </cell>
          <cell r="HH59">
            <v>10.0579950858816</v>
          </cell>
          <cell r="HI59">
            <v>10.222111629077997</v>
          </cell>
          <cell r="HJ59">
            <v>2.397142431873744</v>
          </cell>
          <cell r="HK59">
            <v>18.979911915008067</v>
          </cell>
          <cell r="HL59">
            <v>6.931145530090169</v>
          </cell>
          <cell r="HM59">
            <v>21.911492358164622</v>
          </cell>
        </row>
        <row r="60">
          <cell r="GU60">
            <v>2020</v>
          </cell>
          <cell r="GV60">
            <v>1.9038854509596157</v>
          </cell>
          <cell r="GW60">
            <v>1.9214007047021153</v>
          </cell>
          <cell r="GX60">
            <v>1.7078996866176686</v>
          </cell>
          <cell r="GY60">
            <v>2.4347642900480357</v>
          </cell>
          <cell r="GZ60">
            <v>4.52421695244482</v>
          </cell>
          <cell r="HA60">
            <v>0.4183197027017829</v>
          </cell>
          <cell r="HB60">
            <v>1.355188993496763</v>
          </cell>
          <cell r="HC60">
            <v>1.368451625922434</v>
          </cell>
          <cell r="HD60">
            <v>0.9792019798631695</v>
          </cell>
          <cell r="HE60">
            <v>2.2942932760892925</v>
          </cell>
          <cell r="HF60">
            <v>2.2595009072206027</v>
          </cell>
          <cell r="HG60">
            <v>2.327869961963418</v>
          </cell>
          <cell r="HH60">
            <v>3.6855334166558897</v>
          </cell>
          <cell r="HI60">
            <v>3.721602998984159</v>
          </cell>
          <cell r="HJ60">
            <v>3.2678759415167664</v>
          </cell>
          <cell r="HK60">
            <v>4.800764524561289</v>
          </cell>
          <cell r="HL60">
            <v>5.802298558198152</v>
          </cell>
          <cell r="HM60">
            <v>3.834225335846896</v>
          </cell>
        </row>
        <row r="61">
          <cell r="GU61">
            <v>2021</v>
          </cell>
          <cell r="GV61">
            <v>1.4748413399438287</v>
          </cell>
          <cell r="GW61">
            <v>1.4810631859267351</v>
          </cell>
          <cell r="GX61">
            <v>1.604143900491929</v>
          </cell>
          <cell r="GY61">
            <v>1.1196920635278809</v>
          </cell>
          <cell r="GZ61">
            <v>2.68342091730472</v>
          </cell>
          <cell r="HA61">
            <v>0.29068073673647754</v>
          </cell>
          <cell r="HB61">
            <v>0.9559158756916701</v>
          </cell>
          <cell r="HC61">
            <v>0.9601990326671842</v>
          </cell>
          <cell r="HD61">
            <v>0.9106098470202344</v>
          </cell>
          <cell r="HE61">
            <v>1.1095166793626932</v>
          </cell>
          <cell r="HF61">
            <v>1.0549878515414515</v>
          </cell>
          <cell r="HG61">
            <v>1.1384251989089431</v>
          </cell>
          <cell r="HH61">
            <v>3.163913136317546</v>
          </cell>
          <cell r="HI61">
            <v>3.1780903351965586</v>
          </cell>
          <cell r="HJ61">
            <v>3.2766273101665986</v>
          </cell>
          <cell r="HK61">
            <v>2.881404217390814</v>
          </cell>
          <cell r="HL61">
            <v>4.163325450097489</v>
          </cell>
          <cell r="HM61">
            <v>2.2017932865050334</v>
          </cell>
        </row>
        <row r="62">
          <cell r="GU62">
            <v>2022</v>
          </cell>
          <cell r="GV62">
            <v>2.480090617024297</v>
          </cell>
          <cell r="GW62">
            <v>2.5838874916252403</v>
          </cell>
          <cell r="GX62">
            <v>2.2975313796381016</v>
          </cell>
          <cell r="GY62">
            <v>4.222759995119372</v>
          </cell>
          <cell r="GZ62">
            <v>6.8695682894086065</v>
          </cell>
          <cell r="HA62">
            <v>0.6325474410580794</v>
          </cell>
          <cell r="HB62">
            <v>0.35464636670369865</v>
          </cell>
          <cell r="HC62">
            <v>0.3702906526495588</v>
          </cell>
          <cell r="HD62">
            <v>0.17466621137331134</v>
          </cell>
          <cell r="HE62">
            <v>1.489734506574307</v>
          </cell>
          <cell r="HF62">
            <v>2.3259676707934855</v>
          </cell>
          <cell r="HG62">
            <v>0.35543789883919624</v>
          </cell>
          <cell r="HH62">
            <v>1.2328028992812634</v>
          </cell>
          <cell r="HI62">
            <v>1.2871797741423716</v>
          </cell>
          <cell r="HJ62">
            <v>0.9934886695744095</v>
          </cell>
          <cell r="HK62">
            <v>2.968031886769431</v>
          </cell>
          <cell r="HL62">
            <v>4.892955557125698</v>
          </cell>
          <cell r="HM62">
            <v>0.35700594211232506</v>
          </cell>
        </row>
        <row r="63">
          <cell r="GU63">
            <v>2023</v>
          </cell>
          <cell r="GV63">
            <v>4.243741171296417</v>
          </cell>
          <cell r="GW63">
            <v>4.256357920157307</v>
          </cell>
          <cell r="GX63">
            <v>0.4500747918404087</v>
          </cell>
          <cell r="GY63">
            <v>4.484207923851907</v>
          </cell>
          <cell r="GZ63">
            <v>5.85879739667421</v>
          </cell>
          <cell r="HA63">
            <v>0.8880266837834121</v>
          </cell>
          <cell r="HB63">
            <v>4.194007348019347</v>
          </cell>
          <cell r="HC63">
            <v>4.2065501496993445</v>
          </cell>
          <cell r="HD63">
            <v>2.5286442202530615</v>
          </cell>
          <cell r="HE63">
            <v>4.306992763703273</v>
          </cell>
          <cell r="HF63">
            <v>3.203930641033864</v>
          </cell>
          <cell r="HG63">
            <v>7.1928117231970985</v>
          </cell>
          <cell r="HH63">
            <v>7.954647951368053</v>
          </cell>
          <cell r="HI63">
            <v>7.978437463785182</v>
          </cell>
          <cell r="HJ63">
            <v>4.537812901261533</v>
          </cell>
          <cell r="HK63">
            <v>8.184398579355005</v>
          </cell>
          <cell r="HL63">
            <v>7.225411999745888</v>
          </cell>
          <cell r="HM63">
            <v>10.693285498143139</v>
          </cell>
        </row>
        <row r="64">
          <cell r="GU64">
            <v>2024</v>
          </cell>
          <cell r="GV64">
            <v>2.089150938583095</v>
          </cell>
          <cell r="GW64">
            <v>2.0907242778112964</v>
          </cell>
          <cell r="GX64">
            <v>2.0492101527613746</v>
          </cell>
          <cell r="GY64">
            <v>3.4589377564584174</v>
          </cell>
          <cell r="GZ64">
            <v>4.7761323287433965</v>
          </cell>
          <cell r="HA64">
            <v>0.8165392633773454</v>
          </cell>
          <cell r="HB64">
            <v>1.8879467704095196</v>
          </cell>
          <cell r="HC64">
            <v>1.8893690850893725</v>
          </cell>
          <cell r="HD64">
            <v>1.8248140916048063</v>
          </cell>
          <cell r="HE64">
            <v>4.017004274409479</v>
          </cell>
          <cell r="HF64">
            <v>3.2080451678940456</v>
          </cell>
          <cell r="HG64">
            <v>5.639802533817575</v>
          </cell>
          <cell r="HH64">
            <v>4.802011516732595</v>
          </cell>
          <cell r="HI64">
            <v>4.80562791081596</v>
          </cell>
          <cell r="HJ64">
            <v>4.811505457516942</v>
          </cell>
          <cell r="HK64">
            <v>4.611917008611224</v>
          </cell>
          <cell r="HL64">
            <v>4.09630206980168</v>
          </cell>
          <cell r="HM64">
            <v>5.64628214037526</v>
          </cell>
        </row>
        <row r="65">
          <cell r="GU65">
            <v>2025</v>
          </cell>
          <cell r="GV65">
            <v>1.577577543906859</v>
          </cell>
          <cell r="GW65">
            <v>1.9054405750402774</v>
          </cell>
          <cell r="GX65">
            <v>1.9062378922898102</v>
          </cell>
          <cell r="GY65">
            <v>0</v>
          </cell>
          <cell r="GZ65">
            <v>0</v>
          </cell>
          <cell r="HA65" t="str">
            <v>---</v>
          </cell>
          <cell r="HB65">
            <v>0.000759326590646722</v>
          </cell>
          <cell r="HC65">
            <v>0.0009325464327200229</v>
          </cell>
          <cell r="HD65">
            <v>0.0009329347440029042</v>
          </cell>
          <cell r="HE65">
            <v>0</v>
          </cell>
          <cell r="HF65">
            <v>0</v>
          </cell>
          <cell r="HG65" t="str">
            <v>---</v>
          </cell>
          <cell r="HH65">
            <v>0.0008409261961123981</v>
          </cell>
          <cell r="HI65">
            <v>0.0010327591192630231</v>
          </cell>
          <cell r="HJ65">
            <v>0.0010331912695337724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2.497637650437535</v>
          </cell>
          <cell r="GW66">
            <v>2.6048450117218023</v>
          </cell>
          <cell r="GX66">
            <v>2.313740843462543</v>
          </cell>
          <cell r="GY66">
            <v>4.222759995119372</v>
          </cell>
          <cell r="GZ66">
            <v>6.8695682894086065</v>
          </cell>
          <cell r="HA66">
            <v>0.6325474410580794</v>
          </cell>
          <cell r="HB66">
            <v>0.36320220532059055</v>
          </cell>
          <cell r="HC66">
            <v>0.379627913233433</v>
          </cell>
          <cell r="HD66">
            <v>0.17986317390398762</v>
          </cell>
          <cell r="HE66">
            <v>1.489734506574307</v>
          </cell>
          <cell r="HF66">
            <v>2.3259676707934855</v>
          </cell>
          <cell r="HG66">
            <v>0.35543789883919624</v>
          </cell>
          <cell r="HH66">
            <v>1.2625404788782955</v>
          </cell>
          <cell r="HI66">
            <v>1.319633088974063</v>
          </cell>
          <cell r="HJ66">
            <v>1.0230441050559453</v>
          </cell>
          <cell r="HK66">
            <v>2.968031886769431</v>
          </cell>
          <cell r="HL66">
            <v>4.892955557125698</v>
          </cell>
          <cell r="HM66">
            <v>0.35700594211232506</v>
          </cell>
        </row>
        <row r="67">
          <cell r="GU67">
            <v>2027</v>
          </cell>
          <cell r="GV67">
            <v>1.7526597380234918</v>
          </cell>
          <cell r="GW67">
            <v>1.7526597380234918</v>
          </cell>
          <cell r="GX67">
            <v>1.7526597380234918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2.1627622513264027</v>
          </cell>
          <cell r="GW68">
            <v>2.2375656175962173</v>
          </cell>
          <cell r="GX68">
            <v>2.111376730989687</v>
          </cell>
          <cell r="GY68">
            <v>4.021498102003232</v>
          </cell>
          <cell r="GZ68">
            <v>6.256658352864501</v>
          </cell>
          <cell r="HA68">
            <v>0.6723257211538461</v>
          </cell>
          <cell r="HB68">
            <v>1.1807384268609387</v>
          </cell>
          <cell r="HC68">
            <v>1.2242622247358181</v>
          </cell>
          <cell r="HD68">
            <v>1.15904321441929</v>
          </cell>
          <cell r="HE68">
            <v>2.1462285341212004</v>
          </cell>
          <cell r="HF68">
            <v>2.5789247409043488</v>
          </cell>
          <cell r="HG68">
            <v>1.4978817470566357</v>
          </cell>
          <cell r="HH68">
            <v>3.112389115210984</v>
          </cell>
          <cell r="HI68">
            <v>3.2271119915024253</v>
          </cell>
          <cell r="HJ68">
            <v>3.215317995912195</v>
          </cell>
          <cell r="HK68">
            <v>3.3938437253354383</v>
          </cell>
          <cell r="HL68">
            <v>4.657400328374297</v>
          </cell>
          <cell r="HM68">
            <v>1.5005258413461537</v>
          </cell>
        </row>
        <row r="75">
          <cell r="GU75">
            <v>28</v>
          </cell>
          <cell r="GV75">
            <v>1.2182600741977265</v>
          </cell>
          <cell r="GW75">
            <v>1.2223268225368682</v>
          </cell>
          <cell r="GX75">
            <v>1.366000396470663</v>
          </cell>
          <cell r="GY75">
            <v>0.29942547549185966</v>
          </cell>
          <cell r="GZ75">
            <v>0.9769154472207503</v>
          </cell>
          <cell r="HA75">
            <v>0.10718196258655523</v>
          </cell>
          <cell r="HB75">
            <v>0.3429597615661385</v>
          </cell>
          <cell r="HC75">
            <v>0.34418436389761187</v>
          </cell>
          <cell r="HD75">
            <v>0.28843186922447567</v>
          </cell>
          <cell r="HE75">
            <v>0.7023152166041401</v>
          </cell>
          <cell r="HF75">
            <v>0.40928844436155787</v>
          </cell>
          <cell r="HG75">
            <v>0.7854647296204433</v>
          </cell>
          <cell r="HH75">
            <v>1.7437634767072916</v>
          </cell>
          <cell r="HI75">
            <v>1.7499897849499342</v>
          </cell>
          <cell r="HJ75">
            <v>1.8758485781290326</v>
          </cell>
          <cell r="HK75">
            <v>0.9415234359749048</v>
          </cell>
          <cell r="HL75">
            <v>1.4918680960339135</v>
          </cell>
          <cell r="HM75">
            <v>0.785358481254723</v>
          </cell>
        </row>
        <row r="76">
          <cell r="GU76">
            <v>504</v>
          </cell>
          <cell r="GV76">
            <v>1.995380242791192</v>
          </cell>
          <cell r="GW76">
            <v>2.0202113976621074</v>
          </cell>
          <cell r="GX76">
            <v>2.2853427032403997</v>
          </cell>
          <cell r="GY76">
            <v>1.7021229112215857</v>
          </cell>
          <cell r="GZ76">
            <v>3.9722177649408072</v>
          </cell>
          <cell r="HA76">
            <v>0.6189148678345583</v>
          </cell>
          <cell r="HB76">
            <v>1.8935063780117574</v>
          </cell>
          <cell r="HC76">
            <v>1.9190354964494145</v>
          </cell>
          <cell r="HD76">
            <v>1.4497826382680061</v>
          </cell>
          <cell r="HE76">
            <v>2.491981913028889</v>
          </cell>
          <cell r="HF76">
            <v>1.5944458374881485</v>
          </cell>
          <cell r="HG76">
            <v>2.9281474718908003</v>
          </cell>
          <cell r="HH76">
            <v>3.7942311537242537</v>
          </cell>
          <cell r="HI76">
            <v>3.8450093594208155</v>
          </cell>
          <cell r="HJ76">
            <v>3.495450494454565</v>
          </cell>
          <cell r="HK76">
            <v>4.267995719405828</v>
          </cell>
          <cell r="HL76">
            <v>3.683831657395521</v>
          </cell>
          <cell r="HM76">
            <v>4.5467379092268825</v>
          </cell>
        </row>
        <row r="77">
          <cell r="GU77">
            <v>55</v>
          </cell>
          <cell r="GV77">
            <v>2.733618251576926</v>
          </cell>
          <cell r="GW77">
            <v>2.976692971187374</v>
          </cell>
          <cell r="GX77">
            <v>2.0733199867074092</v>
          </cell>
          <cell r="GY77">
            <v>4.155080722751446</v>
          </cell>
          <cell r="GZ77">
            <v>6.6445422408195665</v>
          </cell>
          <cell r="HA77">
            <v>0.6285290886328214</v>
          </cell>
          <cell r="HB77">
            <v>0.8499697505807924</v>
          </cell>
          <cell r="HC77">
            <v>0.927974460935654</v>
          </cell>
          <cell r="HD77">
            <v>0.47517969225688406</v>
          </cell>
          <cell r="HE77">
            <v>1.51860578572439</v>
          </cell>
          <cell r="HF77">
            <v>2.3308686543255153</v>
          </cell>
          <cell r="HG77">
            <v>0.36796618342237974</v>
          </cell>
          <cell r="HH77">
            <v>1.7229569302790768</v>
          </cell>
          <cell r="HI77">
            <v>1.8810790970820335</v>
          </cell>
          <cell r="HJ77">
            <v>1.0317968503043518</v>
          </cell>
          <cell r="HK77">
            <v>2.9889092120148444</v>
          </cell>
          <cell r="HL77">
            <v>4.839116946829233</v>
          </cell>
          <cell r="HM77">
            <v>0.36791946651677354</v>
          </cell>
        </row>
        <row r="78">
          <cell r="GU78">
            <v>27</v>
          </cell>
          <cell r="GV78">
            <v>1.5208904011091713</v>
          </cell>
          <cell r="GW78">
            <v>1.5415928956796923</v>
          </cell>
          <cell r="GX78">
            <v>1.4070456011393957</v>
          </cell>
          <cell r="GY78">
            <v>2.0699178073967714</v>
          </cell>
          <cell r="GZ78">
            <v>5.368677045100574</v>
          </cell>
          <cell r="HA78">
            <v>0.882962222176868</v>
          </cell>
          <cell r="HB78">
            <v>1.6112482539736195</v>
          </cell>
          <cell r="HC78">
            <v>1.6201675374121827</v>
          </cell>
          <cell r="HD78">
            <v>1.2483776172317418</v>
          </cell>
          <cell r="HE78">
            <v>2.799799098527935</v>
          </cell>
          <cell r="HF78">
            <v>2.479355958788059</v>
          </cell>
          <cell r="HG78">
            <v>2.914581063167065</v>
          </cell>
          <cell r="HH78">
            <v>4.287531837875173</v>
          </cell>
          <cell r="HI78">
            <v>4.353340587531339</v>
          </cell>
          <cell r="HJ78">
            <v>4.549970893868846</v>
          </cell>
          <cell r="HK78">
            <v>3.7120188311927906</v>
          </cell>
          <cell r="HL78">
            <v>5.8671160259122095</v>
          </cell>
          <cell r="HM78">
            <v>2.936574348089339</v>
          </cell>
        </row>
        <row r="79">
          <cell r="GU79">
            <v>1</v>
          </cell>
          <cell r="GV79">
            <v>2.1746992692539746</v>
          </cell>
          <cell r="GW79">
            <v>2.212536425079986</v>
          </cell>
          <cell r="GX79">
            <v>2.052685029075644</v>
          </cell>
          <cell r="GY79">
            <v>2.5026834367559396</v>
          </cell>
          <cell r="GZ79">
            <v>5.401735253077229</v>
          </cell>
          <cell r="HA79">
            <v>0.4408673866243984</v>
          </cell>
          <cell r="HB79">
            <v>1.0121201116873848</v>
          </cell>
          <cell r="HC79">
            <v>1.0324828185894288</v>
          </cell>
          <cell r="HD79">
            <v>0.9175759304193317</v>
          </cell>
          <cell r="HE79">
            <v>1.2401167851115742</v>
          </cell>
          <cell r="HF79">
            <v>1.5132978550058276</v>
          </cell>
          <cell r="HG79">
            <v>1.0458293976929358</v>
          </cell>
          <cell r="HH79">
            <v>2.819342105745638</v>
          </cell>
          <cell r="HI79">
            <v>2.8759002941282588</v>
          </cell>
          <cell r="HJ79">
            <v>2.7642678691578624</v>
          </cell>
          <cell r="HK79">
            <v>3.078524827419297</v>
          </cell>
          <cell r="HL79">
            <v>4.91596573148011</v>
          </cell>
          <cell r="HM79">
            <v>1.7717302658898264</v>
          </cell>
        </row>
        <row r="80">
          <cell r="GU80">
            <v>16</v>
          </cell>
          <cell r="GV80">
            <v>2.4226681723867234</v>
          </cell>
          <cell r="GW80">
            <v>2.4371649795730317</v>
          </cell>
          <cell r="GX80">
            <v>2.458570257671226</v>
          </cell>
          <cell r="GY80">
            <v>2.3903395788315907</v>
          </cell>
          <cell r="GZ80">
            <v>5.405075463737355</v>
          </cell>
          <cell r="HA80">
            <v>0.44316626642910634</v>
          </cell>
          <cell r="HB80">
            <v>2.331157750225059</v>
          </cell>
          <cell r="HC80">
            <v>2.3446317244287216</v>
          </cell>
          <cell r="HD80">
            <v>2.188609233723186</v>
          </cell>
          <cell r="HE80">
            <v>2.6480583890737304</v>
          </cell>
          <cell r="HF80">
            <v>2.6306343849540554</v>
          </cell>
          <cell r="HG80">
            <v>2.659280277542043</v>
          </cell>
          <cell r="HH80">
            <v>6.302985959547645</v>
          </cell>
          <cell r="HI80">
            <v>6.34326288857184</v>
          </cell>
          <cell r="HJ80">
            <v>6.1264407561088055</v>
          </cell>
          <cell r="HK80">
            <v>6.817575027644307</v>
          </cell>
          <cell r="HL80">
            <v>8.803353087191832</v>
          </cell>
          <cell r="HM80">
            <v>5.534990353721471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3.040280491621624</v>
          </cell>
          <cell r="GW82">
            <v>3.0919607729256606</v>
          </cell>
          <cell r="GX82">
            <v>0.4617030207021677</v>
          </cell>
          <cell r="GY82">
            <v>3.318927596274838</v>
          </cell>
          <cell r="GZ82">
            <v>4.64852588172245</v>
          </cell>
          <cell r="HA82">
            <v>0.5192383053455057</v>
          </cell>
          <cell r="HB82">
            <v>3.8990297358776163</v>
          </cell>
          <cell r="HC82">
            <v>3.966136262479348</v>
          </cell>
          <cell r="HD82">
            <v>2.13823675263605</v>
          </cell>
          <cell r="HE82">
            <v>4.1238677294993895</v>
          </cell>
          <cell r="HF82">
            <v>3.210687570668089</v>
          </cell>
          <cell r="HG82">
            <v>6.0467224769095935</v>
          </cell>
          <cell r="HH82">
            <v>7.158520905761244</v>
          </cell>
          <cell r="HI82">
            <v>7.281724648997705</v>
          </cell>
          <cell r="HJ82">
            <v>3.8858875935930244</v>
          </cell>
          <cell r="HK82">
            <v>7.574753858178848</v>
          </cell>
          <cell r="HL82">
            <v>6.377075819428481</v>
          </cell>
          <cell r="HM82">
            <v>10.09666323168696</v>
          </cell>
        </row>
        <row r="83">
          <cell r="GU83">
            <v>31</v>
          </cell>
          <cell r="GV83">
            <v>2.263966695790718</v>
          </cell>
          <cell r="GW83">
            <v>2.790549677829926</v>
          </cell>
          <cell r="GX83">
            <v>2.7525461051472613</v>
          </cell>
          <cell r="GY83">
            <v>9.254218835057157</v>
          </cell>
          <cell r="GZ83">
            <v>13.073852295409182</v>
          </cell>
          <cell r="HA83">
            <v>4.6706586826347305</v>
          </cell>
          <cell r="HB83">
            <v>1.1048033484658821</v>
          </cell>
          <cell r="HC83">
            <v>1.3679821178355331</v>
          </cell>
          <cell r="HD83">
            <v>1.3673580520472983</v>
          </cell>
          <cell r="HE83">
            <v>1.474098965771213</v>
          </cell>
          <cell r="HF83">
            <v>2.701928287886266</v>
          </cell>
          <cell r="HG83">
            <v>0</v>
          </cell>
          <cell r="HH83">
            <v>1.1250449709616077</v>
          </cell>
          <cell r="HI83">
            <v>1.3930474902553496</v>
          </cell>
          <cell r="HJ83">
            <v>1.367311274556872</v>
          </cell>
          <cell r="HK83">
            <v>5.770277626565052</v>
          </cell>
          <cell r="HL83">
            <v>10.578842315369261</v>
          </cell>
          <cell r="HM83">
            <v>0</v>
          </cell>
        </row>
        <row r="84">
          <cell r="GU84">
            <v>9</v>
          </cell>
          <cell r="GV84">
            <v>2.4187435429721025</v>
          </cell>
          <cell r="GW84">
            <v>2.4187435429721025</v>
          </cell>
          <cell r="GX84">
            <v>2.361772686162195</v>
          </cell>
          <cell r="GY84">
            <v>3.514775396572224</v>
          </cell>
          <cell r="GZ84">
            <v>4.735165940328528</v>
          </cell>
          <cell r="HA84">
            <v>0.7722007722007722</v>
          </cell>
          <cell r="HB84">
            <v>1.965025150882893</v>
          </cell>
          <cell r="HC84">
            <v>1.965025150882893</v>
          </cell>
          <cell r="HD84">
            <v>1.8683648767754555</v>
          </cell>
          <cell r="HE84">
            <v>3.824650412515356</v>
          </cell>
          <cell r="HF84">
            <v>3.402863378273264</v>
          </cell>
          <cell r="HG84">
            <v>4.772477898383118</v>
          </cell>
          <cell r="HH84">
            <v>4.803957110289261</v>
          </cell>
          <cell r="HI84">
            <v>4.803957110289261</v>
          </cell>
          <cell r="HJ84">
            <v>4.824238769972867</v>
          </cell>
          <cell r="HK84">
            <v>4.413769103616275</v>
          </cell>
          <cell r="HL84">
            <v>4.253268521622528</v>
          </cell>
          <cell r="HM84">
            <v>4.774460872021848</v>
          </cell>
        </row>
        <row r="85">
          <cell r="GU85">
            <v>39</v>
          </cell>
          <cell r="GV85">
            <v>1.6300027952271785</v>
          </cell>
          <cell r="GW85">
            <v>1.6301893781863344</v>
          </cell>
          <cell r="GX85">
            <v>1.6697964776937524</v>
          </cell>
          <cell r="GY85">
            <v>1.554208878555661</v>
          </cell>
          <cell r="GZ85">
            <v>3.2066500925812655</v>
          </cell>
          <cell r="HA85">
            <v>0.4303859230522992</v>
          </cell>
          <cell r="HB85">
            <v>0.9142890014194835</v>
          </cell>
          <cell r="HC85">
            <v>0.9143935534008799</v>
          </cell>
          <cell r="HD85">
            <v>0.7543636170832508</v>
          </cell>
          <cell r="HE85">
            <v>1.2213934885644635</v>
          </cell>
          <cell r="HF85">
            <v>1.242986099599271</v>
          </cell>
          <cell r="HG85">
            <v>1.2067083407488062</v>
          </cell>
          <cell r="HH85">
            <v>3.9776485352664497</v>
          </cell>
          <cell r="HI85">
            <v>3.978103848248958</v>
          </cell>
          <cell r="HJ85">
            <v>4.126056420604599</v>
          </cell>
          <cell r="HK85">
            <v>3.6942782081735084</v>
          </cell>
          <cell r="HL85">
            <v>4.957503851505042</v>
          </cell>
          <cell r="HM85">
            <v>2.835160217223616</v>
          </cell>
        </row>
        <row r="86">
          <cell r="GU86">
            <v>57</v>
          </cell>
          <cell r="GV86">
            <v>6.626668920060842</v>
          </cell>
          <cell r="GW86">
            <v>6.626668920060842</v>
          </cell>
          <cell r="GX86" t="str">
            <v>---</v>
          </cell>
          <cell r="GY86">
            <v>6.626668920060842</v>
          </cell>
          <cell r="GZ86">
            <v>6.95523334512152</v>
          </cell>
          <cell r="HA86">
            <v>2.6362559241706163</v>
          </cell>
          <cell r="HB86">
            <v>3.6830884282886127</v>
          </cell>
          <cell r="HC86">
            <v>3.6830884282886127</v>
          </cell>
          <cell r="HD86" t="str">
            <v>---</v>
          </cell>
          <cell r="HE86">
            <v>3.6830884282886127</v>
          </cell>
          <cell r="HF86">
            <v>3.080842000009815</v>
          </cell>
          <cell r="HG86">
            <v>10.996537568289508</v>
          </cell>
          <cell r="HH86">
            <v>10.36054306799617</v>
          </cell>
          <cell r="HI86">
            <v>10.36054306799617</v>
          </cell>
          <cell r="HJ86" t="str">
            <v>---</v>
          </cell>
          <cell r="HK86">
            <v>10.36054306799617</v>
          </cell>
          <cell r="HL86">
            <v>10.181944563003793</v>
          </cell>
          <cell r="HM86">
            <v>12.52962085308057</v>
          </cell>
        </row>
        <row r="87">
          <cell r="GU87">
            <v>56</v>
          </cell>
          <cell r="GV87">
            <v>1.012004466778336</v>
          </cell>
          <cell r="GW87">
            <v>1.012004466778336</v>
          </cell>
          <cell r="GX87">
            <v>1.012004466778336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1.4459762620029033</v>
          </cell>
          <cell r="GW88">
            <v>1.4486075791864002</v>
          </cell>
          <cell r="GX88">
            <v>1.4486075791864002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1.3059939336187254</v>
          </cell>
          <cell r="HC88">
            <v>1.3083697396192429</v>
          </cell>
          <cell r="HD88">
            <v>1.3083697396192429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4.310371595134409</v>
          </cell>
          <cell r="HI88">
            <v>4.318215399450964</v>
          </cell>
          <cell r="HJ88">
            <v>4.318215399450964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7.496181072576487</v>
          </cell>
          <cell r="GW89">
            <v>7.496181072576487</v>
          </cell>
          <cell r="GX89">
            <v>0.5136986301369862</v>
          </cell>
          <cell r="GY89">
            <v>7.535703728113748</v>
          </cell>
          <cell r="GZ89">
            <v>9.213530185186396</v>
          </cell>
          <cell r="HA89">
            <v>2.7394442574516624</v>
          </cell>
          <cell r="HB89">
            <v>5.792072121900187</v>
          </cell>
          <cell r="HC89">
            <v>5.792072121900187</v>
          </cell>
          <cell r="HD89">
            <v>2.5587295939991055</v>
          </cell>
          <cell r="HE89">
            <v>5.810373266643007</v>
          </cell>
          <cell r="HF89">
            <v>3.455586767763669</v>
          </cell>
          <cell r="HG89">
            <v>12.541669978852996</v>
          </cell>
          <cell r="HH89">
            <v>9.187110577826608</v>
          </cell>
          <cell r="HI89">
            <v>9.187110577826608</v>
          </cell>
          <cell r="HJ89">
            <v>9.417808219178083</v>
          </cell>
          <cell r="HK89">
            <v>9.185804769543157</v>
          </cell>
          <cell r="HL89">
            <v>7.939923989193644</v>
          </cell>
          <cell r="HM89">
            <v>12.747297954298965</v>
          </cell>
        </row>
        <row r="90">
          <cell r="GU90">
            <v>37</v>
          </cell>
          <cell r="GV90">
            <v>3.0045342694849873</v>
          </cell>
          <cell r="GW90">
            <v>3.0188746898399637</v>
          </cell>
          <cell r="GX90">
            <v>2.6382746429776955</v>
          </cell>
          <cell r="GY90">
            <v>3.4574691159807767</v>
          </cell>
          <cell r="GZ90">
            <v>8.255258004412596</v>
          </cell>
          <cell r="HA90">
            <v>0.6965470555820429</v>
          </cell>
          <cell r="HB90">
            <v>2.9332715517661456</v>
          </cell>
          <cell r="HC90">
            <v>2.9481006419665303</v>
          </cell>
          <cell r="HD90">
            <v>2.712546222531218</v>
          </cell>
          <cell r="HE90">
            <v>3.2194954415443076</v>
          </cell>
          <cell r="HF90">
            <v>3.6199119213525677</v>
          </cell>
          <cell r="HG90">
            <v>2.989072933196826</v>
          </cell>
          <cell r="HH90">
            <v>7.59030999068414</v>
          </cell>
          <cell r="HI90">
            <v>7.628678764793618</v>
          </cell>
          <cell r="HJ90">
            <v>7.558132711571415</v>
          </cell>
          <cell r="HK90">
            <v>7.709974355754719</v>
          </cell>
          <cell r="HL90">
            <v>14.324463414344166</v>
          </cell>
          <cell r="HM90">
            <v>3.903619139884703</v>
          </cell>
        </row>
        <row r="91">
          <cell r="GU91">
            <v>14</v>
          </cell>
          <cell r="GV91">
            <v>2.0944175432737797</v>
          </cell>
          <cell r="GW91">
            <v>2.141076843166778</v>
          </cell>
          <cell r="GX91">
            <v>2.598085066235445</v>
          </cell>
          <cell r="GY91">
            <v>1.5519779218455931</v>
          </cell>
          <cell r="GZ91">
            <v>5.425457399615501</v>
          </cell>
          <cell r="HA91">
            <v>0.5186356311358962</v>
          </cell>
          <cell r="HB91">
            <v>4.8598248020607215</v>
          </cell>
          <cell r="HC91">
            <v>4.98831062626529</v>
          </cell>
          <cell r="HD91">
            <v>4.318662892240189</v>
          </cell>
          <cell r="HE91">
            <v>5.886106833740041</v>
          </cell>
          <cell r="HF91">
            <v>2.0127119100880546</v>
          </cell>
          <cell r="HG91">
            <v>6.94933169994712</v>
          </cell>
          <cell r="HH91">
            <v>10.779139533589358</v>
          </cell>
          <cell r="HI91">
            <v>11.064085141253486</v>
          </cell>
          <cell r="HJ91">
            <v>10.170331309106182</v>
          </cell>
          <cell r="HK91">
            <v>12.216163795132637</v>
          </cell>
          <cell r="HL91">
            <v>7.329571139736017</v>
          </cell>
          <cell r="HM91">
            <v>13.519777994529377</v>
          </cell>
        </row>
        <row r="92">
          <cell r="GU92">
            <v>49</v>
          </cell>
          <cell r="GV92">
            <v>1.3727299813238958</v>
          </cell>
          <cell r="GW92">
            <v>1.388291473843029</v>
          </cell>
          <cell r="GX92">
            <v>1.6481088504547516</v>
          </cell>
          <cell r="GY92">
            <v>0.5456901204421075</v>
          </cell>
          <cell r="GZ92">
            <v>1.5574899616049709</v>
          </cell>
          <cell r="HA92">
            <v>0.11224781907760918</v>
          </cell>
          <cell r="HB92">
            <v>1.3206824307202916</v>
          </cell>
          <cell r="HC92">
            <v>1.3368832629821439</v>
          </cell>
          <cell r="HD92">
            <v>1.4444278978501495</v>
          </cell>
          <cell r="HE92">
            <v>0.9560940599642166</v>
          </cell>
          <cell r="HF92">
            <v>0.7455548165754028</v>
          </cell>
          <cell r="HG92">
            <v>1.0462868907556355</v>
          </cell>
          <cell r="HH92">
            <v>2.866588820881131</v>
          </cell>
          <cell r="HI92">
            <v>2.9017529609309274</v>
          </cell>
          <cell r="HJ92">
            <v>3.1703529079980495</v>
          </cell>
          <cell r="HK92">
            <v>1.9507015387969149</v>
          </cell>
          <cell r="HL92">
            <v>3.2697324071631644</v>
          </cell>
          <cell r="HM92">
            <v>1.3856453370699051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2.67287621568349</v>
          </cell>
          <cell r="GW95">
            <v>2.70904117755619</v>
          </cell>
          <cell r="GX95">
            <v>2.206958794148483</v>
          </cell>
          <cell r="GY95">
            <v>3.2734447471302364</v>
          </cell>
          <cell r="GZ95">
            <v>7.351281609884941</v>
          </cell>
          <cell r="HA95">
            <v>2.291314488959916</v>
          </cell>
          <cell r="HB95">
            <v>4.3934550655770215</v>
          </cell>
          <cell r="HC95">
            <v>4.413910908284531</v>
          </cell>
          <cell r="HD95">
            <v>1.1395475201769598</v>
          </cell>
          <cell r="HE95">
            <v>7.793955229511451</v>
          </cell>
          <cell r="HF95">
            <v>1.8080555392647037</v>
          </cell>
          <cell r="HG95">
            <v>9.235634555260267</v>
          </cell>
          <cell r="HH95">
            <v>10.170271298252711</v>
          </cell>
          <cell r="HI95">
            <v>10.33518836286421</v>
          </cell>
          <cell r="HJ95">
            <v>2.4672200251479275</v>
          </cell>
          <cell r="HK95">
            <v>19.17977156644707</v>
          </cell>
          <cell r="HL95">
            <v>6.914746555798414</v>
          </cell>
          <cell r="HM95">
            <v>22.13375246013992</v>
          </cell>
        </row>
        <row r="98">
          <cell r="GU98">
            <v>43</v>
          </cell>
          <cell r="GV98">
            <v>0.641094133988674</v>
          </cell>
          <cell r="GW98">
            <v>0.9345794392523363</v>
          </cell>
          <cell r="GX98">
            <v>0.9500707499494643</v>
          </cell>
          <cell r="GY98">
            <v>0</v>
          </cell>
          <cell r="GZ98">
            <v>0</v>
          </cell>
          <cell r="HA98" t="str">
            <v>---</v>
          </cell>
          <cell r="HB98">
            <v>0.019296403122621354</v>
          </cell>
          <cell r="HC98">
            <v>0.03591157591460087</v>
          </cell>
          <cell r="HD98">
            <v>0.03650628256006711</v>
          </cell>
          <cell r="HE98">
            <v>0</v>
          </cell>
          <cell r="HF98">
            <v>0</v>
          </cell>
          <cell r="HG98" t="str">
            <v>---</v>
          </cell>
          <cell r="HH98">
            <v>0.021369804466289135</v>
          </cell>
          <cell r="HI98">
            <v>0.03976933784052495</v>
          </cell>
          <cell r="HJ98">
            <v>0.04042854255104103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2.1358087955115823</v>
          </cell>
          <cell r="GW99">
            <v>2.1358087955115823</v>
          </cell>
          <cell r="GX99">
            <v>2.1358087955115823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0.6797130100624181</v>
          </cell>
          <cell r="GW100">
            <v>0.8068009529997835</v>
          </cell>
          <cell r="GX100">
            <v>0.8068009529997835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1.7497052801389836</v>
          </cell>
          <cell r="GW101">
            <v>1.7497052801389836</v>
          </cell>
          <cell r="GX101">
            <v>1.7497052801389836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0.7721233391827526</v>
          </cell>
          <cell r="GW102">
            <v>2.5901227408910796</v>
          </cell>
          <cell r="GX102">
            <v>2.5901227408910796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2.3284719989224034</v>
          </cell>
          <cell r="GW104">
            <v>2.3570750667402915</v>
          </cell>
          <cell r="GX104">
            <v>2.1458578479657957</v>
          </cell>
          <cell r="GY104">
            <v>2.706494234339999</v>
          </cell>
          <cell r="GZ104">
            <v>6.079040452885401</v>
          </cell>
          <cell r="HA104">
            <v>0.9449263345398153</v>
          </cell>
          <cell r="HB104">
            <v>2.370228283974321</v>
          </cell>
          <cell r="HC104">
            <v>2.3972192856043444</v>
          </cell>
          <cell r="HD104">
            <v>1.6526098343527078</v>
          </cell>
          <cell r="HE104">
            <v>3.5761184059687445</v>
          </cell>
          <cell r="HF104">
            <v>2.3903408386796645</v>
          </cell>
          <cell r="HG104">
            <v>4.197323213449509</v>
          </cell>
          <cell r="HH104">
            <v>5.931983563737623</v>
          </cell>
          <cell r="HI104">
            <v>6.013388889988674</v>
          </cell>
          <cell r="HJ104">
            <v>4.628373012995135</v>
          </cell>
          <cell r="HK104">
            <v>8.26650459134268</v>
          </cell>
          <cell r="HL104">
            <v>8.167825685918695</v>
          </cell>
          <cell r="HM104">
            <v>8.318047129507592</v>
          </cell>
        </row>
        <row r="113">
          <cell r="GU113">
            <v>950</v>
          </cell>
          <cell r="GV113">
            <v>2.229768438574176</v>
          </cell>
          <cell r="GW113">
            <v>2.258025416713</v>
          </cell>
          <cell r="GX113">
            <v>2.011461471901037</v>
          </cell>
          <cell r="GY113">
            <v>2.722154175405398</v>
          </cell>
          <cell r="GZ113">
            <v>5.653937773801663</v>
          </cell>
          <cell r="HA113">
            <v>1.1710133576194874</v>
          </cell>
          <cell r="HB113">
            <v>2.1624584212309705</v>
          </cell>
          <cell r="HC113">
            <v>2.1856640366411635</v>
          </cell>
          <cell r="HD113">
            <v>1.2700532262441742</v>
          </cell>
          <cell r="HE113">
            <v>3.798351355647346</v>
          </cell>
          <cell r="HF113">
            <v>2.0646073931911766</v>
          </cell>
          <cell r="HG113">
            <v>4.714836695712659</v>
          </cell>
          <cell r="HH113">
            <v>5.464983199215577</v>
          </cell>
          <cell r="HI113">
            <v>5.543924721182465</v>
          </cell>
          <cell r="HJ113">
            <v>3.692433300240874</v>
          </cell>
          <cell r="HK113">
            <v>8.957238704701844</v>
          </cell>
          <cell r="HL113">
            <v>6.360792785244827</v>
          </cell>
          <cell r="HM113">
            <v>10.330959892393366</v>
          </cell>
        </row>
        <row r="114">
          <cell r="GU114">
            <v>960</v>
          </cell>
          <cell r="GV114">
            <v>2.4981359526977966</v>
          </cell>
          <cell r="GW114">
            <v>2.5269752751202814</v>
          </cell>
          <cell r="GX114">
            <v>2.4082851114144392</v>
          </cell>
          <cell r="GY114">
            <v>2.6845498471961333</v>
          </cell>
          <cell r="GZ114">
            <v>6.686977414623146</v>
          </cell>
          <cell r="HA114">
            <v>0.6314475667712587</v>
          </cell>
          <cell r="HB114">
            <v>2.7161167118112206</v>
          </cell>
          <cell r="HC114">
            <v>2.7500196392529075</v>
          </cell>
          <cell r="HD114">
            <v>2.3649560278932826</v>
          </cell>
          <cell r="HE114">
            <v>3.263078679267729</v>
          </cell>
          <cell r="HF114">
            <v>2.8557640720612074</v>
          </cell>
          <cell r="HG114">
            <v>3.4737651165757972</v>
          </cell>
          <cell r="HH114">
            <v>6.734721863955209</v>
          </cell>
          <cell r="HI114">
            <v>6.818662407715757</v>
          </cell>
          <cell r="HJ114">
            <v>6.455923016669786</v>
          </cell>
          <cell r="HK114">
            <v>7.298573950114433</v>
          </cell>
          <cell r="HL114">
            <v>10.752053321848072</v>
          </cell>
          <cell r="HM114">
            <v>5.527062472627615</v>
          </cell>
        </row>
        <row r="115">
          <cell r="GU115">
            <v>1080</v>
          </cell>
          <cell r="GV115">
            <v>2.5733349369404506</v>
          </cell>
          <cell r="GW115">
            <v>2.6008997995875203</v>
          </cell>
          <cell r="GX115">
            <v>2.3282892438865526</v>
          </cell>
          <cell r="GY115">
            <v>3.002581354821444</v>
          </cell>
          <cell r="GZ115">
            <v>6.722682924590076</v>
          </cell>
          <cell r="HA115">
            <v>1.0887092553403068</v>
          </cell>
          <cell r="HB115">
            <v>2.5411823744528816</v>
          </cell>
          <cell r="HC115">
            <v>2.565746136617254</v>
          </cell>
          <cell r="HD115">
            <v>1.718941037075207</v>
          </cell>
          <cell r="HE115">
            <v>3.76119683564004</v>
          </cell>
          <cell r="HF115">
            <v>2.518859222993297</v>
          </cell>
          <cell r="HG115">
            <v>4.400023413317519</v>
          </cell>
          <cell r="HH115">
            <v>6.474301704988417</v>
          </cell>
          <cell r="HI115">
            <v>6.552674650065349</v>
          </cell>
          <cell r="HJ115">
            <v>4.732051625720051</v>
          </cell>
          <cell r="HK115">
            <v>9.23529523323858</v>
          </cell>
          <cell r="HL115">
            <v>9.312939633998223</v>
          </cell>
          <cell r="HM115">
            <v>9.195349696938596</v>
          </cell>
        </row>
        <row r="116">
          <cell r="GU116">
            <v>2000</v>
          </cell>
          <cell r="GV116">
            <v>2.3507037683612007</v>
          </cell>
          <cell r="GW116">
            <v>2.3777146217806253</v>
          </cell>
          <cell r="GX116">
            <v>2.239937813212349</v>
          </cell>
          <cell r="GY116">
            <v>2.608968892241003</v>
          </cell>
          <cell r="GZ116">
            <v>6.226180265216165</v>
          </cell>
          <cell r="HA116">
            <v>0.5886942345512887</v>
          </cell>
          <cell r="HB116">
            <v>2.188546887776206</v>
          </cell>
          <cell r="HC116">
            <v>2.2142490620918256</v>
          </cell>
          <cell r="HD116">
            <v>1.895794322884307</v>
          </cell>
          <cell r="HE116">
            <v>2.7222480039777484</v>
          </cell>
          <cell r="HF116">
            <v>2.491918395390215</v>
          </cell>
          <cell r="HG116">
            <v>2.8514424878242046</v>
          </cell>
          <cell r="HH116">
            <v>5.54405859302675</v>
          </cell>
          <cell r="HI116">
            <v>5.614979534171569</v>
          </cell>
          <cell r="HJ116">
            <v>5.32637298972127</v>
          </cell>
          <cell r="HK116">
            <v>6.086293454363643</v>
          </cell>
          <cell r="HL116">
            <v>8.785944249817712</v>
          </cell>
          <cell r="HM116">
            <v>4.578492133319532</v>
          </cell>
        </row>
        <row r="117">
          <cell r="GU117">
            <v>2001</v>
          </cell>
          <cell r="GV117">
            <v>2.5460085767226386</v>
          </cell>
          <cell r="GW117">
            <v>2.5713744500678994</v>
          </cell>
          <cell r="GX117">
            <v>2.3568478318787887</v>
          </cell>
          <cell r="GY117">
            <v>2.9124178260065308</v>
          </cell>
          <cell r="GZ117">
            <v>6.618053533585984</v>
          </cell>
          <cell r="HA117">
            <v>0.5614127093121078</v>
          </cell>
          <cell r="HB117">
            <v>2.0504669591716693</v>
          </cell>
          <cell r="HC117">
            <v>2.07302622631109</v>
          </cell>
          <cell r="HD117">
            <v>1.848412870143867</v>
          </cell>
          <cell r="HE117">
            <v>2.418493741928908</v>
          </cell>
          <cell r="HF117">
            <v>2.6372397837818107</v>
          </cell>
          <cell r="HG117">
            <v>2.279792445687844</v>
          </cell>
          <cell r="HH117">
            <v>5.459673424791829</v>
          </cell>
          <cell r="HI117">
            <v>5.519952101759165</v>
          </cell>
          <cell r="HJ117">
            <v>5.265144453548255</v>
          </cell>
          <cell r="HK117">
            <v>5.925032185966835</v>
          </cell>
          <cell r="HL117">
            <v>9.712115590219913</v>
          </cell>
          <cell r="HM117">
            <v>3.5223533574633934</v>
          </cell>
        </row>
        <row r="118">
          <cell r="GU118">
            <v>2002</v>
          </cell>
          <cell r="GV118">
            <v>1.8344205992470493</v>
          </cell>
          <cell r="GW118">
            <v>1.8625337320719522</v>
          </cell>
          <cell r="GX118">
            <v>1.9402801910447003</v>
          </cell>
          <cell r="GY118">
            <v>1.7499978533681924</v>
          </cell>
          <cell r="GZ118">
            <v>4.654666418281605</v>
          </cell>
          <cell r="HA118">
            <v>0.6537749975853033</v>
          </cell>
          <cell r="HB118">
            <v>2.5516000459935366</v>
          </cell>
          <cell r="HC118">
            <v>2.5865567281483997</v>
          </cell>
          <cell r="HD118">
            <v>2.014525570310793</v>
          </cell>
          <cell r="HE118">
            <v>3.5927403653820322</v>
          </cell>
          <cell r="HF118">
            <v>1.9088333863692766</v>
          </cell>
          <cell r="HG118">
            <v>4.238359271876014</v>
          </cell>
          <cell r="HH118">
            <v>5.767128585251056</v>
          </cell>
          <cell r="HI118">
            <v>5.8677749518372915</v>
          </cell>
          <cell r="HJ118">
            <v>5.483310759193018</v>
          </cell>
          <cell r="HK118">
            <v>6.5427747394545515</v>
          </cell>
          <cell r="HL118">
            <v>5.071756006943175</v>
          </cell>
          <cell r="HM118">
            <v>7.097937684839276</v>
          </cell>
        </row>
        <row r="119">
          <cell r="GU119">
            <v>2010</v>
          </cell>
          <cell r="GV119">
            <v>2.67287621568349</v>
          </cell>
          <cell r="GW119">
            <v>2.70904117755619</v>
          </cell>
          <cell r="GX119">
            <v>2.206958794148483</v>
          </cell>
          <cell r="GY119">
            <v>3.2734447471302364</v>
          </cell>
          <cell r="GZ119">
            <v>7.351281609884941</v>
          </cell>
          <cell r="HA119">
            <v>2.291314488959916</v>
          </cell>
          <cell r="HB119">
            <v>4.3934550655770215</v>
          </cell>
          <cell r="HC119">
            <v>4.413910908284531</v>
          </cell>
          <cell r="HD119">
            <v>1.1395475201769598</v>
          </cell>
          <cell r="HE119">
            <v>7.793955229511451</v>
          </cell>
          <cell r="HF119">
            <v>1.8080555392647037</v>
          </cell>
          <cell r="HG119">
            <v>9.235634555260267</v>
          </cell>
          <cell r="HH119">
            <v>10.170271298252711</v>
          </cell>
          <cell r="HI119">
            <v>10.33518836286421</v>
          </cell>
          <cell r="HJ119">
            <v>2.4672200251479275</v>
          </cell>
          <cell r="HK119">
            <v>19.17977156644707</v>
          </cell>
          <cell r="HL119">
            <v>6.914746555798414</v>
          </cell>
          <cell r="HM119">
            <v>22.13375246013992</v>
          </cell>
        </row>
        <row r="120">
          <cell r="GU120">
            <v>2020</v>
          </cell>
          <cell r="GV120">
            <v>1.847050225833177</v>
          </cell>
          <cell r="GW120">
            <v>1.875824234057653</v>
          </cell>
          <cell r="GX120">
            <v>1.6603706784482217</v>
          </cell>
          <cell r="GY120">
            <v>2.4148683138965064</v>
          </cell>
          <cell r="GZ120">
            <v>4.474850313105724</v>
          </cell>
          <cell r="HA120">
            <v>0.4202511506335587</v>
          </cell>
          <cell r="HB120">
            <v>1.295547656009299</v>
          </cell>
          <cell r="HC120">
            <v>1.3166946027428525</v>
          </cell>
          <cell r="HD120">
            <v>0.9228803767320737</v>
          </cell>
          <cell r="HE120">
            <v>2.27875752211622</v>
          </cell>
          <cell r="HF120">
            <v>2.2690927286636606</v>
          </cell>
          <cell r="HG120">
            <v>2.2881156359606187</v>
          </cell>
          <cell r="HH120">
            <v>3.5137589686041313</v>
          </cell>
          <cell r="HI120">
            <v>3.571113539373401</v>
          </cell>
          <cell r="HJ120">
            <v>3.0845162413334393</v>
          </cell>
          <cell r="HK120">
            <v>4.7598454599753985</v>
          </cell>
          <cell r="HL120">
            <v>5.882021552095969</v>
          </cell>
          <cell r="HM120">
            <v>3.673276890732428</v>
          </cell>
        </row>
        <row r="121">
          <cell r="GU121">
            <v>2021</v>
          </cell>
          <cell r="GV121">
            <v>1.4323899084944631</v>
          </cell>
          <cell r="GW121">
            <v>1.438789135280146</v>
          </cell>
          <cell r="GX121">
            <v>1.5620908393681372</v>
          </cell>
          <cell r="GY121">
            <v>1.0805454991921468</v>
          </cell>
          <cell r="GZ121">
            <v>2.593489365743806</v>
          </cell>
          <cell r="HA121">
            <v>0.2763532492542414</v>
          </cell>
          <cell r="HB121">
            <v>0.872909052525659</v>
          </cell>
          <cell r="HC121">
            <v>0.8770944901949064</v>
          </cell>
          <cell r="HD121">
            <v>0.8154434383317123</v>
          </cell>
          <cell r="HE121">
            <v>1.066727979406659</v>
          </cell>
          <cell r="HF121">
            <v>1.041713554034795</v>
          </cell>
          <cell r="HG121">
            <v>1.0800242329904133</v>
          </cell>
          <cell r="HH121">
            <v>2.9923607737959426</v>
          </cell>
          <cell r="HI121">
            <v>3.0067086372591216</v>
          </cell>
          <cell r="HJ121">
            <v>3.079574918699831</v>
          </cell>
          <cell r="HK121">
            <v>2.7825790344171275</v>
          </cell>
          <cell r="HL121">
            <v>4.210066994919289</v>
          </cell>
          <cell r="HM121">
            <v>2.023810133537812</v>
          </cell>
        </row>
        <row r="122">
          <cell r="GU122">
            <v>2022</v>
          </cell>
          <cell r="GV122">
            <v>2.211141079166689</v>
          </cell>
          <cell r="GW122">
            <v>2.5189448788493096</v>
          </cell>
          <cell r="GX122">
            <v>2.223963738800754</v>
          </cell>
          <cell r="GY122">
            <v>4.2522298278365485</v>
          </cell>
          <cell r="GZ122">
            <v>6.7586720051022215</v>
          </cell>
          <cell r="HA122">
            <v>0.7129634262270476</v>
          </cell>
          <cell r="HB122">
            <v>0.834267730320476</v>
          </cell>
          <cell r="HC122">
            <v>0.9536589705368852</v>
          </cell>
          <cell r="HD122">
            <v>0.8576439568270499</v>
          </cell>
          <cell r="HE122">
            <v>1.5177576488917277</v>
          </cell>
          <cell r="HF122">
            <v>2.337458407739413</v>
          </cell>
          <cell r="HG122">
            <v>0.3602801558569155</v>
          </cell>
          <cell r="HH122">
            <v>1.1186998907426857</v>
          </cell>
          <cell r="HI122">
            <v>1.27877932232841</v>
          </cell>
          <cell r="HJ122">
            <v>0.9787205501309668</v>
          </cell>
          <cell r="HK122">
            <v>3.0419000207425846</v>
          </cell>
          <cell r="HL122">
            <v>4.94100556283882</v>
          </cell>
          <cell r="HM122">
            <v>0.3602341521989293</v>
          </cell>
        </row>
        <row r="123">
          <cell r="GU123">
            <v>2023</v>
          </cell>
          <cell r="GV123">
            <v>4.213490111564724</v>
          </cell>
          <cell r="GW123">
            <v>4.264314969253762</v>
          </cell>
          <cell r="GX123">
            <v>0.4625124958347218</v>
          </cell>
          <cell r="GY123">
            <v>4.49438202247191</v>
          </cell>
          <cell r="GZ123">
            <v>5.8480236114454875</v>
          </cell>
          <cell r="HA123">
            <v>0.9492728663253331</v>
          </cell>
          <cell r="HB123">
            <v>4.165420278322509</v>
          </cell>
          <cell r="HC123">
            <v>4.216117265532141</v>
          </cell>
          <cell r="HD123">
            <v>2.1447829053700698</v>
          </cell>
          <cell r="HE123">
            <v>4.341464947672657</v>
          </cell>
          <cell r="HF123">
            <v>3.2286805343504157</v>
          </cell>
          <cell r="HG123">
            <v>7.255762229746347</v>
          </cell>
          <cell r="HH123">
            <v>7.901956496745935</v>
          </cell>
          <cell r="HI123">
            <v>7.998128985887535</v>
          </cell>
          <cell r="HJ123">
            <v>3.9720093302232593</v>
          </cell>
          <cell r="HK123">
            <v>8.24177065100785</v>
          </cell>
          <cell r="HL123">
            <v>7.338897359762458</v>
          </cell>
          <cell r="HM123">
            <v>10.606343664800425</v>
          </cell>
        </row>
        <row r="124">
          <cell r="GU124">
            <v>2024</v>
          </cell>
          <cell r="GV124">
            <v>2.005563912873246</v>
          </cell>
          <cell r="GW124">
            <v>2.007112458846812</v>
          </cell>
          <cell r="GX124">
            <v>1.9629702586953495</v>
          </cell>
          <cell r="GY124">
            <v>3.514775396572224</v>
          </cell>
          <cell r="GZ124">
            <v>4.735165940328528</v>
          </cell>
          <cell r="HA124">
            <v>0.7722007722007722</v>
          </cell>
          <cell r="HB124">
            <v>1.6851044019373842</v>
          </cell>
          <cell r="HC124">
            <v>1.686405085019397</v>
          </cell>
          <cell r="HD124">
            <v>1.6238012501901853</v>
          </cell>
          <cell r="HE124">
            <v>3.824650412515356</v>
          </cell>
          <cell r="HF124">
            <v>3.402863378273264</v>
          </cell>
          <cell r="HG124">
            <v>4.772477898383118</v>
          </cell>
          <cell r="HH124">
            <v>4.594308323201517</v>
          </cell>
          <cell r="HI124">
            <v>4.597855703372025</v>
          </cell>
          <cell r="HJ124">
            <v>4.603245493973285</v>
          </cell>
          <cell r="HK124">
            <v>4.413769103616275</v>
          </cell>
          <cell r="HL124">
            <v>4.253268521622528</v>
          </cell>
          <cell r="HM124">
            <v>4.774460872021848</v>
          </cell>
        </row>
        <row r="125">
          <cell r="GU125">
            <v>2025</v>
          </cell>
          <cell r="GV125">
            <v>1.592408370590956</v>
          </cell>
          <cell r="GW125">
            <v>1.8892463549866523</v>
          </cell>
          <cell r="GX125">
            <v>1.8900041087045842</v>
          </cell>
          <cell r="GY125">
            <v>0</v>
          </cell>
          <cell r="GZ125">
            <v>0</v>
          </cell>
          <cell r="HA125" t="str">
            <v>---</v>
          </cell>
          <cell r="HB125">
            <v>0.000732682685079241</v>
          </cell>
          <cell r="HC125">
            <v>0.0008829808881644037</v>
          </cell>
          <cell r="HD125">
            <v>0.000883334704038187</v>
          </cell>
          <cell r="HE125">
            <v>0</v>
          </cell>
          <cell r="HF125">
            <v>0</v>
          </cell>
          <cell r="HG125" t="str">
            <v>---</v>
          </cell>
          <cell r="HH125">
            <v>0.0008114182780081304</v>
          </cell>
          <cell r="HI125">
            <v>0.0009778707841545818</v>
          </cell>
          <cell r="HJ125">
            <v>0.0009782629962239047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2.2211676263638775</v>
          </cell>
          <cell r="GW126">
            <v>2.5381110875785913</v>
          </cell>
          <cell r="GX126">
            <v>2.2378501523329564</v>
          </cell>
          <cell r="GY126">
            <v>4.2522298278365485</v>
          </cell>
          <cell r="GZ126">
            <v>6.7586720051022215</v>
          </cell>
          <cell r="HA126">
            <v>0.7129634262270476</v>
          </cell>
          <cell r="HB126">
            <v>0.8523977859930463</v>
          </cell>
          <cell r="HC126">
            <v>0.9774233897663968</v>
          </cell>
          <cell r="HD126">
            <v>0.8827599739008102</v>
          </cell>
          <cell r="HE126">
            <v>1.5177576488917277</v>
          </cell>
          <cell r="HF126">
            <v>2.337458407739413</v>
          </cell>
          <cell r="HG126">
            <v>0.3602801558569155</v>
          </cell>
          <cell r="HH126">
            <v>1.1430081418095877</v>
          </cell>
          <cell r="HI126">
            <v>1.3106411134420328</v>
          </cell>
          <cell r="HJ126">
            <v>1.0073777475796593</v>
          </cell>
          <cell r="HK126">
            <v>3.0419000207425846</v>
          </cell>
          <cell r="HL126">
            <v>4.94100556283882</v>
          </cell>
          <cell r="HM126">
            <v>0.3602341521989293</v>
          </cell>
        </row>
        <row r="127">
          <cell r="GU127">
            <v>2027</v>
          </cell>
          <cell r="GV127">
            <v>1.7497052801389836</v>
          </cell>
          <cell r="GW127">
            <v>1.7497052801389836</v>
          </cell>
          <cell r="GX127">
            <v>1.7497052801389836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2.0319489920886133</v>
          </cell>
          <cell r="GW128">
            <v>2.161876388334309</v>
          </cell>
          <cell r="GX128">
            <v>2.033540666415197</v>
          </cell>
          <cell r="GY128">
            <v>4.055426193838989</v>
          </cell>
          <cell r="GZ128">
            <v>6.151109563140611</v>
          </cell>
          <cell r="HA128">
            <v>0.7253967940228885</v>
          </cell>
          <cell r="HB128">
            <v>1.2159536340131025</v>
          </cell>
          <cell r="HC128">
            <v>1.2971281603196523</v>
          </cell>
          <cell r="HD128">
            <v>1.2410771245913652</v>
          </cell>
          <cell r="HE128">
            <v>2.1241105972507652</v>
          </cell>
          <cell r="HF128">
            <v>2.6513289441539762</v>
          </cell>
          <cell r="HG128">
            <v>1.2863741211181021</v>
          </cell>
          <cell r="HH128">
            <v>2.9171194121516284</v>
          </cell>
          <cell r="HI128">
            <v>3.111855648121945</v>
          </cell>
          <cell r="HJ128">
            <v>3.0922484747539505</v>
          </cell>
          <cell r="HK128">
            <v>3.401152803756155</v>
          </cell>
          <cell r="HL128">
            <v>4.731814110856802</v>
          </cell>
          <cell r="HM128">
            <v>1.2867392722313364</v>
          </cell>
        </row>
        <row r="135">
          <cell r="GU135">
            <v>28</v>
          </cell>
          <cell r="GV135">
            <v>1.7146027471809062</v>
          </cell>
          <cell r="GW135">
            <v>1.7146027471809062</v>
          </cell>
          <cell r="GX135">
            <v>1.953600222998623</v>
          </cell>
          <cell r="GY135">
            <v>0.3073895188519488</v>
          </cell>
          <cell r="GZ135">
            <v>0.9605303209659417</v>
          </cell>
          <cell r="HA135">
            <v>0.1383240898406209</v>
          </cell>
          <cell r="HB135">
            <v>0.9240615696043206</v>
          </cell>
          <cell r="HC135">
            <v>0.9240615696043206</v>
          </cell>
          <cell r="HD135">
            <v>0.8622623067754962</v>
          </cell>
          <cell r="HE135">
            <v>1.287934737772942</v>
          </cell>
          <cell r="HF135">
            <v>0.4061237452977626</v>
          </cell>
          <cell r="HG135">
            <v>1.5161951843611636</v>
          </cell>
          <cell r="HH135">
            <v>3.859168737729489</v>
          </cell>
          <cell r="HI135">
            <v>3.859168737729489</v>
          </cell>
          <cell r="HJ135">
            <v>4.258529579208213</v>
          </cell>
          <cell r="HK135">
            <v>1.507738635454808</v>
          </cell>
          <cell r="HL135">
            <v>1.4746169716237698</v>
          </cell>
          <cell r="HM135">
            <v>1.5163121747085782</v>
          </cell>
        </row>
        <row r="136">
          <cell r="GU136">
            <v>504</v>
          </cell>
          <cell r="GV136">
            <v>2.0788035539949083</v>
          </cell>
          <cell r="GW136">
            <v>2.0984667009339453</v>
          </cell>
          <cell r="GX136">
            <v>2.486813498688996</v>
          </cell>
          <cell r="GY136">
            <v>1.5896781220634622</v>
          </cell>
          <cell r="GZ136">
            <v>3.696356667210872</v>
          </cell>
          <cell r="HA136">
            <v>0.6944853735682993</v>
          </cell>
          <cell r="HB136">
            <v>2.245231325714291</v>
          </cell>
          <cell r="HC136">
            <v>2.272126749342317</v>
          </cell>
          <cell r="HD136">
            <v>1.3344952810463468</v>
          </cell>
          <cell r="HE136">
            <v>3.5190402163593473</v>
          </cell>
          <cell r="HF136">
            <v>1.536319162012383</v>
          </cell>
          <cell r="HG136">
            <v>4.378175560568712</v>
          </cell>
          <cell r="HH136">
            <v>4.662319061483478</v>
          </cell>
          <cell r="HI136">
            <v>4.717880581270521</v>
          </cell>
          <cell r="HJ136">
            <v>4.175448623864978</v>
          </cell>
          <cell r="HK136">
            <v>5.428542253615187</v>
          </cell>
          <cell r="HL136">
            <v>3.922755623492901</v>
          </cell>
          <cell r="HM136">
            <v>6.068397477456239</v>
          </cell>
        </row>
        <row r="137">
          <cell r="GU137">
            <v>55</v>
          </cell>
          <cell r="GV137">
            <v>3.7527016529116315</v>
          </cell>
          <cell r="GW137">
            <v>3.8995944421780138</v>
          </cell>
          <cell r="GX137">
            <v>2.4799161718477123</v>
          </cell>
          <cell r="GY137">
            <v>4.720661574395556</v>
          </cell>
          <cell r="GZ137">
            <v>6.436541013325359</v>
          </cell>
          <cell r="HA137">
            <v>1.1479492567514982</v>
          </cell>
          <cell r="HB137">
            <v>1.7897321300495599</v>
          </cell>
          <cell r="HC137">
            <v>1.8613153705800314</v>
          </cell>
          <cell r="HD137">
            <v>2.1773961480429356</v>
          </cell>
          <cell r="HE137">
            <v>1.6785154681143637</v>
          </cell>
          <cell r="HF137">
            <v>2.1198614527534616</v>
          </cell>
          <cell r="HG137">
            <v>0.7595654050226102</v>
          </cell>
          <cell r="HH137">
            <v>2.9673955681354944</v>
          </cell>
          <cell r="HI137">
            <v>3.086079047779031</v>
          </cell>
          <cell r="HJ137">
            <v>3.088980090813832</v>
          </cell>
          <cell r="HK137">
            <v>3.0844012372956255</v>
          </cell>
          <cell r="HL137">
            <v>4.195712710486479</v>
          </cell>
          <cell r="HM137">
            <v>0.7704879757179547</v>
          </cell>
        </row>
        <row r="138">
          <cell r="GU138">
            <v>27</v>
          </cell>
          <cell r="GV138">
            <v>1.9695004039766368</v>
          </cell>
          <cell r="GW138">
            <v>1.986307440067355</v>
          </cell>
          <cell r="GX138">
            <v>1.8702455708490269</v>
          </cell>
          <cell r="GY138">
            <v>2.5240030995802307</v>
          </cell>
          <cell r="GZ138">
            <v>6.74703192743451</v>
          </cell>
          <cell r="HA138">
            <v>0.8813801253961797</v>
          </cell>
          <cell r="HB138">
            <v>2.095946006275564</v>
          </cell>
          <cell r="HC138">
            <v>2.1030233914958965</v>
          </cell>
          <cell r="HD138">
            <v>1.6516959012966244</v>
          </cell>
          <cell r="HE138">
            <v>3.3336610467227774</v>
          </cell>
          <cell r="HF138">
            <v>3.454775652510604</v>
          </cell>
          <cell r="HG138">
            <v>3.2865740048442995</v>
          </cell>
          <cell r="HH138">
            <v>5.493807947056201</v>
          </cell>
          <cell r="HI138">
            <v>5.54661304855172</v>
          </cell>
          <cell r="HJ138">
            <v>6.08564411253428</v>
          </cell>
          <cell r="HK138">
            <v>4.06937313614257</v>
          </cell>
          <cell r="HL138">
            <v>6.021475675862307</v>
          </cell>
          <cell r="HM138">
            <v>3.3100677630518693</v>
          </cell>
        </row>
        <row r="139">
          <cell r="GU139">
            <v>1</v>
          </cell>
          <cell r="GV139">
            <v>2.5140792534364675</v>
          </cell>
          <cell r="GW139">
            <v>2.576603909374588</v>
          </cell>
          <cell r="GX139">
            <v>2.514067734811367</v>
          </cell>
          <cell r="GY139">
            <v>2.6912974667531295</v>
          </cell>
          <cell r="GZ139">
            <v>5.699532610369935</v>
          </cell>
          <cell r="HA139">
            <v>0.4835352028408073</v>
          </cell>
          <cell r="HB139">
            <v>1.1611141007822874</v>
          </cell>
          <cell r="HC139">
            <v>1.1913137926921047</v>
          </cell>
          <cell r="HD139">
            <v>1.07977804170355</v>
          </cell>
          <cell r="HE139">
            <v>1.395969245600683</v>
          </cell>
          <cell r="HF139">
            <v>1.4039328508934226</v>
          </cell>
          <cell r="HG139">
            <v>1.3901247070577476</v>
          </cell>
          <cell r="HH139">
            <v>3.525867260727654</v>
          </cell>
          <cell r="HI139">
            <v>3.617599876939305</v>
          </cell>
          <cell r="HJ139">
            <v>3.7309262654169935</v>
          </cell>
          <cell r="HK139">
            <v>3.4097552697155518</v>
          </cell>
          <cell r="HL139">
            <v>4.961227121932827</v>
          </cell>
          <cell r="HM139">
            <v>2.2711205402744095</v>
          </cell>
        </row>
        <row r="140">
          <cell r="GU140">
            <v>16</v>
          </cell>
          <cell r="GV140">
            <v>2.569311157085004</v>
          </cell>
          <cell r="GW140">
            <v>2.5928792210504064</v>
          </cell>
          <cell r="GX140">
            <v>2.6783219308069066</v>
          </cell>
          <cell r="GY140">
            <v>2.4115374126530456</v>
          </cell>
          <cell r="GZ140">
            <v>5.566161389524817</v>
          </cell>
          <cell r="HA140">
            <v>0.46989675170996853</v>
          </cell>
          <cell r="HB140">
            <v>2.235986932251468</v>
          </cell>
          <cell r="HC140">
            <v>2.2575477252789513</v>
          </cell>
          <cell r="HD140">
            <v>1.96115734924082</v>
          </cell>
          <cell r="HE140">
            <v>2.8378762432930253</v>
          </cell>
          <cell r="HF140">
            <v>2.475495285901193</v>
          </cell>
          <cell r="HG140">
            <v>3.0603989019486724</v>
          </cell>
          <cell r="HH140">
            <v>6.534908272145522</v>
          </cell>
          <cell r="HI140">
            <v>6.599468429288463</v>
          </cell>
          <cell r="HJ140">
            <v>6.637383882494258</v>
          </cell>
          <cell r="HK140">
            <v>6.518997469622755</v>
          </cell>
          <cell r="HL140">
            <v>7.87603597025634</v>
          </cell>
          <cell r="HM140">
            <v>5.683753348417466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2.6285660373509585</v>
          </cell>
          <cell r="GW142">
            <v>2.7675375901464916</v>
          </cell>
          <cell r="GX142">
            <v>0.2611915625206639</v>
          </cell>
          <cell r="GY142">
            <v>2.9902668998555244</v>
          </cell>
          <cell r="GZ142">
            <v>4.227337088613737</v>
          </cell>
          <cell r="HA142">
            <v>0.5563125417668348</v>
          </cell>
          <cell r="HB142">
            <v>3.8277654879041494</v>
          </cell>
          <cell r="HC142">
            <v>4.033464134560797</v>
          </cell>
          <cell r="HD142">
            <v>2.6157343818455576</v>
          </cell>
          <cell r="HE142">
            <v>4.158873734886905</v>
          </cell>
          <cell r="HF142">
            <v>2.764486117338245</v>
          </cell>
          <cell r="HG142">
            <v>6.902350221577684</v>
          </cell>
          <cell r="HH142">
            <v>7.003559662597024</v>
          </cell>
          <cell r="HI142">
            <v>7.379921111744032</v>
          </cell>
          <cell r="HJ142">
            <v>3.013621635918799</v>
          </cell>
          <cell r="HK142">
            <v>7.766154080122599</v>
          </cell>
          <cell r="HL142">
            <v>6.201505935078053</v>
          </cell>
          <cell r="HM142">
            <v>10.844623035331487</v>
          </cell>
        </row>
        <row r="143">
          <cell r="GU143">
            <v>31</v>
          </cell>
          <cell r="GV143">
            <v>1.0412160523308587</v>
          </cell>
          <cell r="GW143">
            <v>1.4953440767044917</v>
          </cell>
          <cell r="GX143">
            <v>1.4938853317140288</v>
          </cell>
          <cell r="GY143">
            <v>1.5880772049841192</v>
          </cell>
          <cell r="GZ143">
            <v>2.094240837696335</v>
          </cell>
          <cell r="HA143">
            <v>0.09643201542912247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</row>
        <row r="144">
          <cell r="GU144">
            <v>9</v>
          </cell>
          <cell r="GV144">
            <v>2.2323138464603645</v>
          </cell>
          <cell r="GW144">
            <v>2.2323138464603645</v>
          </cell>
          <cell r="GX144">
            <v>2.2595313786579636</v>
          </cell>
          <cell r="GY144">
            <v>1.2078577117069287</v>
          </cell>
          <cell r="GZ144">
            <v>1.4332870048644892</v>
          </cell>
          <cell r="HA144">
            <v>0.4780652418447694</v>
          </cell>
          <cell r="HB144">
            <v>1.0576012392729657</v>
          </cell>
          <cell r="HC144">
            <v>1.0576012392729657</v>
          </cell>
          <cell r="HD144">
            <v>1.0476332177569108</v>
          </cell>
          <cell r="HE144">
            <v>1.4328086905982818</v>
          </cell>
          <cell r="HF144">
            <v>0.5012324933614756</v>
          </cell>
          <cell r="HG144">
            <v>4.4488756392609705</v>
          </cell>
          <cell r="HH144">
            <v>3.892164659124284</v>
          </cell>
          <cell r="HI144">
            <v>3.892164659124284</v>
          </cell>
          <cell r="HJ144">
            <v>3.9571332603371574</v>
          </cell>
          <cell r="HK144">
            <v>1.4467746217148925</v>
          </cell>
          <cell r="HL144">
            <v>0.5211952744961779</v>
          </cell>
          <cell r="HM144">
            <v>4.443194600674916</v>
          </cell>
        </row>
        <row r="145">
          <cell r="GU145">
            <v>39</v>
          </cell>
          <cell r="GV145">
            <v>2.062502196808107</v>
          </cell>
          <cell r="GW145">
            <v>2.065940500854276</v>
          </cell>
          <cell r="GX145">
            <v>2.256073424223734</v>
          </cell>
          <cell r="GY145">
            <v>1.7217531865609303</v>
          </cell>
          <cell r="GZ145">
            <v>3.9343173808672556</v>
          </cell>
          <cell r="HA145">
            <v>0.19787317121217982</v>
          </cell>
          <cell r="HB145">
            <v>1.184856858847054</v>
          </cell>
          <cell r="HC145">
            <v>1.1868746857864525</v>
          </cell>
          <cell r="HD145">
            <v>1.0555003466847093</v>
          </cell>
          <cell r="HE145">
            <v>1.4246953542157843</v>
          </cell>
          <cell r="HF145">
            <v>1.4386650392191305</v>
          </cell>
          <cell r="HG145">
            <v>1.4150738965406962</v>
          </cell>
          <cell r="HH145">
            <v>4.6716997467427115</v>
          </cell>
          <cell r="HI145">
            <v>4.679655620990367</v>
          </cell>
          <cell r="HJ145">
            <v>4.978067551022287</v>
          </cell>
          <cell r="HK145">
            <v>4.13945669630861</v>
          </cell>
          <cell r="HL145">
            <v>5.493385770468359</v>
          </cell>
          <cell r="HM145">
            <v>3.206952471743711</v>
          </cell>
        </row>
        <row r="146">
          <cell r="GU146">
            <v>57</v>
          </cell>
          <cell r="GV146">
            <v>7.639839909975901</v>
          </cell>
          <cell r="GW146">
            <v>7.889513909448775</v>
          </cell>
          <cell r="GX146" t="str">
            <v>---</v>
          </cell>
          <cell r="GY146">
            <v>7.889513909448775</v>
          </cell>
          <cell r="GZ146">
            <v>8.336946643779067</v>
          </cell>
          <cell r="HA146">
            <v>2.522265764161026</v>
          </cell>
          <cell r="HB146">
            <v>3.8930886656107555</v>
          </cell>
          <cell r="HC146">
            <v>4.021155115200548</v>
          </cell>
          <cell r="HD146" t="str">
            <v>---</v>
          </cell>
          <cell r="HE146">
            <v>4.021155115200548</v>
          </cell>
          <cell r="HF146">
            <v>3.490622409141749</v>
          </cell>
          <cell r="HG146">
            <v>10.385198023358843</v>
          </cell>
          <cell r="HH146">
            <v>12.832680446298713</v>
          </cell>
          <cell r="HI146">
            <v>13.254821978793164</v>
          </cell>
          <cell r="HJ146" t="str">
            <v>---</v>
          </cell>
          <cell r="HK146">
            <v>13.254821978793164</v>
          </cell>
          <cell r="HL146">
            <v>13.269857863256492</v>
          </cell>
          <cell r="HM146">
            <v>13.07445671535447</v>
          </cell>
        </row>
        <row r="147">
          <cell r="GU147">
            <v>56</v>
          </cell>
          <cell r="GV147">
            <v>1.1003025832103828</v>
          </cell>
          <cell r="GW147">
            <v>1.1003025832103828</v>
          </cell>
          <cell r="GX147">
            <v>1.1003025832103828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1.9075433538234203</v>
          </cell>
          <cell r="GW148">
            <v>1.9126630365645898</v>
          </cell>
          <cell r="GX148">
            <v>1.9126630365645898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1.539743338078391</v>
          </cell>
          <cell r="HC148">
            <v>1.5438753803965775</v>
          </cell>
          <cell r="HD148">
            <v>1.5438753803965775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7.333892229273377</v>
          </cell>
          <cell r="HI148">
            <v>7.3535757669484445</v>
          </cell>
          <cell r="HJ148">
            <v>7.3535757669484445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7.7088029911475235</v>
          </cell>
          <cell r="GW149">
            <v>7.7088029911475235</v>
          </cell>
          <cell r="GX149">
            <v>20.48894062863795</v>
          </cell>
          <cell r="GY149">
            <v>7.59810223909569</v>
          </cell>
          <cell r="GZ149">
            <v>9.690287901387443</v>
          </cell>
          <cell r="HA149">
            <v>2.3075417652605545</v>
          </cell>
          <cell r="HB149">
            <v>7.016776914077077</v>
          </cell>
          <cell r="HC149">
            <v>7.016776914077077</v>
          </cell>
          <cell r="HD149">
            <v>23.618716176024744</v>
          </cell>
          <cell r="HE149">
            <v>6.872950253604972</v>
          </cell>
          <cell r="HF149">
            <v>4.024313428514697</v>
          </cell>
          <cell r="HG149">
            <v>14.076406635603556</v>
          </cell>
          <cell r="HH149">
            <v>12.672888226855347</v>
          </cell>
          <cell r="HI149">
            <v>12.672888226855347</v>
          </cell>
          <cell r="HJ149">
            <v>34.051222351571596</v>
          </cell>
          <cell r="HK149">
            <v>12.487710435164038</v>
          </cell>
          <cell r="HL149">
            <v>11.656066191990544</v>
          </cell>
          <cell r="HM149">
            <v>14.590709342252744</v>
          </cell>
        </row>
        <row r="150">
          <cell r="GU150">
            <v>37</v>
          </cell>
          <cell r="GV150">
            <v>3.1026242491594807</v>
          </cell>
          <cell r="GW150">
            <v>3.109962579687762</v>
          </cell>
          <cell r="GX150">
            <v>2.8982713193239507</v>
          </cell>
          <cell r="GY150">
            <v>3.35249394110511</v>
          </cell>
          <cell r="GZ150">
            <v>8.459172310892406</v>
          </cell>
          <cell r="HA150">
            <v>0.3841478914909843</v>
          </cell>
          <cell r="HB150">
            <v>2.716537956631081</v>
          </cell>
          <cell r="HC150">
            <v>2.723451175047956</v>
          </cell>
          <cell r="HD150">
            <v>2.6291653169893485</v>
          </cell>
          <cell r="HE150">
            <v>2.8313857840787606</v>
          </cell>
          <cell r="HF150">
            <v>3.1340027710712377</v>
          </cell>
          <cell r="HG150">
            <v>2.6554842464857704</v>
          </cell>
          <cell r="HH150">
            <v>8.669312904308404</v>
          </cell>
          <cell r="HI150">
            <v>8.691365688718534</v>
          </cell>
          <cell r="HJ150">
            <v>9.092055002243317</v>
          </cell>
          <cell r="HK150">
            <v>8.232302217947298</v>
          </cell>
          <cell r="HL150">
            <v>16.47396061108314</v>
          </cell>
          <cell r="HM150">
            <v>3.441694241092695</v>
          </cell>
        </row>
        <row r="151">
          <cell r="GU151">
            <v>14</v>
          </cell>
          <cell r="GV151">
            <v>2.9227007995259036</v>
          </cell>
          <cell r="GW151">
            <v>2.9883390840280475</v>
          </cell>
          <cell r="GX151">
            <v>3.8658269104019</v>
          </cell>
          <cell r="GY151">
            <v>1.7169924479231942</v>
          </cell>
          <cell r="GZ151">
            <v>7.52967698463535</v>
          </cell>
          <cell r="HA151">
            <v>0.7154083711809829</v>
          </cell>
          <cell r="HB151">
            <v>6.179801546681921</v>
          </cell>
          <cell r="HC151">
            <v>6.33145194736601</v>
          </cell>
          <cell r="HD151">
            <v>5.968621183213141</v>
          </cell>
          <cell r="HE151">
            <v>6.881297852221903</v>
          </cell>
          <cell r="HF151">
            <v>2.13971592860289</v>
          </cell>
          <cell r="HG151">
            <v>7.72542359613875</v>
          </cell>
          <cell r="HH151">
            <v>13.506336920815235</v>
          </cell>
          <cell r="HI151">
            <v>13.837467167864615</v>
          </cell>
          <cell r="HJ151">
            <v>14.715805854607844</v>
          </cell>
          <cell r="HK151">
            <v>12.564887764266139</v>
          </cell>
          <cell r="HL151">
            <v>7.098767999600702</v>
          </cell>
          <cell r="HM151">
            <v>13.50675524103643</v>
          </cell>
        </row>
        <row r="152">
          <cell r="GU152">
            <v>49</v>
          </cell>
          <cell r="GV152">
            <v>1.9344123280549828</v>
          </cell>
          <cell r="GW152">
            <v>1.9541971159297158</v>
          </cell>
          <cell r="GX152">
            <v>2.306998981604684</v>
          </cell>
          <cell r="GY152">
            <v>0.5980736801612283</v>
          </cell>
          <cell r="GZ152">
            <v>1.7681904150162366</v>
          </cell>
          <cell r="HA152">
            <v>0.16266370109715006</v>
          </cell>
          <cell r="HB152">
            <v>1.4318956931239402</v>
          </cell>
          <cell r="HC152">
            <v>1.4472563665255467</v>
          </cell>
          <cell r="HD152">
            <v>1.5316413144722736</v>
          </cell>
          <cell r="HE152">
            <v>1.1222647022801255</v>
          </cell>
          <cell r="HF152">
            <v>0.8000942400505145</v>
          </cell>
          <cell r="HG152">
            <v>1.2421466933956178</v>
          </cell>
          <cell r="HH152">
            <v>6.346226450525101</v>
          </cell>
          <cell r="HI152">
            <v>6.414411660550591</v>
          </cell>
          <cell r="HJ152">
            <v>5.850234205746066</v>
          </cell>
          <cell r="HK152">
            <v>8.583034740048436</v>
          </cell>
          <cell r="HL152">
            <v>12.68779217071691</v>
          </cell>
          <cell r="HM152">
            <v>7.055621026773117</v>
          </cell>
        </row>
        <row r="153">
          <cell r="GU153">
            <v>46</v>
          </cell>
          <cell r="GV153">
            <v>2.4258760107816713</v>
          </cell>
          <cell r="GW153">
            <v>2.4258760107816713</v>
          </cell>
          <cell r="GX153">
            <v>4.435483870967742</v>
          </cell>
          <cell r="GY153">
            <v>0</v>
          </cell>
          <cell r="GZ153" t="str">
            <v>---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 t="str">
            <v>---</v>
          </cell>
          <cell r="HG153">
            <v>0</v>
          </cell>
          <cell r="HH153">
            <v>5.929919137466308</v>
          </cell>
          <cell r="HI153">
            <v>5.929919137466308</v>
          </cell>
          <cell r="HJ153">
            <v>8.870967741935484</v>
          </cell>
          <cell r="HK153">
            <v>0</v>
          </cell>
          <cell r="HL153" t="str">
            <v>---</v>
          </cell>
          <cell r="HM153">
            <v>0</v>
          </cell>
        </row>
        <row r="155">
          <cell r="GU155">
            <v>12</v>
          </cell>
          <cell r="GV155">
            <v>2.9716848225632293</v>
          </cell>
          <cell r="GW155">
            <v>2.995381251276016</v>
          </cell>
          <cell r="GX155">
            <v>2.43383389937169</v>
          </cell>
          <cell r="GY155">
            <v>3.5885212692932558</v>
          </cell>
          <cell r="GZ155">
            <v>7.366493325890453</v>
          </cell>
          <cell r="HA155">
            <v>2.7568595958888236</v>
          </cell>
          <cell r="HB155">
            <v>5.402997405224222</v>
          </cell>
          <cell r="HC155">
            <v>5.413353784886907</v>
          </cell>
          <cell r="HD155">
            <v>1.5670350650044094</v>
          </cell>
          <cell r="HE155">
            <v>9.115469012197961</v>
          </cell>
          <cell r="HF155">
            <v>1.663883514820651</v>
          </cell>
          <cell r="HG155">
            <v>10.755820594407615</v>
          </cell>
          <cell r="HH155">
            <v>10.853482917392173</v>
          </cell>
          <cell r="HI155">
            <v>10.969021250093661</v>
          </cell>
          <cell r="HJ155">
            <v>3.209481810187486</v>
          </cell>
          <cell r="HK155">
            <v>19.165112546016253</v>
          </cell>
          <cell r="HL155">
            <v>7.009920576627396</v>
          </cell>
          <cell r="HM155">
            <v>21.840888634979493</v>
          </cell>
        </row>
        <row r="158">
          <cell r="GU158">
            <v>43</v>
          </cell>
          <cell r="GV158">
            <v>0.7807734537025741</v>
          </cell>
          <cell r="GW158">
            <v>1.374916163648558</v>
          </cell>
          <cell r="GX158">
            <v>1.381692573402418</v>
          </cell>
          <cell r="GY158">
            <v>1.1494252873563218</v>
          </cell>
          <cell r="GZ158">
            <v>1.1494252873563218</v>
          </cell>
          <cell r="HA158" t="str">
            <v>---</v>
          </cell>
          <cell r="HB158">
            <v>0.40987420449815376</v>
          </cell>
          <cell r="HC158">
            <v>1.1266343474617408</v>
          </cell>
          <cell r="HD158">
            <v>1.1604072724224468</v>
          </cell>
          <cell r="HE158">
            <v>0</v>
          </cell>
          <cell r="HF158">
            <v>0</v>
          </cell>
          <cell r="HG158" t="str">
            <v>---</v>
          </cell>
          <cell r="HH158">
            <v>1.268756862266683</v>
          </cell>
          <cell r="HI158">
            <v>3.4875922199865865</v>
          </cell>
          <cell r="HJ158">
            <v>3.592400690846287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1.9361357685329046</v>
          </cell>
          <cell r="GW159">
            <v>1.9361357685329046</v>
          </cell>
          <cell r="GX159">
            <v>1.9361357685329046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0.5374499714122355</v>
          </cell>
          <cell r="GW160">
            <v>0.5808970574231026</v>
          </cell>
          <cell r="GX160">
            <v>0.879309250206336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1.747061468302396</v>
          </cell>
          <cell r="GW161">
            <v>1.747061468302396</v>
          </cell>
          <cell r="GX161">
            <v>1.747061468302396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1.0959245306516392</v>
          </cell>
          <cell r="GW162">
            <v>2.9113448534936137</v>
          </cell>
          <cell r="GX162">
            <v>2.9113448534936137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2.6265689223587247</v>
          </cell>
          <cell r="GW164">
            <v>2.661104051490961</v>
          </cell>
          <cell r="GX164">
            <v>2.55225932222219</v>
          </cell>
          <cell r="GY164">
            <v>2.843240017040019</v>
          </cell>
          <cell r="GZ164">
            <v>6.456382108575124</v>
          </cell>
          <cell r="HA164">
            <v>1.0399183714530316</v>
          </cell>
          <cell r="HB164">
            <v>2.7020374984021447</v>
          </cell>
          <cell r="HC164">
            <v>2.7364588795992706</v>
          </cell>
          <cell r="HD164">
            <v>1.8759377458262425</v>
          </cell>
          <cell r="HE164">
            <v>4.062221802657965</v>
          </cell>
          <cell r="HF164">
            <v>2.2776480328701507</v>
          </cell>
          <cell r="HG164">
            <v>4.956098430221232</v>
          </cell>
          <cell r="HH164">
            <v>7.040255717983346</v>
          </cell>
          <cell r="HI164">
            <v>7.141608664304577</v>
          </cell>
          <cell r="HJ164">
            <v>5.983999082817229</v>
          </cell>
          <cell r="HK164">
            <v>8.96033875265624</v>
          </cell>
          <cell r="HL164">
            <v>9.10700199028866</v>
          </cell>
          <cell r="HM164">
            <v>8.887139032209584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2.576058020993812</v>
          </cell>
          <cell r="HC173">
            <v>2.6084285332310717</v>
          </cell>
          <cell r="HD173">
            <v>1.4513663640583385</v>
          </cell>
          <cell r="HE173">
            <v>4.5515487276607525</v>
          </cell>
          <cell r="HF173">
            <v>2.027169893858807</v>
          </cell>
          <cell r="HG173">
            <v>5.828903620984447</v>
          </cell>
          <cell r="HH173">
            <v>6.430740290132676</v>
          </cell>
          <cell r="HI173">
            <v>6.528653694066273</v>
          </cell>
          <cell r="HJ173">
            <v>4.719088259557698</v>
          </cell>
          <cell r="HK173">
            <v>9.678452986030255</v>
          </cell>
          <cell r="HL173">
            <v>6.595060580235752</v>
          </cell>
          <cell r="HM173">
            <v>11.23946864287596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2.904131492539133</v>
          </cell>
          <cell r="HC174">
            <v>2.94193431991708</v>
          </cell>
          <cell r="HD174">
            <v>2.6203717411241576</v>
          </cell>
          <cell r="HE174">
            <v>3.374680151474909</v>
          </cell>
          <cell r="HF174">
            <v>2.635385668566246</v>
          </cell>
          <cell r="HG174">
            <v>3.7397140656947285</v>
          </cell>
          <cell r="HH174">
            <v>8.042127721867377</v>
          </cell>
          <cell r="HI174">
            <v>8.146672006915534</v>
          </cell>
          <cell r="HJ174">
            <v>8.288512527365604</v>
          </cell>
          <cell r="HK174">
            <v>7.957408563565904</v>
          </cell>
          <cell r="HL174">
            <v>12.696434627677352</v>
          </cell>
          <cell r="HM174">
            <v>5.639042548216442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2.7593930703226777</v>
          </cell>
          <cell r="HC175">
            <v>2.7881713843909472</v>
          </cell>
          <cell r="HD175">
            <v>1.7981666548622912</v>
          </cell>
          <cell r="HE175">
            <v>4.155617051459137</v>
          </cell>
          <cell r="HF175">
            <v>2.28284074225359</v>
          </cell>
          <cell r="HG175">
            <v>5.091305762884205</v>
          </cell>
          <cell r="HH175">
            <v>7.2951001800442405</v>
          </cell>
          <cell r="HI175">
            <v>7.384628689306454</v>
          </cell>
          <cell r="HJ175">
            <v>5.749277671221863</v>
          </cell>
          <cell r="HK175">
            <v>9.723687763991125</v>
          </cell>
          <cell r="HL175">
            <v>10.153660333820822</v>
          </cell>
          <cell r="HM175">
            <v>9.508778751857166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2.364004745811641</v>
          </cell>
          <cell r="HC176">
            <v>2.3939323314620204</v>
          </cell>
          <cell r="HD176">
            <v>2.077481919197375</v>
          </cell>
          <cell r="HE176">
            <v>2.8976286357244927</v>
          </cell>
          <cell r="HF176">
            <v>2.3578152762381572</v>
          </cell>
          <cell r="HG176">
            <v>3.192842123321888</v>
          </cell>
          <cell r="HH176">
            <v>6.567002592975724</v>
          </cell>
          <cell r="HI176">
            <v>6.654189303507338</v>
          </cell>
          <cell r="HJ176">
            <v>6.722911345523965</v>
          </cell>
          <cell r="HK176">
            <v>6.54360264897013</v>
          </cell>
          <cell r="HL176">
            <v>9.680096628530897</v>
          </cell>
          <cell r="HM176">
            <v>4.837235871084303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2.0262800589295655</v>
          </cell>
          <cell r="HC177">
            <v>2.052247910509153</v>
          </cell>
          <cell r="HD177">
            <v>1.8506772354023544</v>
          </cell>
          <cell r="HE177">
            <v>2.3612048778004544</v>
          </cell>
          <cell r="HF177">
            <v>2.3868523732999267</v>
          </cell>
          <cell r="HG177">
            <v>2.344915236503111</v>
          </cell>
          <cell r="HH177">
            <v>6.265088914051238</v>
          </cell>
          <cell r="HI177">
            <v>6.345475688220119</v>
          </cell>
          <cell r="HJ177">
            <v>6.369092968552617</v>
          </cell>
          <cell r="HK177">
            <v>6.308500169591413</v>
          </cell>
          <cell r="HL177">
            <v>10.681705203919051</v>
          </cell>
          <cell r="HM177">
            <v>3.529662744691421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3.2728703342716714</v>
          </cell>
          <cell r="HC178">
            <v>3.3129321351342584</v>
          </cell>
          <cell r="HD178">
            <v>2.6558281455352613</v>
          </cell>
          <cell r="HE178">
            <v>4.472598935308739</v>
          </cell>
          <cell r="HF178">
            <v>2.225929701623523</v>
          </cell>
          <cell r="HG178">
            <v>5.225856882448117</v>
          </cell>
          <cell r="HH178">
            <v>7.38547478285546</v>
          </cell>
          <cell r="HI178">
            <v>7.492463703511798</v>
          </cell>
          <cell r="HJ178">
            <v>7.647037185322057</v>
          </cell>
          <cell r="HK178">
            <v>7.224226680136623</v>
          </cell>
          <cell r="HL178">
            <v>5.129423898299384</v>
          </cell>
          <cell r="HM178">
            <v>7.913489853254889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5.402997405224222</v>
          </cell>
          <cell r="HC179">
            <v>5.413353784886907</v>
          </cell>
          <cell r="HD179">
            <v>1.5670350650044094</v>
          </cell>
          <cell r="HE179">
            <v>9.115469012197961</v>
          </cell>
          <cell r="HF179">
            <v>1.663883514820651</v>
          </cell>
          <cell r="HG179">
            <v>10.755820594407615</v>
          </cell>
          <cell r="HH179">
            <v>10.853482917392173</v>
          </cell>
          <cell r="HI179">
            <v>10.969021250093661</v>
          </cell>
          <cell r="HJ179">
            <v>3.209481810187486</v>
          </cell>
          <cell r="HK179">
            <v>19.165112546016253</v>
          </cell>
          <cell r="HL179">
            <v>7.009920576627396</v>
          </cell>
          <cell r="HM179">
            <v>21.840888634979493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1.5117644644704678</v>
          </cell>
          <cell r="HC180">
            <v>1.5510970536800335</v>
          </cell>
          <cell r="HD180">
            <v>1.1060458702857863</v>
          </cell>
          <cell r="HE180">
            <v>2.5836391376013257</v>
          </cell>
          <cell r="HF180">
            <v>2.300829973683757</v>
          </cell>
          <cell r="HG180">
            <v>2.85958112640041</v>
          </cell>
          <cell r="HH180">
            <v>5.112859486479746</v>
          </cell>
          <cell r="HI180">
            <v>5.245927556243589</v>
          </cell>
          <cell r="HJ180">
            <v>4.694737838522821</v>
          </cell>
          <cell r="HK180">
            <v>6.524115896792431</v>
          </cell>
          <cell r="HL180">
            <v>7.5947080221325916</v>
          </cell>
          <cell r="HM180">
            <v>5.479519130820424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1.182482713187396</v>
          </cell>
          <cell r="HC181">
            <v>1.1871009515332134</v>
          </cell>
          <cell r="HD181">
            <v>1.1412497174713583</v>
          </cell>
          <cell r="HE181">
            <v>1.3257613927330554</v>
          </cell>
          <cell r="HF181">
            <v>1.2029929288008134</v>
          </cell>
          <cell r="HG181">
            <v>1.388676142099878</v>
          </cell>
          <cell r="HH181">
            <v>4.93694597379796</v>
          </cell>
          <cell r="HI181">
            <v>4.956236628440759</v>
          </cell>
          <cell r="HJ181">
            <v>5.011392153417785</v>
          </cell>
          <cell r="HK181">
            <v>4.789540985264618</v>
          </cell>
          <cell r="HL181">
            <v>6.504017370106217</v>
          </cell>
          <cell r="HM181">
            <v>3.9109294045873813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0.39666774189016163</v>
          </cell>
          <cell r="HC182">
            <v>0.5217524747603134</v>
          </cell>
          <cell r="HD182">
            <v>0.27529246275740515</v>
          </cell>
          <cell r="HE182">
            <v>1.5890064540771818</v>
          </cell>
          <cell r="HF182">
            <v>2.0053565205034785</v>
          </cell>
          <cell r="HG182">
            <v>0.7201527100738129</v>
          </cell>
          <cell r="HH182">
            <v>0.6689385118675215</v>
          </cell>
          <cell r="HI182">
            <v>0.8798778395904667</v>
          </cell>
          <cell r="HJ182">
            <v>0.4087727433315668</v>
          </cell>
          <cell r="HK182">
            <v>2.9199086856227665</v>
          </cell>
          <cell r="HL182">
            <v>3.969025688170712</v>
          </cell>
          <cell r="HM182">
            <v>0.7305194805194805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4.382248068113938</v>
          </cell>
          <cell r="HC183">
            <v>4.561147613899644</v>
          </cell>
          <cell r="HD183">
            <v>3.1958422079846818</v>
          </cell>
          <cell r="HE183">
            <v>4.6409310255486735</v>
          </cell>
          <cell r="HF183">
            <v>3.1589296805377685</v>
          </cell>
          <cell r="HG183">
            <v>8.40595057977101</v>
          </cell>
          <cell r="HH183">
            <v>8.907012734535874</v>
          </cell>
          <cell r="HI183">
            <v>9.2706304163579</v>
          </cell>
          <cell r="HJ183">
            <v>3.870760327921556</v>
          </cell>
          <cell r="HK183">
            <v>9.58617677310877</v>
          </cell>
          <cell r="HL183">
            <v>8.774219561014116</v>
          </cell>
          <cell r="HM183">
            <v>11.648951737349012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1.2545252745728162</v>
          </cell>
          <cell r="HC184">
            <v>1.2558981483557987</v>
          </cell>
          <cell r="HD184">
            <v>1.2531446264265211</v>
          </cell>
          <cell r="HE184">
            <v>1.4328086905982818</v>
          </cell>
          <cell r="HF184">
            <v>0.5012324933614756</v>
          </cell>
          <cell r="HG184">
            <v>4.4488756392609705</v>
          </cell>
          <cell r="HH184">
            <v>5.2978853977427445</v>
          </cell>
          <cell r="HI184">
            <v>5.30368375226827</v>
          </cell>
          <cell r="HJ184">
            <v>5.3637171249715925</v>
          </cell>
          <cell r="HK184">
            <v>1.4467746217148925</v>
          </cell>
          <cell r="HL184">
            <v>0.5211952744961779</v>
          </cell>
          <cell r="HM184">
            <v>4.443194600674916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0.020079105147834477</v>
          </cell>
          <cell r="HC185">
            <v>0.024494432060661767</v>
          </cell>
          <cell r="HD185">
            <v>0.02451010054849956</v>
          </cell>
          <cell r="HE185">
            <v>0</v>
          </cell>
          <cell r="HF185">
            <v>0</v>
          </cell>
          <cell r="HG185" t="str">
            <v>---</v>
          </cell>
          <cell r="HH185">
            <v>0.062150775390683366</v>
          </cell>
          <cell r="HI185">
            <v>0.07581722217362144</v>
          </cell>
          <cell r="HJ185">
            <v>0.07586589244550786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0.4074825511311172</v>
          </cell>
          <cell r="HC186">
            <v>0.5406256119649379</v>
          </cell>
          <cell r="HD186">
            <v>0.28765335935773834</v>
          </cell>
          <cell r="HE186">
            <v>1.5890064540771818</v>
          </cell>
          <cell r="HF186">
            <v>2.0053565205034785</v>
          </cell>
          <cell r="HG186">
            <v>0.7201527100738129</v>
          </cell>
          <cell r="HH186">
            <v>0.6871769007691337</v>
          </cell>
          <cell r="HI186">
            <v>0.911705800623603</v>
          </cell>
          <cell r="HJ186">
            <v>0.4271273450906311</v>
          </cell>
          <cell r="HK186">
            <v>2.9199086856227665</v>
          </cell>
          <cell r="HL186">
            <v>3.969025688170712</v>
          </cell>
          <cell r="HM186">
            <v>0.7305194805194805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0.8538138865522658</v>
          </cell>
          <cell r="HC188">
            <v>0.9484455841364027</v>
          </cell>
          <cell r="HD188">
            <v>0.9065632446059111</v>
          </cell>
          <cell r="HE188">
            <v>1.5637807572594309</v>
          </cell>
          <cell r="HF188">
            <v>1.7487456156282901</v>
          </cell>
          <cell r="HG188">
            <v>1.1525762153218804</v>
          </cell>
          <cell r="HH188">
            <v>3.2608235016147376</v>
          </cell>
          <cell r="HI188">
            <v>3.622230447887473</v>
          </cell>
          <cell r="HJ188">
            <v>3.6854999624624365</v>
          </cell>
          <cell r="HK188">
            <v>2.6926929965696242</v>
          </cell>
          <cell r="HL188">
            <v>3.381599988263427</v>
          </cell>
          <cell r="HM188">
            <v>1.1611219830397912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8.28125" style="0" customWidth="1"/>
    <col min="16" max="16" width="2.00390625" style="0" customWidth="1"/>
  </cols>
  <sheetData>
    <row r="6" ht="15">
      <c r="B6" s="1" t="s">
        <v>781</v>
      </c>
    </row>
    <row r="7" ht="12.75">
      <c r="B7" s="2"/>
    </row>
    <row r="8" ht="12.75">
      <c r="B8" s="2"/>
    </row>
    <row r="9" ht="12.75">
      <c r="B9" s="3" t="s">
        <v>98</v>
      </c>
    </row>
    <row r="10" ht="12.75">
      <c r="B10" s="2"/>
    </row>
    <row r="11" ht="12.75">
      <c r="B11" s="4" t="s">
        <v>99</v>
      </c>
    </row>
    <row r="12" ht="12.75">
      <c r="B12" s="5"/>
    </row>
    <row r="13" ht="12.75">
      <c r="B13" s="5" t="s">
        <v>100</v>
      </c>
    </row>
    <row r="14" ht="12.75">
      <c r="B14" s="5"/>
    </row>
    <row r="15" ht="12.75">
      <c r="B15" s="4" t="s">
        <v>101</v>
      </c>
    </row>
    <row r="16" ht="12.75">
      <c r="B16" s="2"/>
    </row>
    <row r="17" ht="12.75">
      <c r="B17" s="3" t="s">
        <v>102</v>
      </c>
    </row>
    <row r="18" ht="12.75">
      <c r="B18" s="2"/>
    </row>
    <row r="19" ht="12.75">
      <c r="B19" s="5" t="s">
        <v>103</v>
      </c>
    </row>
    <row r="20" ht="12.75">
      <c r="B20" s="5"/>
    </row>
    <row r="21" ht="12.75">
      <c r="B21" s="5" t="s">
        <v>104</v>
      </c>
    </row>
    <row r="22" ht="12.75">
      <c r="B22" s="2"/>
    </row>
    <row r="23" ht="12.75">
      <c r="B23" s="5" t="s">
        <v>105</v>
      </c>
    </row>
    <row r="24" ht="12.75">
      <c r="B24" s="2"/>
    </row>
    <row r="25" ht="12.75">
      <c r="B25" s="5" t="s">
        <v>106</v>
      </c>
    </row>
    <row r="26" ht="12.75">
      <c r="B26" s="2"/>
    </row>
    <row r="27" ht="12.75">
      <c r="B27" s="5" t="s">
        <v>107</v>
      </c>
    </row>
    <row r="28" ht="12.75">
      <c r="B28" s="4"/>
    </row>
    <row r="29" ht="12.75">
      <c r="B29" s="5" t="s">
        <v>108</v>
      </c>
    </row>
    <row r="30" ht="12.75">
      <c r="B30" s="5"/>
    </row>
    <row r="31" ht="12.75">
      <c r="B31" s="5" t="s">
        <v>109</v>
      </c>
    </row>
    <row r="32" ht="12.75">
      <c r="B32" s="5"/>
    </row>
    <row r="33" ht="12.75">
      <c r="B33" s="5" t="s">
        <v>110</v>
      </c>
    </row>
    <row r="34" ht="12.75">
      <c r="B34" s="5"/>
    </row>
    <row r="35" ht="12.75">
      <c r="B35" s="5" t="s">
        <v>111</v>
      </c>
    </row>
    <row r="36" ht="12.75">
      <c r="B36" s="2"/>
    </row>
    <row r="37" ht="12.75">
      <c r="B37" s="5" t="s">
        <v>112</v>
      </c>
    </row>
    <row r="38" ht="12.75">
      <c r="B38" s="6"/>
    </row>
    <row r="39" ht="12.75">
      <c r="B39" s="5" t="s">
        <v>113</v>
      </c>
    </row>
    <row r="40" ht="12.75">
      <c r="B40" s="6"/>
    </row>
    <row r="41" ht="12.75">
      <c r="B41" s="5" t="s">
        <v>114</v>
      </c>
    </row>
    <row r="42" ht="12.75">
      <c r="B42" s="6"/>
    </row>
    <row r="43" ht="12.75">
      <c r="B43" s="5" t="s">
        <v>115</v>
      </c>
    </row>
    <row r="44" ht="12.75">
      <c r="B44" s="2"/>
    </row>
    <row r="45" ht="12.75">
      <c r="B45" s="5" t="s">
        <v>116</v>
      </c>
    </row>
    <row r="47" ht="12.75">
      <c r="B47" s="5" t="s">
        <v>117</v>
      </c>
    </row>
    <row r="48" ht="12.75">
      <c r="B48" s="2"/>
    </row>
    <row r="49" ht="12.75">
      <c r="B49" s="5" t="s">
        <v>118</v>
      </c>
    </row>
    <row r="50" ht="12.75">
      <c r="B50" s="2"/>
    </row>
    <row r="51" ht="12.75">
      <c r="B51" s="5" t="s">
        <v>119</v>
      </c>
    </row>
    <row r="52" ht="12.75">
      <c r="B52" s="2"/>
    </row>
    <row r="53" ht="12.75">
      <c r="B53" s="5" t="s">
        <v>120</v>
      </c>
    </row>
    <row r="54" ht="12.75">
      <c r="B54" s="2"/>
    </row>
    <row r="55" ht="12.75">
      <c r="B55" s="5" t="s">
        <v>121</v>
      </c>
    </row>
    <row r="56" ht="12.75">
      <c r="B56" s="2"/>
    </row>
    <row r="57" ht="12.75">
      <c r="B57" s="5" t="s">
        <v>122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40</v>
      </c>
    </row>
    <row r="62" ht="12.75">
      <c r="B62" s="9" t="s">
        <v>123</v>
      </c>
    </row>
    <row r="63" ht="12.75">
      <c r="B63" s="9" t="s">
        <v>124</v>
      </c>
    </row>
    <row r="65" ht="12.75">
      <c r="B65" s="10" t="s">
        <v>783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125</v>
      </c>
      <c r="B1" s="11"/>
      <c r="C1" s="11"/>
      <c r="J1" s="13" t="s">
        <v>126</v>
      </c>
    </row>
    <row r="2" spans="1:3" ht="12.75">
      <c r="A2" s="11" t="s">
        <v>127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426" t="s">
        <v>796</v>
      </c>
      <c r="B4" s="427"/>
      <c r="C4" s="427"/>
      <c r="D4" s="427"/>
      <c r="E4" s="427"/>
      <c r="F4" s="427"/>
      <c r="G4" s="427"/>
      <c r="H4" s="427"/>
      <c r="I4" s="427"/>
      <c r="J4" s="428"/>
    </row>
    <row r="5" spans="1:10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84"/>
    </row>
    <row r="6" spans="1:10" ht="12.75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0" ht="12.75">
      <c r="A7" s="178"/>
      <c r="B7" s="178"/>
      <c r="C7" s="178" t="s">
        <v>339</v>
      </c>
      <c r="D7" s="178"/>
      <c r="E7" s="178"/>
      <c r="F7" s="178"/>
      <c r="G7" s="178"/>
      <c r="H7" s="178"/>
      <c r="I7" s="178"/>
      <c r="J7" s="178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 customHeight="1">
      <c r="A9" s="440" t="s">
        <v>271</v>
      </c>
      <c r="B9" s="440" t="s">
        <v>216</v>
      </c>
      <c r="C9" s="440" t="s">
        <v>217</v>
      </c>
      <c r="D9" s="440" t="s">
        <v>218</v>
      </c>
      <c r="E9" s="440" t="s">
        <v>340</v>
      </c>
      <c r="F9" s="440" t="s">
        <v>220</v>
      </c>
      <c r="G9" s="440" t="s">
        <v>221</v>
      </c>
      <c r="H9" s="440" t="s">
        <v>341</v>
      </c>
      <c r="I9" s="440" t="s">
        <v>223</v>
      </c>
      <c r="J9" s="440" t="s">
        <v>224</v>
      </c>
    </row>
    <row r="10" spans="1:10" ht="12.75">
      <c r="A10" s="462"/>
      <c r="B10" s="462"/>
      <c r="C10" s="462"/>
      <c r="D10" s="462"/>
      <c r="E10" s="462"/>
      <c r="F10" s="462" t="s">
        <v>342</v>
      </c>
      <c r="G10" s="462" t="s">
        <v>343</v>
      </c>
      <c r="H10" s="462"/>
      <c r="I10" s="462"/>
      <c r="J10" s="462"/>
    </row>
    <row r="11" spans="1:10" ht="12.75" customHeight="1">
      <c r="A11" s="474"/>
      <c r="B11" s="474"/>
      <c r="C11" s="474"/>
      <c r="D11" s="474"/>
      <c r="E11" s="474"/>
      <c r="F11" s="474"/>
      <c r="G11" s="474" t="s">
        <v>344</v>
      </c>
      <c r="H11" s="474"/>
      <c r="I11" s="474"/>
      <c r="J11" s="474"/>
    </row>
    <row r="12" spans="1:10" ht="12.75">
      <c r="A12" s="178"/>
      <c r="B12" s="178"/>
      <c r="C12" s="178"/>
      <c r="D12" s="178"/>
      <c r="E12" s="178"/>
      <c r="F12" s="178"/>
      <c r="G12" s="178"/>
      <c r="H12" s="178"/>
      <c r="I12" s="178"/>
      <c r="J12" s="206"/>
    </row>
    <row r="13" spans="1:10" ht="13.5" thickBot="1">
      <c r="A13" s="178"/>
      <c r="B13" s="178"/>
      <c r="C13" s="178"/>
      <c r="D13" s="178"/>
      <c r="E13" s="178"/>
      <c r="F13" s="178"/>
      <c r="G13" s="178"/>
      <c r="H13" s="178"/>
      <c r="I13" s="178"/>
      <c r="J13" s="206"/>
    </row>
    <row r="14" spans="1:10" ht="12.75">
      <c r="A14" s="180" t="s">
        <v>282</v>
      </c>
      <c r="B14" s="181">
        <v>18720</v>
      </c>
      <c r="C14" s="181">
        <v>-13698</v>
      </c>
      <c r="D14" s="181">
        <v>5022</v>
      </c>
      <c r="E14" s="181">
        <v>2546</v>
      </c>
      <c r="F14" s="181">
        <v>2234</v>
      </c>
      <c r="G14" s="181">
        <v>1276</v>
      </c>
      <c r="H14" s="181">
        <v>8</v>
      </c>
      <c r="I14" s="181">
        <v>-725</v>
      </c>
      <c r="J14" s="182">
        <v>10361</v>
      </c>
    </row>
    <row r="15" spans="1:10" ht="12.75">
      <c r="A15" s="183" t="s">
        <v>283</v>
      </c>
      <c r="B15" s="184">
        <v>47210</v>
      </c>
      <c r="C15" s="184">
        <v>-37347</v>
      </c>
      <c r="D15" s="184">
        <v>9863</v>
      </c>
      <c r="E15" s="184">
        <v>4303</v>
      </c>
      <c r="F15" s="184">
        <v>-8543</v>
      </c>
      <c r="G15" s="184">
        <v>21934</v>
      </c>
      <c r="H15" s="184">
        <v>1505</v>
      </c>
      <c r="I15" s="184">
        <v>575</v>
      </c>
      <c r="J15" s="185">
        <v>29637</v>
      </c>
    </row>
    <row r="16" spans="1:10" ht="12.75">
      <c r="A16" s="183" t="s">
        <v>284</v>
      </c>
      <c r="B16" s="184">
        <v>4631</v>
      </c>
      <c r="C16" s="184">
        <v>-3358</v>
      </c>
      <c r="D16" s="184">
        <v>1273</v>
      </c>
      <c r="E16" s="184">
        <v>187</v>
      </c>
      <c r="F16" s="184">
        <v>-521</v>
      </c>
      <c r="G16" s="184">
        <v>1858</v>
      </c>
      <c r="H16" s="184">
        <v>51</v>
      </c>
      <c r="I16" s="184">
        <v>-38</v>
      </c>
      <c r="J16" s="185">
        <v>2810</v>
      </c>
    </row>
    <row r="17" spans="1:10" ht="12.75">
      <c r="A17" s="183" t="s">
        <v>285</v>
      </c>
      <c r="B17" s="184">
        <v>158145</v>
      </c>
      <c r="C17" s="184">
        <v>-73104</v>
      </c>
      <c r="D17" s="184">
        <v>85041</v>
      </c>
      <c r="E17" s="184">
        <v>24755</v>
      </c>
      <c r="F17" s="184">
        <v>-5425</v>
      </c>
      <c r="G17" s="184">
        <v>6869</v>
      </c>
      <c r="H17" s="184">
        <v>3753</v>
      </c>
      <c r="I17" s="184">
        <v>1094</v>
      </c>
      <c r="J17" s="185">
        <v>116087</v>
      </c>
    </row>
    <row r="18" spans="1:10" ht="12.75">
      <c r="A18" s="183" t="s">
        <v>286</v>
      </c>
      <c r="B18" s="184">
        <v>105049</v>
      </c>
      <c r="C18" s="184">
        <v>-51545</v>
      </c>
      <c r="D18" s="184">
        <v>53504</v>
      </c>
      <c r="E18" s="184">
        <v>15665</v>
      </c>
      <c r="F18" s="184">
        <v>-32423</v>
      </c>
      <c r="G18" s="184">
        <v>44707</v>
      </c>
      <c r="H18" s="184">
        <v>2959</v>
      </c>
      <c r="I18" s="184">
        <v>613</v>
      </c>
      <c r="J18" s="185">
        <v>85025</v>
      </c>
    </row>
    <row r="19" spans="1:10" ht="12.75">
      <c r="A19" s="186" t="s">
        <v>287</v>
      </c>
      <c r="B19" s="187">
        <v>96</v>
      </c>
      <c r="C19" s="187">
        <v>-6</v>
      </c>
      <c r="D19" s="187">
        <v>90</v>
      </c>
      <c r="E19" s="187">
        <v>4</v>
      </c>
      <c r="F19" s="187">
        <v>0</v>
      </c>
      <c r="G19" s="187">
        <v>-16</v>
      </c>
      <c r="H19" s="187">
        <v>0</v>
      </c>
      <c r="I19" s="187">
        <v>1</v>
      </c>
      <c r="J19" s="188">
        <v>79</v>
      </c>
    </row>
    <row r="20" spans="1:10" ht="12.75">
      <c r="A20" s="186" t="s">
        <v>288</v>
      </c>
      <c r="B20" s="187">
        <v>125389</v>
      </c>
      <c r="C20" s="187">
        <v>-69034</v>
      </c>
      <c r="D20" s="187">
        <v>56355</v>
      </c>
      <c r="E20" s="187">
        <v>14871</v>
      </c>
      <c r="F20" s="187">
        <v>21797</v>
      </c>
      <c r="G20" s="187">
        <v>-8368</v>
      </c>
      <c r="H20" s="187">
        <v>3591</v>
      </c>
      <c r="I20" s="187">
        <v>-1</v>
      </c>
      <c r="J20" s="188">
        <v>88245</v>
      </c>
    </row>
    <row r="21" spans="1:10" ht="12.75">
      <c r="A21" s="186" t="s">
        <v>289</v>
      </c>
      <c r="B21" s="187">
        <v>123</v>
      </c>
      <c r="C21" s="187">
        <v>-36</v>
      </c>
      <c r="D21" s="187">
        <v>87</v>
      </c>
      <c r="E21" s="187">
        <v>5</v>
      </c>
      <c r="F21" s="187">
        <v>1446</v>
      </c>
      <c r="G21" s="187">
        <v>-1311</v>
      </c>
      <c r="H21" s="187">
        <v>0</v>
      </c>
      <c r="I21" s="187">
        <v>26</v>
      </c>
      <c r="J21" s="188">
        <v>253</v>
      </c>
    </row>
    <row r="22" spans="1:10" ht="12.75">
      <c r="A22" s="186" t="s">
        <v>290</v>
      </c>
      <c r="B22" s="187">
        <v>14616</v>
      </c>
      <c r="C22" s="187">
        <v>-6264</v>
      </c>
      <c r="D22" s="187">
        <v>8352</v>
      </c>
      <c r="E22" s="187">
        <v>891</v>
      </c>
      <c r="F22" s="187">
        <v>-7</v>
      </c>
      <c r="G22" s="187">
        <v>1633</v>
      </c>
      <c r="H22" s="187">
        <v>678</v>
      </c>
      <c r="I22" s="187">
        <v>-381</v>
      </c>
      <c r="J22" s="188">
        <v>11166</v>
      </c>
    </row>
    <row r="23" spans="1:10" ht="12.75">
      <c r="A23" s="186" t="s">
        <v>291</v>
      </c>
      <c r="B23" s="187">
        <v>5773</v>
      </c>
      <c r="C23" s="187">
        <v>-4828</v>
      </c>
      <c r="D23" s="187">
        <v>945</v>
      </c>
      <c r="E23" s="187">
        <v>328</v>
      </c>
      <c r="F23" s="187">
        <v>681</v>
      </c>
      <c r="G23" s="187">
        <v>910</v>
      </c>
      <c r="H23" s="187">
        <v>10</v>
      </c>
      <c r="I23" s="187">
        <v>20</v>
      </c>
      <c r="J23" s="188">
        <v>2894</v>
      </c>
    </row>
    <row r="24" spans="1:10" ht="12.75">
      <c r="A24" s="189" t="s">
        <v>292</v>
      </c>
      <c r="B24" s="184">
        <v>28405</v>
      </c>
      <c r="C24" s="184">
        <v>-16977</v>
      </c>
      <c r="D24" s="184">
        <v>11428</v>
      </c>
      <c r="E24" s="184">
        <v>4140</v>
      </c>
      <c r="F24" s="184">
        <v>-1749</v>
      </c>
      <c r="G24" s="184">
        <v>5423</v>
      </c>
      <c r="H24" s="184">
        <v>391</v>
      </c>
      <c r="I24" s="184">
        <v>156</v>
      </c>
      <c r="J24" s="185">
        <v>19789</v>
      </c>
    </row>
    <row r="25" spans="1:10" ht="12.75">
      <c r="A25" s="183" t="s">
        <v>293</v>
      </c>
      <c r="B25" s="184">
        <v>2600</v>
      </c>
      <c r="C25" s="184">
        <v>-890</v>
      </c>
      <c r="D25" s="184">
        <v>1710</v>
      </c>
      <c r="E25" s="184">
        <v>296</v>
      </c>
      <c r="F25" s="184">
        <v>35</v>
      </c>
      <c r="G25" s="184">
        <v>-6</v>
      </c>
      <c r="H25" s="184">
        <v>361</v>
      </c>
      <c r="I25" s="184">
        <v>37</v>
      </c>
      <c r="J25" s="185">
        <v>2433</v>
      </c>
    </row>
    <row r="26" spans="1:10" ht="12.75">
      <c r="A26" s="183" t="s">
        <v>294</v>
      </c>
      <c r="B26" s="184">
        <v>1196</v>
      </c>
      <c r="C26" s="184">
        <v>-1834</v>
      </c>
      <c r="D26" s="184">
        <v>-638</v>
      </c>
      <c r="E26" s="184">
        <v>631</v>
      </c>
      <c r="F26" s="184">
        <v>795</v>
      </c>
      <c r="G26" s="184">
        <v>1798</v>
      </c>
      <c r="H26" s="184">
        <v>0</v>
      </c>
      <c r="I26" s="184">
        <v>20</v>
      </c>
      <c r="J26" s="185">
        <v>2606</v>
      </c>
    </row>
    <row r="27" spans="1:10" ht="12.75">
      <c r="A27" s="183" t="s">
        <v>295</v>
      </c>
      <c r="B27" s="184">
        <v>3822</v>
      </c>
      <c r="C27" s="184">
        <v>-1204</v>
      </c>
      <c r="D27" s="184">
        <v>2618</v>
      </c>
      <c r="E27" s="184">
        <v>648</v>
      </c>
      <c r="F27" s="184">
        <v>202</v>
      </c>
      <c r="G27" s="184">
        <v>-1</v>
      </c>
      <c r="H27" s="184">
        <v>374</v>
      </c>
      <c r="I27" s="184">
        <v>61</v>
      </c>
      <c r="J27" s="185">
        <v>3902</v>
      </c>
    </row>
    <row r="28" spans="1:10" ht="12.75">
      <c r="A28" s="183" t="s">
        <v>296</v>
      </c>
      <c r="B28" s="184">
        <v>180277</v>
      </c>
      <c r="C28" s="184">
        <v>-88987</v>
      </c>
      <c r="D28" s="184">
        <v>91290</v>
      </c>
      <c r="E28" s="184">
        <v>22608</v>
      </c>
      <c r="F28" s="184">
        <v>-41054</v>
      </c>
      <c r="G28" s="184">
        <v>46568</v>
      </c>
      <c r="H28" s="184">
        <v>1973</v>
      </c>
      <c r="I28" s="184">
        <v>-3724</v>
      </c>
      <c r="J28" s="185">
        <v>117661</v>
      </c>
    </row>
    <row r="29" spans="1:10" ht="12.75">
      <c r="A29" s="186" t="s">
        <v>297</v>
      </c>
      <c r="B29" s="187">
        <v>22227</v>
      </c>
      <c r="C29" s="187">
        <v>-16250</v>
      </c>
      <c r="D29" s="187">
        <v>5977</v>
      </c>
      <c r="E29" s="187">
        <v>2460</v>
      </c>
      <c r="F29" s="187">
        <v>3406</v>
      </c>
      <c r="G29" s="187">
        <v>166</v>
      </c>
      <c r="H29" s="187">
        <v>124</v>
      </c>
      <c r="I29" s="187">
        <v>-559</v>
      </c>
      <c r="J29" s="188">
        <v>11574</v>
      </c>
    </row>
    <row r="30" spans="1:10" ht="12.75">
      <c r="A30" s="186" t="s">
        <v>298</v>
      </c>
      <c r="B30" s="187">
        <v>60135</v>
      </c>
      <c r="C30" s="187">
        <v>-37938</v>
      </c>
      <c r="D30" s="187">
        <v>22197</v>
      </c>
      <c r="E30" s="187">
        <v>3854</v>
      </c>
      <c r="F30" s="187">
        <v>-1275</v>
      </c>
      <c r="G30" s="187">
        <v>5887</v>
      </c>
      <c r="H30" s="187">
        <v>986</v>
      </c>
      <c r="I30" s="187">
        <v>28</v>
      </c>
      <c r="J30" s="188">
        <v>31677</v>
      </c>
    </row>
    <row r="31" spans="1:10" ht="12.75">
      <c r="A31" s="186" t="s">
        <v>299</v>
      </c>
      <c r="B31" s="187">
        <v>263</v>
      </c>
      <c r="C31" s="187">
        <v>-1028</v>
      </c>
      <c r="D31" s="187">
        <v>-765</v>
      </c>
      <c r="E31" s="187">
        <v>-66</v>
      </c>
      <c r="F31" s="187">
        <v>1876</v>
      </c>
      <c r="G31" s="187">
        <v>-539</v>
      </c>
      <c r="H31" s="187">
        <v>0</v>
      </c>
      <c r="I31" s="187">
        <v>92</v>
      </c>
      <c r="J31" s="188">
        <v>598</v>
      </c>
    </row>
    <row r="32" spans="1:10" ht="12.75">
      <c r="A32" s="186" t="s">
        <v>300</v>
      </c>
      <c r="B32" s="187">
        <v>434</v>
      </c>
      <c r="C32" s="187">
        <v>-126</v>
      </c>
      <c r="D32" s="187">
        <v>308</v>
      </c>
      <c r="E32" s="187">
        <v>38</v>
      </c>
      <c r="F32" s="187">
        <v>0</v>
      </c>
      <c r="G32" s="187">
        <v>-8605</v>
      </c>
      <c r="H32" s="187">
        <v>0</v>
      </c>
      <c r="I32" s="187">
        <v>33</v>
      </c>
      <c r="J32" s="188">
        <v>-8226</v>
      </c>
    </row>
    <row r="33" spans="1:10" ht="12.75">
      <c r="A33" s="183" t="s">
        <v>301</v>
      </c>
      <c r="B33" s="184">
        <v>3779</v>
      </c>
      <c r="C33" s="184">
        <v>-2470</v>
      </c>
      <c r="D33" s="184">
        <v>1309</v>
      </c>
      <c r="E33" s="184">
        <v>30</v>
      </c>
      <c r="F33" s="184">
        <v>672</v>
      </c>
      <c r="G33" s="184">
        <v>1404</v>
      </c>
      <c r="H33" s="184">
        <v>0</v>
      </c>
      <c r="I33" s="184">
        <v>4</v>
      </c>
      <c r="J33" s="185">
        <v>3419</v>
      </c>
    </row>
    <row r="34" spans="1:10" ht="12.75">
      <c r="A34" s="183" t="s">
        <v>302</v>
      </c>
      <c r="B34" s="184">
        <v>456</v>
      </c>
      <c r="C34" s="184">
        <v>-94</v>
      </c>
      <c r="D34" s="184">
        <v>362</v>
      </c>
      <c r="E34" s="184">
        <v>-22</v>
      </c>
      <c r="F34" s="184">
        <v>1598</v>
      </c>
      <c r="G34" s="184">
        <v>2065</v>
      </c>
      <c r="H34" s="184">
        <v>0</v>
      </c>
      <c r="I34" s="184">
        <v>-7</v>
      </c>
      <c r="J34" s="185">
        <v>3996</v>
      </c>
    </row>
    <row r="35" spans="1:10" ht="12.75">
      <c r="A35" s="183" t="s">
        <v>303</v>
      </c>
      <c r="B35" s="184">
        <v>3319</v>
      </c>
      <c r="C35" s="184">
        <v>-1429</v>
      </c>
      <c r="D35" s="184">
        <v>1890</v>
      </c>
      <c r="E35" s="184">
        <v>15</v>
      </c>
      <c r="F35" s="184">
        <v>-3869</v>
      </c>
      <c r="G35" s="184">
        <v>2946</v>
      </c>
      <c r="H35" s="184">
        <v>5</v>
      </c>
      <c r="I35" s="184">
        <v>37</v>
      </c>
      <c r="J35" s="185">
        <v>1024</v>
      </c>
    </row>
    <row r="36" spans="1:10" ht="12.75">
      <c r="A36" s="189" t="s">
        <v>304</v>
      </c>
      <c r="B36" s="184">
        <v>41148</v>
      </c>
      <c r="C36" s="184">
        <v>-22947</v>
      </c>
      <c r="D36" s="184">
        <v>18201</v>
      </c>
      <c r="E36" s="184">
        <v>3921</v>
      </c>
      <c r="F36" s="184">
        <v>-18219</v>
      </c>
      <c r="G36" s="184">
        <v>17223</v>
      </c>
      <c r="H36" s="184">
        <v>1961</v>
      </c>
      <c r="I36" s="184">
        <v>-1246</v>
      </c>
      <c r="J36" s="185">
        <v>21841</v>
      </c>
    </row>
    <row r="37" spans="1:10" ht="13.5" thickBot="1">
      <c r="A37" s="190" t="s">
        <v>305</v>
      </c>
      <c r="B37" s="191">
        <v>184</v>
      </c>
      <c r="C37" s="191">
        <v>-47</v>
      </c>
      <c r="D37" s="191">
        <v>137</v>
      </c>
      <c r="E37" s="191">
        <v>40</v>
      </c>
      <c r="F37" s="191">
        <v>-137</v>
      </c>
      <c r="G37" s="191">
        <v>211</v>
      </c>
      <c r="H37" s="191">
        <v>0</v>
      </c>
      <c r="I37" s="191">
        <v>-1</v>
      </c>
      <c r="J37" s="192">
        <v>250</v>
      </c>
    </row>
    <row r="38" spans="1:10" ht="13.5" thickBot="1">
      <c r="A38" s="193"/>
      <c r="J38" s="145"/>
    </row>
    <row r="39" spans="1:10" ht="13.5" thickBot="1">
      <c r="A39" s="194" t="s">
        <v>98</v>
      </c>
      <c r="B39" s="195">
        <v>827997</v>
      </c>
      <c r="C39" s="195">
        <v>-451441</v>
      </c>
      <c r="D39" s="195">
        <v>376556</v>
      </c>
      <c r="E39" s="195">
        <v>102148</v>
      </c>
      <c r="F39" s="195">
        <v>-78480</v>
      </c>
      <c r="G39" s="195">
        <v>144032</v>
      </c>
      <c r="H39" s="195">
        <v>18730</v>
      </c>
      <c r="I39" s="195">
        <v>-3885</v>
      </c>
      <c r="J39" s="195">
        <v>559101</v>
      </c>
    </row>
    <row r="40" spans="1:10" ht="12.75">
      <c r="A40" s="89"/>
      <c r="B40" s="89"/>
      <c r="C40" s="89"/>
      <c r="D40" s="197"/>
      <c r="E40" s="197"/>
      <c r="F40" s="197"/>
      <c r="G40" s="197"/>
      <c r="H40" s="197"/>
      <c r="I40" s="197"/>
      <c r="J40" s="197"/>
    </row>
    <row r="42" spans="1:10" s="116" customFormat="1" ht="12.75">
      <c r="A42" s="198"/>
      <c r="B42" s="198"/>
      <c r="C42" s="198"/>
      <c r="D42" s="197"/>
      <c r="E42" s="197"/>
      <c r="F42" s="197"/>
      <c r="G42" s="197"/>
      <c r="H42" s="197"/>
      <c r="I42" s="197"/>
      <c r="J42" s="197"/>
    </row>
    <row r="43" ht="12.75">
      <c r="A43" s="12" t="s">
        <v>209</v>
      </c>
    </row>
  </sheetData>
  <mergeCells count="12"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  <mergeCell ref="J9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125</v>
      </c>
      <c r="B1" s="11"/>
      <c r="C1" s="11"/>
      <c r="D1" s="11"/>
      <c r="E1" s="11"/>
      <c r="F1" s="11"/>
      <c r="G1" s="11"/>
      <c r="U1" s="13" t="s">
        <v>126</v>
      </c>
    </row>
    <row r="2" spans="1:7" ht="12.75">
      <c r="A2" s="11" t="s">
        <v>127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426" t="s">
        <v>797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45"/>
      <c r="R4" s="445"/>
      <c r="S4" s="445"/>
      <c r="T4" s="445"/>
      <c r="U4" s="446"/>
    </row>
    <row r="5" spans="1:21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  <c r="R5" s="449"/>
      <c r="S5" s="449"/>
      <c r="T5" s="449"/>
      <c r="U5" s="450"/>
    </row>
    <row r="6" spans="1:2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1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22.5" customHeight="1">
      <c r="A9" s="440" t="s">
        <v>271</v>
      </c>
      <c r="B9" s="440" t="s">
        <v>224</v>
      </c>
      <c r="C9" s="476" t="s">
        <v>346</v>
      </c>
      <c r="D9" s="485"/>
      <c r="E9" s="485"/>
      <c r="F9" s="485"/>
      <c r="G9" s="477"/>
      <c r="H9" s="440" t="s">
        <v>231</v>
      </c>
      <c r="I9" s="440" t="s">
        <v>232</v>
      </c>
      <c r="J9" s="440" t="s">
        <v>347</v>
      </c>
      <c r="K9" s="440" t="s">
        <v>234</v>
      </c>
      <c r="L9" s="440" t="s">
        <v>235</v>
      </c>
      <c r="M9" s="440" t="s">
        <v>348</v>
      </c>
      <c r="N9" s="145"/>
      <c r="O9" s="440" t="s">
        <v>237</v>
      </c>
      <c r="P9" s="145"/>
      <c r="Q9" s="440" t="s">
        <v>238</v>
      </c>
      <c r="S9" s="470" t="s">
        <v>349</v>
      </c>
      <c r="T9" s="471"/>
      <c r="U9" s="472"/>
    </row>
    <row r="10" spans="1:21" ht="30" customHeight="1">
      <c r="A10" s="462"/>
      <c r="B10" s="462" t="s">
        <v>351</v>
      </c>
      <c r="C10" s="440" t="s">
        <v>311</v>
      </c>
      <c r="D10" s="440" t="s">
        <v>352</v>
      </c>
      <c r="E10" s="440" t="s">
        <v>336</v>
      </c>
      <c r="F10" s="440" t="s">
        <v>353</v>
      </c>
      <c r="G10" s="440" t="s">
        <v>229</v>
      </c>
      <c r="H10" s="462"/>
      <c r="I10" s="462" t="s">
        <v>351</v>
      </c>
      <c r="J10" s="462"/>
      <c r="K10" s="462"/>
      <c r="L10" s="462"/>
      <c r="M10" s="462" t="s">
        <v>351</v>
      </c>
      <c r="N10" s="145"/>
      <c r="O10" s="462"/>
      <c r="P10" s="145"/>
      <c r="Q10" s="462"/>
      <c r="S10" s="440" t="s">
        <v>239</v>
      </c>
      <c r="T10" s="440" t="s">
        <v>354</v>
      </c>
      <c r="U10" s="440" t="s">
        <v>355</v>
      </c>
    </row>
    <row r="11" spans="1:21" ht="22.5" customHeight="1">
      <c r="A11" s="474"/>
      <c r="B11" s="474" t="s">
        <v>356</v>
      </c>
      <c r="C11" s="474"/>
      <c r="D11" s="474"/>
      <c r="E11" s="474"/>
      <c r="F11" s="474"/>
      <c r="G11" s="474"/>
      <c r="H11" s="474"/>
      <c r="I11" s="474" t="s">
        <v>356</v>
      </c>
      <c r="J11" s="474"/>
      <c r="K11" s="474"/>
      <c r="L11" s="474"/>
      <c r="M11" s="474" t="s">
        <v>356</v>
      </c>
      <c r="N11" s="145"/>
      <c r="O11" s="474"/>
      <c r="P11" s="145"/>
      <c r="Q11" s="474"/>
      <c r="S11" s="474"/>
      <c r="T11" s="474"/>
      <c r="U11" s="474"/>
    </row>
    <row r="12" spans="1:21" ht="12.75">
      <c r="A12" s="178"/>
      <c r="B12" s="206"/>
      <c r="C12" s="178"/>
      <c r="D12" s="178"/>
      <c r="E12" s="178"/>
      <c r="F12" s="178"/>
      <c r="G12" s="178"/>
      <c r="H12" s="178"/>
      <c r="I12" s="206"/>
      <c r="J12" s="178"/>
      <c r="K12" s="206"/>
      <c r="L12" s="178"/>
      <c r="M12" s="206"/>
      <c r="N12" s="145"/>
      <c r="O12" s="206"/>
      <c r="Q12" s="206"/>
      <c r="S12" s="206"/>
      <c r="T12" s="206"/>
      <c r="U12" s="206"/>
    </row>
    <row r="13" spans="1:21" ht="13.5" thickBot="1">
      <c r="A13" s="178"/>
      <c r="B13" s="206"/>
      <c r="C13" s="178"/>
      <c r="D13" s="178"/>
      <c r="E13" s="178"/>
      <c r="F13" s="178"/>
      <c r="G13" s="178"/>
      <c r="H13" s="178"/>
      <c r="I13" s="206"/>
      <c r="J13" s="178"/>
      <c r="K13" s="206"/>
      <c r="L13" s="178"/>
      <c r="M13" s="206"/>
      <c r="N13" s="145"/>
      <c r="O13" s="206"/>
      <c r="Q13" s="206"/>
      <c r="S13" s="206"/>
      <c r="T13" s="206"/>
      <c r="U13" s="206"/>
    </row>
    <row r="14" spans="1:21" ht="12.75">
      <c r="A14" s="180" t="s">
        <v>282</v>
      </c>
      <c r="B14" s="182">
        <v>10361</v>
      </c>
      <c r="C14" s="182">
        <v>-1114</v>
      </c>
      <c r="D14" s="181">
        <v>-794</v>
      </c>
      <c r="E14" s="181">
        <v>-38</v>
      </c>
      <c r="F14" s="181">
        <v>-282</v>
      </c>
      <c r="G14" s="181">
        <v>0</v>
      </c>
      <c r="H14" s="181">
        <v>-4740</v>
      </c>
      <c r="I14" s="182">
        <v>4507</v>
      </c>
      <c r="J14" s="181">
        <v>2</v>
      </c>
      <c r="K14" s="182">
        <v>4509</v>
      </c>
      <c r="L14" s="181">
        <v>-658</v>
      </c>
      <c r="M14" s="182">
        <v>3851</v>
      </c>
      <c r="O14" s="181">
        <v>3851</v>
      </c>
      <c r="Q14" s="181">
        <v>0</v>
      </c>
      <c r="S14" s="181">
        <v>147</v>
      </c>
      <c r="T14" s="181">
        <v>3510</v>
      </c>
      <c r="U14" s="181">
        <v>-1106</v>
      </c>
    </row>
    <row r="15" spans="1:21" ht="12.75">
      <c r="A15" s="183" t="s">
        <v>283</v>
      </c>
      <c r="B15" s="185">
        <v>29637</v>
      </c>
      <c r="C15" s="185">
        <v>-6417</v>
      </c>
      <c r="D15" s="184">
        <v>-6861</v>
      </c>
      <c r="E15" s="184">
        <v>-26</v>
      </c>
      <c r="F15" s="184">
        <v>470</v>
      </c>
      <c r="G15" s="184">
        <v>0</v>
      </c>
      <c r="H15" s="184">
        <v>-13457</v>
      </c>
      <c r="I15" s="185">
        <v>9763</v>
      </c>
      <c r="J15" s="184">
        <v>0</v>
      </c>
      <c r="K15" s="185">
        <v>9763</v>
      </c>
      <c r="L15" s="184">
        <v>-871</v>
      </c>
      <c r="M15" s="185">
        <v>8892</v>
      </c>
      <c r="O15" s="184">
        <v>8887</v>
      </c>
      <c r="Q15" s="184">
        <v>5</v>
      </c>
      <c r="S15" s="184">
        <v>5486</v>
      </c>
      <c r="T15" s="184">
        <v>13391</v>
      </c>
      <c r="U15" s="184">
        <v>-4912</v>
      </c>
    </row>
    <row r="16" spans="1:21" ht="12.75">
      <c r="A16" s="183" t="s">
        <v>284</v>
      </c>
      <c r="B16" s="185">
        <v>2810</v>
      </c>
      <c r="C16" s="185">
        <v>-429</v>
      </c>
      <c r="D16" s="184">
        <v>-418</v>
      </c>
      <c r="E16" s="184">
        <v>0</v>
      </c>
      <c r="F16" s="184">
        <v>-11</v>
      </c>
      <c r="G16" s="184">
        <v>0</v>
      </c>
      <c r="H16" s="184">
        <v>-1128</v>
      </c>
      <c r="I16" s="185">
        <v>1253</v>
      </c>
      <c r="J16" s="184">
        <v>0</v>
      </c>
      <c r="K16" s="185">
        <v>1253</v>
      </c>
      <c r="L16" s="184">
        <v>-243</v>
      </c>
      <c r="M16" s="185">
        <v>1010</v>
      </c>
      <c r="O16" s="184">
        <v>1010</v>
      </c>
      <c r="Q16" s="184">
        <v>0</v>
      </c>
      <c r="S16" s="184">
        <v>255</v>
      </c>
      <c r="T16" s="184">
        <v>1337</v>
      </c>
      <c r="U16" s="184">
        <v>-378</v>
      </c>
    </row>
    <row r="17" spans="1:21" ht="12.75">
      <c r="A17" s="183" t="s">
        <v>285</v>
      </c>
      <c r="B17" s="185">
        <v>116087</v>
      </c>
      <c r="C17" s="185">
        <v>-14292</v>
      </c>
      <c r="D17" s="184">
        <v>-14913</v>
      </c>
      <c r="E17" s="184">
        <v>0</v>
      </c>
      <c r="F17" s="184">
        <v>621</v>
      </c>
      <c r="G17" s="184">
        <v>0</v>
      </c>
      <c r="H17" s="184">
        <v>-47174</v>
      </c>
      <c r="I17" s="185">
        <v>54621</v>
      </c>
      <c r="J17" s="184">
        <v>0</v>
      </c>
      <c r="K17" s="185">
        <v>54621</v>
      </c>
      <c r="L17" s="184">
        <v>-7745</v>
      </c>
      <c r="M17" s="185">
        <v>46876</v>
      </c>
      <c r="O17" s="184">
        <v>46876</v>
      </c>
      <c r="Q17" s="184">
        <v>0</v>
      </c>
      <c r="S17" s="184">
        <v>12892</v>
      </c>
      <c r="T17" s="184">
        <v>1444</v>
      </c>
      <c r="U17" s="184">
        <v>-10539</v>
      </c>
    </row>
    <row r="18" spans="1:21" ht="12.75">
      <c r="A18" s="183" t="s">
        <v>286</v>
      </c>
      <c r="B18" s="185">
        <v>85025</v>
      </c>
      <c r="C18" s="185">
        <v>-26193</v>
      </c>
      <c r="D18" s="184">
        <v>-16266</v>
      </c>
      <c r="E18" s="184">
        <v>-10000</v>
      </c>
      <c r="F18" s="184">
        <v>73</v>
      </c>
      <c r="G18" s="184">
        <v>0</v>
      </c>
      <c r="H18" s="184">
        <v>-30172</v>
      </c>
      <c r="I18" s="185">
        <v>28660</v>
      </c>
      <c r="J18" s="184">
        <v>1</v>
      </c>
      <c r="K18" s="185">
        <v>28661</v>
      </c>
      <c r="L18" s="184">
        <v>-4490</v>
      </c>
      <c r="M18" s="185">
        <v>24171</v>
      </c>
      <c r="O18" s="184">
        <v>24171</v>
      </c>
      <c r="Q18" s="184">
        <v>0</v>
      </c>
      <c r="S18" s="184">
        <v>9708</v>
      </c>
      <c r="T18" s="184">
        <v>12284</v>
      </c>
      <c r="U18" s="184">
        <v>-23234</v>
      </c>
    </row>
    <row r="19" spans="1:21" ht="12.75">
      <c r="A19" s="186" t="s">
        <v>287</v>
      </c>
      <c r="B19" s="188">
        <v>79</v>
      </c>
      <c r="C19" s="188">
        <v>-1</v>
      </c>
      <c r="D19" s="187">
        <v>-2</v>
      </c>
      <c r="E19" s="187">
        <v>0</v>
      </c>
      <c r="F19" s="187">
        <v>1</v>
      </c>
      <c r="G19" s="187">
        <v>0</v>
      </c>
      <c r="H19" s="187">
        <v>-65</v>
      </c>
      <c r="I19" s="188">
        <v>13</v>
      </c>
      <c r="J19" s="187">
        <v>0</v>
      </c>
      <c r="K19" s="188">
        <v>13</v>
      </c>
      <c r="L19" s="187">
        <v>0</v>
      </c>
      <c r="M19" s="188">
        <v>13</v>
      </c>
      <c r="O19" s="187">
        <v>13</v>
      </c>
      <c r="Q19" s="187">
        <v>0</v>
      </c>
      <c r="S19" s="187">
        <v>0</v>
      </c>
      <c r="T19" s="187">
        <v>-16</v>
      </c>
      <c r="U19" s="187">
        <v>-1</v>
      </c>
    </row>
    <row r="20" spans="1:21" ht="12.75">
      <c r="A20" s="186" t="s">
        <v>288</v>
      </c>
      <c r="B20" s="188">
        <v>88245</v>
      </c>
      <c r="C20" s="188">
        <v>-34489</v>
      </c>
      <c r="D20" s="187">
        <v>-13489</v>
      </c>
      <c r="E20" s="187">
        <v>-21000</v>
      </c>
      <c r="F20" s="187">
        <v>0</v>
      </c>
      <c r="G20" s="187">
        <v>0</v>
      </c>
      <c r="H20" s="187">
        <v>-40131</v>
      </c>
      <c r="I20" s="188">
        <v>13625</v>
      </c>
      <c r="J20" s="187">
        <v>6</v>
      </c>
      <c r="K20" s="188">
        <v>13631</v>
      </c>
      <c r="L20" s="187">
        <v>-4443</v>
      </c>
      <c r="M20" s="188">
        <v>9188</v>
      </c>
      <c r="O20" s="187">
        <v>8204</v>
      </c>
      <c r="Q20" s="187">
        <v>984</v>
      </c>
      <c r="S20" s="187">
        <v>12079</v>
      </c>
      <c r="T20" s="187">
        <v>13429</v>
      </c>
      <c r="U20" s="187">
        <v>-30898</v>
      </c>
    </row>
    <row r="21" spans="1:21" ht="12.75">
      <c r="A21" s="186" t="s">
        <v>289</v>
      </c>
      <c r="B21" s="188">
        <v>253</v>
      </c>
      <c r="C21" s="188">
        <v>-50</v>
      </c>
      <c r="D21" s="187">
        <v>-51</v>
      </c>
      <c r="E21" s="187">
        <v>0</v>
      </c>
      <c r="F21" s="187">
        <v>1</v>
      </c>
      <c r="G21" s="187">
        <v>0</v>
      </c>
      <c r="H21" s="187">
        <v>-123</v>
      </c>
      <c r="I21" s="188">
        <v>80</v>
      </c>
      <c r="J21" s="187">
        <v>0</v>
      </c>
      <c r="K21" s="188">
        <v>80</v>
      </c>
      <c r="L21" s="187">
        <v>32</v>
      </c>
      <c r="M21" s="188">
        <v>112</v>
      </c>
      <c r="O21" s="187">
        <v>112</v>
      </c>
      <c r="Q21" s="187">
        <v>0</v>
      </c>
      <c r="S21" s="187">
        <v>0</v>
      </c>
      <c r="T21" s="187">
        <v>135</v>
      </c>
      <c r="U21" s="187">
        <v>-50</v>
      </c>
    </row>
    <row r="22" spans="1:21" ht="12.75">
      <c r="A22" s="186" t="s">
        <v>290</v>
      </c>
      <c r="B22" s="188">
        <v>11166</v>
      </c>
      <c r="C22" s="188">
        <v>-4964</v>
      </c>
      <c r="D22" s="187">
        <v>-5039</v>
      </c>
      <c r="E22" s="187">
        <v>0</v>
      </c>
      <c r="F22" s="187">
        <v>1</v>
      </c>
      <c r="G22" s="187">
        <v>74</v>
      </c>
      <c r="H22" s="187">
        <v>-4153</v>
      </c>
      <c r="I22" s="188">
        <v>2049</v>
      </c>
      <c r="J22" s="187">
        <v>0</v>
      </c>
      <c r="K22" s="188">
        <v>2049</v>
      </c>
      <c r="L22" s="187">
        <v>-313</v>
      </c>
      <c r="M22" s="188">
        <v>1736</v>
      </c>
      <c r="O22" s="187">
        <v>1731</v>
      </c>
      <c r="Q22" s="187">
        <v>5</v>
      </c>
      <c r="S22" s="187">
        <v>4398</v>
      </c>
      <c r="T22" s="187">
        <v>1626</v>
      </c>
      <c r="U22" s="187">
        <v>-4286</v>
      </c>
    </row>
    <row r="23" spans="1:21" ht="12.75">
      <c r="A23" s="186" t="s">
        <v>291</v>
      </c>
      <c r="B23" s="188">
        <v>2894</v>
      </c>
      <c r="C23" s="188">
        <v>-690</v>
      </c>
      <c r="D23" s="187">
        <v>-615</v>
      </c>
      <c r="E23" s="187">
        <v>-75</v>
      </c>
      <c r="F23" s="187">
        <v>0</v>
      </c>
      <c r="G23" s="187">
        <v>0</v>
      </c>
      <c r="H23" s="187">
        <v>-1578</v>
      </c>
      <c r="I23" s="188">
        <v>626</v>
      </c>
      <c r="J23" s="187">
        <v>0</v>
      </c>
      <c r="K23" s="188">
        <v>626</v>
      </c>
      <c r="L23" s="187">
        <v>-116</v>
      </c>
      <c r="M23" s="188">
        <v>510</v>
      </c>
      <c r="O23" s="187">
        <v>510</v>
      </c>
      <c r="Q23" s="187">
        <v>0</v>
      </c>
      <c r="S23" s="187">
        <v>288</v>
      </c>
      <c r="T23" s="187">
        <v>1591</v>
      </c>
      <c r="U23" s="187">
        <v>-680</v>
      </c>
    </row>
    <row r="24" spans="1:21" ht="12.75">
      <c r="A24" s="189" t="s">
        <v>292</v>
      </c>
      <c r="B24" s="185">
        <v>19789</v>
      </c>
      <c r="C24" s="185">
        <v>-3123</v>
      </c>
      <c r="D24" s="184">
        <v>-2990</v>
      </c>
      <c r="E24" s="184">
        <v>0</v>
      </c>
      <c r="F24" s="184">
        <v>-133</v>
      </c>
      <c r="G24" s="184">
        <v>0</v>
      </c>
      <c r="H24" s="184">
        <v>-9340</v>
      </c>
      <c r="I24" s="185">
        <v>7326</v>
      </c>
      <c r="J24" s="184">
        <v>0</v>
      </c>
      <c r="K24" s="185">
        <v>7326</v>
      </c>
      <c r="L24" s="184">
        <v>-1079</v>
      </c>
      <c r="M24" s="185">
        <v>6247</v>
      </c>
      <c r="O24" s="184">
        <v>6247</v>
      </c>
      <c r="Q24" s="184">
        <v>0</v>
      </c>
      <c r="S24" s="184">
        <v>1410</v>
      </c>
      <c r="T24" s="184">
        <v>3674</v>
      </c>
      <c r="U24" s="184">
        <v>-2732</v>
      </c>
    </row>
    <row r="25" spans="1:21" ht="12.75">
      <c r="A25" s="183" t="s">
        <v>293</v>
      </c>
      <c r="B25" s="185">
        <v>2433</v>
      </c>
      <c r="C25" s="185">
        <v>-887</v>
      </c>
      <c r="D25" s="184">
        <v>-864</v>
      </c>
      <c r="E25" s="184">
        <v>0</v>
      </c>
      <c r="F25" s="184">
        <v>-4</v>
      </c>
      <c r="G25" s="184">
        <v>-19</v>
      </c>
      <c r="H25" s="184">
        <v>-1894</v>
      </c>
      <c r="I25" s="185">
        <v>-348</v>
      </c>
      <c r="J25" s="184">
        <v>0</v>
      </c>
      <c r="K25" s="185">
        <v>-348</v>
      </c>
      <c r="L25" s="184">
        <v>75</v>
      </c>
      <c r="M25" s="185">
        <v>-273</v>
      </c>
      <c r="O25" s="184">
        <v>-274</v>
      </c>
      <c r="Q25" s="184">
        <v>1</v>
      </c>
      <c r="S25" s="184">
        <v>927</v>
      </c>
      <c r="T25" s="184">
        <v>29</v>
      </c>
      <c r="U25" s="184">
        <v>-526</v>
      </c>
    </row>
    <row r="26" spans="1:21" ht="12.75">
      <c r="A26" s="183" t="s">
        <v>294</v>
      </c>
      <c r="B26" s="185">
        <v>2606</v>
      </c>
      <c r="C26" s="185">
        <v>-195</v>
      </c>
      <c r="D26" s="184">
        <v>-194</v>
      </c>
      <c r="E26" s="184">
        <v>0</v>
      </c>
      <c r="F26" s="184">
        <v>-1</v>
      </c>
      <c r="G26" s="184">
        <v>0</v>
      </c>
      <c r="H26" s="184">
        <v>-1689</v>
      </c>
      <c r="I26" s="185">
        <v>722</v>
      </c>
      <c r="J26" s="184">
        <v>0</v>
      </c>
      <c r="K26" s="185">
        <v>722</v>
      </c>
      <c r="L26" s="184">
        <v>-66</v>
      </c>
      <c r="M26" s="185">
        <v>656</v>
      </c>
      <c r="O26" s="184">
        <v>656</v>
      </c>
      <c r="Q26" s="184">
        <v>0</v>
      </c>
      <c r="S26" s="184">
        <v>0</v>
      </c>
      <c r="T26" s="184">
        <v>2593</v>
      </c>
      <c r="U26" s="184">
        <v>-195</v>
      </c>
    </row>
    <row r="27" spans="1:21" ht="12.75">
      <c r="A27" s="183" t="s">
        <v>295</v>
      </c>
      <c r="B27" s="185">
        <v>3902</v>
      </c>
      <c r="C27" s="185">
        <v>-1088</v>
      </c>
      <c r="D27" s="184">
        <v>-1083</v>
      </c>
      <c r="E27" s="184">
        <v>0</v>
      </c>
      <c r="F27" s="184">
        <v>-5</v>
      </c>
      <c r="G27" s="184">
        <v>0</v>
      </c>
      <c r="H27" s="184">
        <v>-2044</v>
      </c>
      <c r="I27" s="185">
        <v>770</v>
      </c>
      <c r="J27" s="184">
        <v>0</v>
      </c>
      <c r="K27" s="185">
        <v>770</v>
      </c>
      <c r="L27" s="184">
        <v>-65</v>
      </c>
      <c r="M27" s="185">
        <v>705</v>
      </c>
      <c r="O27" s="184">
        <v>704</v>
      </c>
      <c r="Q27" s="184">
        <v>1</v>
      </c>
      <c r="S27" s="184">
        <v>1109</v>
      </c>
      <c r="T27" s="184">
        <v>201</v>
      </c>
      <c r="U27" s="184">
        <v>-714</v>
      </c>
    </row>
    <row r="28" spans="1:21" ht="12.75">
      <c r="A28" s="183" t="s">
        <v>296</v>
      </c>
      <c r="B28" s="185">
        <v>117661</v>
      </c>
      <c r="C28" s="185">
        <v>-29045</v>
      </c>
      <c r="D28" s="184">
        <v>-28927</v>
      </c>
      <c r="E28" s="184">
        <v>0</v>
      </c>
      <c r="F28" s="184">
        <v>-118</v>
      </c>
      <c r="G28" s="184">
        <v>0</v>
      </c>
      <c r="H28" s="184">
        <v>-40971</v>
      </c>
      <c r="I28" s="185">
        <v>47645</v>
      </c>
      <c r="J28" s="184">
        <v>0</v>
      </c>
      <c r="K28" s="185">
        <v>47645</v>
      </c>
      <c r="L28" s="184">
        <v>-5360</v>
      </c>
      <c r="M28" s="185">
        <v>42285</v>
      </c>
      <c r="O28" s="184">
        <v>41671</v>
      </c>
      <c r="Q28" s="184">
        <v>614</v>
      </c>
      <c r="S28" s="184">
        <v>26858</v>
      </c>
      <c r="T28" s="184">
        <v>5514</v>
      </c>
      <c r="U28" s="184">
        <v>-27072</v>
      </c>
    </row>
    <row r="29" spans="1:21" ht="12.75">
      <c r="A29" s="186" t="s">
        <v>297</v>
      </c>
      <c r="B29" s="188">
        <v>11574</v>
      </c>
      <c r="C29" s="188">
        <v>-1962</v>
      </c>
      <c r="D29" s="187">
        <v>-2212</v>
      </c>
      <c r="E29" s="187">
        <v>0</v>
      </c>
      <c r="F29" s="187">
        <v>-64</v>
      </c>
      <c r="G29" s="187">
        <v>314</v>
      </c>
      <c r="H29" s="187">
        <v>-6081</v>
      </c>
      <c r="I29" s="188">
        <v>3531</v>
      </c>
      <c r="J29" s="187">
        <v>2</v>
      </c>
      <c r="K29" s="188">
        <v>3533</v>
      </c>
      <c r="L29" s="187">
        <v>-446</v>
      </c>
      <c r="M29" s="188">
        <v>3087</v>
      </c>
      <c r="O29" s="187">
        <v>3087</v>
      </c>
      <c r="Q29" s="187">
        <v>0</v>
      </c>
      <c r="S29" s="187">
        <v>805</v>
      </c>
      <c r="T29" s="187">
        <v>3572</v>
      </c>
      <c r="U29" s="187">
        <v>-1838</v>
      </c>
    </row>
    <row r="30" spans="1:21" ht="12.75">
      <c r="A30" s="186" t="s">
        <v>298</v>
      </c>
      <c r="B30" s="188">
        <v>31677</v>
      </c>
      <c r="C30" s="188">
        <v>-4990</v>
      </c>
      <c r="D30" s="187">
        <v>-6005</v>
      </c>
      <c r="E30" s="187">
        <v>0</v>
      </c>
      <c r="F30" s="187">
        <v>-273</v>
      </c>
      <c r="G30" s="187">
        <v>1288</v>
      </c>
      <c r="H30" s="187">
        <v>-17294</v>
      </c>
      <c r="I30" s="188">
        <v>9393</v>
      </c>
      <c r="J30" s="187">
        <v>0</v>
      </c>
      <c r="K30" s="188">
        <v>9393</v>
      </c>
      <c r="L30" s="187">
        <v>-1454</v>
      </c>
      <c r="M30" s="188">
        <v>7939</v>
      </c>
      <c r="O30" s="187">
        <v>8120</v>
      </c>
      <c r="Q30" s="187">
        <v>-181</v>
      </c>
      <c r="S30" s="187">
        <v>3594</v>
      </c>
      <c r="T30" s="187">
        <v>4612</v>
      </c>
      <c r="U30" s="187">
        <v>-4004</v>
      </c>
    </row>
    <row r="31" spans="1:21" ht="12.75">
      <c r="A31" s="186" t="s">
        <v>299</v>
      </c>
      <c r="B31" s="188">
        <v>598</v>
      </c>
      <c r="C31" s="188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-631</v>
      </c>
      <c r="I31" s="188">
        <v>-33</v>
      </c>
      <c r="J31" s="187">
        <v>0</v>
      </c>
      <c r="K31" s="188">
        <v>-33</v>
      </c>
      <c r="L31" s="187">
        <v>13</v>
      </c>
      <c r="M31" s="188">
        <v>-20</v>
      </c>
      <c r="O31" s="187">
        <v>-20</v>
      </c>
      <c r="Q31" s="187">
        <v>0</v>
      </c>
      <c r="S31" s="187">
        <v>0</v>
      </c>
      <c r="T31" s="187">
        <v>1337</v>
      </c>
      <c r="U31" s="187">
        <v>0</v>
      </c>
    </row>
    <row r="32" spans="1:21" ht="12.75">
      <c r="A32" s="186" t="s">
        <v>300</v>
      </c>
      <c r="B32" s="188">
        <v>-8226</v>
      </c>
      <c r="C32" s="188">
        <v>250</v>
      </c>
      <c r="D32" s="187">
        <v>249</v>
      </c>
      <c r="E32" s="187">
        <v>0</v>
      </c>
      <c r="F32" s="187">
        <v>1</v>
      </c>
      <c r="G32" s="187">
        <v>0</v>
      </c>
      <c r="H32" s="187">
        <v>-169</v>
      </c>
      <c r="I32" s="188">
        <v>-8145</v>
      </c>
      <c r="J32" s="187">
        <v>0</v>
      </c>
      <c r="K32" s="188">
        <v>-8145</v>
      </c>
      <c r="L32" s="187">
        <v>0</v>
      </c>
      <c r="M32" s="188">
        <v>-8145</v>
      </c>
      <c r="O32" s="187">
        <v>-8145</v>
      </c>
      <c r="Q32" s="187">
        <v>0</v>
      </c>
      <c r="S32" s="187">
        <v>0</v>
      </c>
      <c r="T32" s="187">
        <v>-8605</v>
      </c>
      <c r="U32" s="187">
        <v>250</v>
      </c>
    </row>
    <row r="33" spans="1:21" ht="12.75">
      <c r="A33" s="183" t="s">
        <v>301</v>
      </c>
      <c r="B33" s="185">
        <v>3419</v>
      </c>
      <c r="C33" s="185">
        <v>273</v>
      </c>
      <c r="D33" s="184">
        <v>-6</v>
      </c>
      <c r="E33" s="184">
        <v>0</v>
      </c>
      <c r="F33" s="184">
        <v>279</v>
      </c>
      <c r="G33" s="184">
        <v>0</v>
      </c>
      <c r="H33" s="184">
        <v>-1529</v>
      </c>
      <c r="I33" s="185">
        <v>2163</v>
      </c>
      <c r="J33" s="184">
        <v>0</v>
      </c>
      <c r="K33" s="185">
        <v>2163</v>
      </c>
      <c r="L33" s="184">
        <v>-318</v>
      </c>
      <c r="M33" s="185">
        <v>1845</v>
      </c>
      <c r="O33" s="184">
        <v>1845</v>
      </c>
      <c r="Q33" s="184">
        <v>0</v>
      </c>
      <c r="S33" s="184">
        <v>2</v>
      </c>
      <c r="T33" s="184">
        <v>2076</v>
      </c>
      <c r="U33" s="184">
        <v>273</v>
      </c>
    </row>
    <row r="34" spans="1:21" ht="12.75">
      <c r="A34" s="183" t="s">
        <v>302</v>
      </c>
      <c r="B34" s="185">
        <v>3996</v>
      </c>
      <c r="C34" s="185">
        <v>-3</v>
      </c>
      <c r="D34" s="184">
        <v>-3</v>
      </c>
      <c r="E34" s="184">
        <v>0</v>
      </c>
      <c r="F34" s="184">
        <v>0</v>
      </c>
      <c r="G34" s="184">
        <v>0</v>
      </c>
      <c r="H34" s="184">
        <v>-899</v>
      </c>
      <c r="I34" s="185">
        <v>3094</v>
      </c>
      <c r="J34" s="184">
        <v>0</v>
      </c>
      <c r="K34" s="185">
        <v>3094</v>
      </c>
      <c r="L34" s="184">
        <v>-404</v>
      </c>
      <c r="M34" s="185">
        <v>2690</v>
      </c>
      <c r="O34" s="184">
        <v>2690</v>
      </c>
      <c r="Q34" s="184">
        <v>0</v>
      </c>
      <c r="S34" s="184">
        <v>0</v>
      </c>
      <c r="T34" s="184">
        <v>3663</v>
      </c>
      <c r="U34" s="184">
        <v>-3</v>
      </c>
    </row>
    <row r="35" spans="1:21" ht="12.75">
      <c r="A35" s="183" t="s">
        <v>303</v>
      </c>
      <c r="B35" s="185">
        <v>1024</v>
      </c>
      <c r="C35" s="185">
        <v>-302</v>
      </c>
      <c r="D35" s="184">
        <v>-342</v>
      </c>
      <c r="E35" s="184">
        <v>22</v>
      </c>
      <c r="F35" s="184">
        <v>18</v>
      </c>
      <c r="G35" s="184">
        <v>0</v>
      </c>
      <c r="H35" s="184">
        <v>-1635</v>
      </c>
      <c r="I35" s="185">
        <v>-913</v>
      </c>
      <c r="J35" s="184">
        <v>0</v>
      </c>
      <c r="K35" s="185">
        <v>-913</v>
      </c>
      <c r="L35" s="184">
        <v>278</v>
      </c>
      <c r="M35" s="185">
        <v>-635</v>
      </c>
      <c r="O35" s="184">
        <v>-635</v>
      </c>
      <c r="Q35" s="184">
        <v>0</v>
      </c>
      <c r="S35" s="184">
        <v>188</v>
      </c>
      <c r="T35" s="184">
        <v>-923</v>
      </c>
      <c r="U35" s="184">
        <v>-297</v>
      </c>
    </row>
    <row r="36" spans="1:21" ht="12.75">
      <c r="A36" s="189" t="s">
        <v>304</v>
      </c>
      <c r="B36" s="185">
        <v>21841</v>
      </c>
      <c r="C36" s="185">
        <v>-7270</v>
      </c>
      <c r="D36" s="184">
        <v>-14927</v>
      </c>
      <c r="E36" s="184">
        <v>7671</v>
      </c>
      <c r="F36" s="184">
        <v>-14</v>
      </c>
      <c r="G36" s="184">
        <v>0</v>
      </c>
      <c r="H36" s="184">
        <v>-11572</v>
      </c>
      <c r="I36" s="185">
        <v>2999</v>
      </c>
      <c r="J36" s="184">
        <v>0</v>
      </c>
      <c r="K36" s="185">
        <v>2999</v>
      </c>
      <c r="L36" s="184">
        <v>439</v>
      </c>
      <c r="M36" s="185">
        <v>3438</v>
      </c>
      <c r="O36" s="184">
        <v>3438</v>
      </c>
      <c r="Q36" s="184">
        <v>0</v>
      </c>
      <c r="S36" s="184">
        <v>5551</v>
      </c>
      <c r="T36" s="184">
        <v>-996</v>
      </c>
      <c r="U36" s="184">
        <v>-5309</v>
      </c>
    </row>
    <row r="37" spans="1:21" ht="13.5" thickBot="1">
      <c r="A37" s="190" t="s">
        <v>305</v>
      </c>
      <c r="B37" s="192">
        <v>250</v>
      </c>
      <c r="C37" s="192">
        <v>-16</v>
      </c>
      <c r="D37" s="191">
        <v>-22</v>
      </c>
      <c r="E37" s="191">
        <v>0</v>
      </c>
      <c r="F37" s="191">
        <v>6</v>
      </c>
      <c r="G37" s="191">
        <v>0</v>
      </c>
      <c r="H37" s="191">
        <v>-201</v>
      </c>
      <c r="I37" s="192">
        <v>33</v>
      </c>
      <c r="J37" s="191">
        <v>0</v>
      </c>
      <c r="K37" s="192">
        <v>33</v>
      </c>
      <c r="L37" s="191">
        <v>-8</v>
      </c>
      <c r="M37" s="192">
        <v>25</v>
      </c>
      <c r="O37" s="191">
        <v>25</v>
      </c>
      <c r="Q37" s="191">
        <v>0</v>
      </c>
      <c r="S37" s="191">
        <v>0</v>
      </c>
      <c r="T37" s="191">
        <v>74</v>
      </c>
      <c r="U37" s="191">
        <v>-16</v>
      </c>
    </row>
    <row r="38" spans="1:13" ht="13.5" thickBot="1">
      <c r="A38" s="193"/>
      <c r="B38" s="145"/>
      <c r="C38" s="145"/>
      <c r="I38" s="145"/>
      <c r="K38" s="145"/>
      <c r="M38" s="145"/>
    </row>
    <row r="39" spans="1:21" ht="13.5" thickBot="1">
      <c r="A39" s="194" t="s">
        <v>98</v>
      </c>
      <c r="B39" s="195">
        <v>559101</v>
      </c>
      <c r="C39" s="195">
        <v>-136997</v>
      </c>
      <c r="D39" s="195">
        <v>-115774</v>
      </c>
      <c r="E39" s="195">
        <v>-23446</v>
      </c>
      <c r="F39" s="195">
        <v>566</v>
      </c>
      <c r="G39" s="195">
        <v>1657</v>
      </c>
      <c r="H39" s="195">
        <v>-238670</v>
      </c>
      <c r="I39" s="195">
        <v>183434</v>
      </c>
      <c r="J39" s="195">
        <v>11</v>
      </c>
      <c r="K39" s="195">
        <v>183445</v>
      </c>
      <c r="L39" s="195">
        <v>-27242</v>
      </c>
      <c r="M39" s="195">
        <v>156203</v>
      </c>
      <c r="O39" s="195">
        <v>154774</v>
      </c>
      <c r="Q39" s="195">
        <v>1429</v>
      </c>
      <c r="S39" s="195">
        <v>85697</v>
      </c>
      <c r="T39" s="195">
        <v>65552</v>
      </c>
      <c r="U39" s="195">
        <v>-118267</v>
      </c>
    </row>
    <row r="40" spans="1:21" ht="12.75">
      <c r="A40" s="89"/>
      <c r="B40" s="89"/>
      <c r="C40" s="89"/>
      <c r="D40" s="89"/>
      <c r="E40" s="89"/>
      <c r="F40" s="89"/>
      <c r="G40" s="89"/>
      <c r="H40" s="197"/>
      <c r="I40" s="197"/>
      <c r="J40" s="197"/>
      <c r="K40" s="197"/>
      <c r="L40" s="197"/>
      <c r="M40" s="197"/>
      <c r="N40" s="197"/>
      <c r="O40" s="197"/>
      <c r="P40" s="37"/>
      <c r="Q40" s="197"/>
      <c r="R40" s="197"/>
      <c r="S40" s="37"/>
      <c r="T40" s="37"/>
      <c r="U40" s="37"/>
    </row>
    <row r="41" ht="12.75">
      <c r="A41" s="12" t="s">
        <v>201</v>
      </c>
    </row>
    <row r="42" spans="1:21" s="116" customFormat="1" ht="12.75">
      <c r="A42" s="198"/>
      <c r="B42" s="198"/>
      <c r="C42" s="198"/>
      <c r="D42" s="198"/>
      <c r="E42" s="198"/>
      <c r="F42" s="198"/>
      <c r="G42" s="198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</row>
    <row r="43" ht="12.75">
      <c r="A43" s="12" t="s">
        <v>359</v>
      </c>
    </row>
    <row r="45" ht="12.75">
      <c r="A45" s="12" t="s">
        <v>209</v>
      </c>
    </row>
  </sheetData>
  <mergeCells count="22">
    <mergeCell ref="C9:G9"/>
    <mergeCell ref="C10:C11"/>
    <mergeCell ref="D10:D11"/>
    <mergeCell ref="E10:E11"/>
    <mergeCell ref="F10:F11"/>
    <mergeCell ref="G10:G11"/>
    <mergeCell ref="J9:J11"/>
    <mergeCell ref="L9:L11"/>
    <mergeCell ref="S9:U9"/>
    <mergeCell ref="S10:S11"/>
    <mergeCell ref="T10:T11"/>
    <mergeCell ref="U10:U11"/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125</v>
      </c>
      <c r="T1" s="13" t="s">
        <v>126</v>
      </c>
    </row>
    <row r="2" ht="12.75">
      <c r="A2" s="11" t="s">
        <v>127</v>
      </c>
    </row>
    <row r="3" ht="13.5" thickBot="1"/>
    <row r="4" spans="1:20" ht="18">
      <c r="A4" s="426" t="s">
        <v>793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45"/>
      <c r="R4" s="445"/>
      <c r="S4" s="445"/>
      <c r="T4" s="446"/>
    </row>
    <row r="5" spans="1:20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  <c r="R5" s="449"/>
      <c r="S5" s="449"/>
      <c r="T5" s="450"/>
    </row>
    <row r="6" spans="1:20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9"/>
    </row>
    <row r="7" spans="1:20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2"/>
    </row>
    <row r="8" spans="1:20" ht="15">
      <c r="A8" s="453" t="s">
        <v>271</v>
      </c>
      <c r="B8" s="486" t="s">
        <v>360</v>
      </c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8"/>
      <c r="P8" s="206"/>
      <c r="Q8" s="463" t="s">
        <v>361</v>
      </c>
      <c r="R8" s="464"/>
      <c r="S8" s="464"/>
      <c r="T8" s="465"/>
    </row>
    <row r="9" spans="1:20" ht="12.75" customHeight="1">
      <c r="A9" s="454"/>
      <c r="B9" s="463" t="s">
        <v>216</v>
      </c>
      <c r="C9" s="464"/>
      <c r="D9" s="464"/>
      <c r="E9" s="464"/>
      <c r="F9" s="464"/>
      <c r="G9" s="464"/>
      <c r="H9" s="464"/>
      <c r="I9" s="464"/>
      <c r="J9" s="465"/>
      <c r="K9" s="463" t="s">
        <v>217</v>
      </c>
      <c r="L9" s="464"/>
      <c r="M9" s="464"/>
      <c r="N9" s="464"/>
      <c r="O9" s="465"/>
      <c r="P9" s="206"/>
      <c r="Q9" s="440" t="s">
        <v>362</v>
      </c>
      <c r="R9" s="440" t="s">
        <v>363</v>
      </c>
      <c r="S9" s="440" t="s">
        <v>364</v>
      </c>
      <c r="T9" s="440" t="s">
        <v>365</v>
      </c>
    </row>
    <row r="10" spans="1:20" ht="12.75">
      <c r="A10" s="454"/>
      <c r="B10" s="210" t="s">
        <v>311</v>
      </c>
      <c r="C10" s="440" t="s">
        <v>366</v>
      </c>
      <c r="D10" s="489" t="s">
        <v>367</v>
      </c>
      <c r="E10" s="490"/>
      <c r="F10" s="490"/>
      <c r="G10" s="490"/>
      <c r="H10" s="491"/>
      <c r="I10" s="212" t="s">
        <v>368</v>
      </c>
      <c r="J10" s="212" t="s">
        <v>325</v>
      </c>
      <c r="K10" s="212" t="s">
        <v>311</v>
      </c>
      <c r="L10" s="212" t="s">
        <v>369</v>
      </c>
      <c r="M10" s="212" t="s">
        <v>370</v>
      </c>
      <c r="N10" s="212" t="s">
        <v>371</v>
      </c>
      <c r="O10" s="210" t="s">
        <v>325</v>
      </c>
      <c r="P10" s="206"/>
      <c r="Q10" s="462"/>
      <c r="R10" s="462" t="s">
        <v>372</v>
      </c>
      <c r="S10" s="462"/>
      <c r="T10" s="462" t="s">
        <v>372</v>
      </c>
    </row>
    <row r="11" spans="1:20" ht="12.75">
      <c r="A11" s="455"/>
      <c r="B11" s="213"/>
      <c r="C11" s="442"/>
      <c r="D11" s="213" t="s">
        <v>311</v>
      </c>
      <c r="E11" s="213" t="s">
        <v>338</v>
      </c>
      <c r="F11" s="213" t="s">
        <v>247</v>
      </c>
      <c r="G11" s="213" t="s">
        <v>248</v>
      </c>
      <c r="H11" s="213" t="s">
        <v>373</v>
      </c>
      <c r="I11" s="213" t="s">
        <v>374</v>
      </c>
      <c r="J11" s="213"/>
      <c r="K11" s="213"/>
      <c r="L11" s="213" t="s">
        <v>375</v>
      </c>
      <c r="M11" s="213" t="s">
        <v>376</v>
      </c>
      <c r="N11" s="213" t="s">
        <v>377</v>
      </c>
      <c r="O11" s="213"/>
      <c r="P11" s="206"/>
      <c r="Q11" s="474"/>
      <c r="R11" s="474" t="s">
        <v>378</v>
      </c>
      <c r="S11" s="474"/>
      <c r="T11" s="474" t="s">
        <v>378</v>
      </c>
    </row>
    <row r="12" spans="1:20" ht="12.75">
      <c r="A12" s="178"/>
      <c r="B12" s="178"/>
      <c r="C12" s="178"/>
      <c r="D12" s="178"/>
      <c r="E12" s="178"/>
      <c r="F12" s="178"/>
      <c r="G12" s="178"/>
      <c r="H12" s="178"/>
      <c r="I12" s="178"/>
      <c r="J12" s="206"/>
      <c r="K12" s="178"/>
      <c r="L12" s="178"/>
      <c r="M12" s="178"/>
      <c r="N12" s="206"/>
      <c r="O12" s="178"/>
      <c r="P12" s="206"/>
      <c r="Q12" s="178"/>
      <c r="R12" s="206"/>
      <c r="S12" s="206"/>
      <c r="T12" s="206"/>
    </row>
    <row r="13" spans="1:20" ht="13.5" thickBot="1">
      <c r="A13" s="12"/>
      <c r="B13" s="12"/>
      <c r="C13" s="12"/>
      <c r="D13" s="39"/>
      <c r="E13" s="39"/>
      <c r="F13" s="39"/>
      <c r="G13" s="39"/>
      <c r="H13" s="39"/>
      <c r="I13" s="39"/>
      <c r="J13" s="214"/>
      <c r="K13" s="39"/>
      <c r="L13" s="39"/>
      <c r="M13" s="39"/>
      <c r="N13" s="214"/>
      <c r="O13" s="39"/>
      <c r="P13" s="37"/>
      <c r="Q13" s="214"/>
      <c r="R13" s="148"/>
      <c r="S13" s="148"/>
      <c r="T13" s="148"/>
    </row>
    <row r="14" spans="1:20" ht="12.75">
      <c r="A14" s="180" t="s">
        <v>282</v>
      </c>
      <c r="B14" s="182">
        <v>18720</v>
      </c>
      <c r="C14" s="181">
        <v>34</v>
      </c>
      <c r="D14" s="181">
        <v>17523</v>
      </c>
      <c r="E14" s="181">
        <v>14903</v>
      </c>
      <c r="F14" s="181">
        <v>872</v>
      </c>
      <c r="G14" s="181">
        <v>1707</v>
      </c>
      <c r="H14" s="181">
        <v>41</v>
      </c>
      <c r="I14" s="181">
        <v>691</v>
      </c>
      <c r="J14" s="181">
        <v>472</v>
      </c>
      <c r="K14" s="182">
        <v>-13698</v>
      </c>
      <c r="L14" s="181">
        <v>-9401</v>
      </c>
      <c r="M14" s="181">
        <v>-190</v>
      </c>
      <c r="N14" s="181">
        <v>-3212</v>
      </c>
      <c r="O14" s="181">
        <v>-895</v>
      </c>
      <c r="P14" s="37"/>
      <c r="Q14" s="181">
        <v>13602</v>
      </c>
      <c r="R14" s="181">
        <v>5060</v>
      </c>
      <c r="S14" s="181">
        <v>-9266</v>
      </c>
      <c r="T14" s="181">
        <v>-4432</v>
      </c>
    </row>
    <row r="15" spans="1:20" ht="12.75">
      <c r="A15" s="183" t="s">
        <v>283</v>
      </c>
      <c r="B15" s="185">
        <v>47210</v>
      </c>
      <c r="C15" s="184">
        <v>99</v>
      </c>
      <c r="D15" s="184">
        <v>48562</v>
      </c>
      <c r="E15" s="184">
        <v>20826</v>
      </c>
      <c r="F15" s="184">
        <v>10884</v>
      </c>
      <c r="G15" s="184">
        <v>16623</v>
      </c>
      <c r="H15" s="184">
        <v>229</v>
      </c>
      <c r="I15" s="184">
        <v>1041</v>
      </c>
      <c r="J15" s="184">
        <v>-2492</v>
      </c>
      <c r="K15" s="185">
        <v>-37347</v>
      </c>
      <c r="L15" s="184">
        <v>-24879</v>
      </c>
      <c r="M15" s="184">
        <v>-1019</v>
      </c>
      <c r="N15" s="184">
        <v>-8723</v>
      </c>
      <c r="O15" s="184">
        <v>-2726</v>
      </c>
      <c r="P15" s="37"/>
      <c r="Q15" s="184">
        <v>35920</v>
      </c>
      <c r="R15" s="184">
        <v>15327</v>
      </c>
      <c r="S15" s="184">
        <v>-25378</v>
      </c>
      <c r="T15" s="184">
        <v>-11135</v>
      </c>
    </row>
    <row r="16" spans="1:20" ht="12.75">
      <c r="A16" s="183" t="s">
        <v>284</v>
      </c>
      <c r="B16" s="185">
        <v>4631</v>
      </c>
      <c r="C16" s="184">
        <v>13</v>
      </c>
      <c r="D16" s="184">
        <v>2294</v>
      </c>
      <c r="E16" s="184">
        <v>952</v>
      </c>
      <c r="F16" s="184">
        <v>980</v>
      </c>
      <c r="G16" s="184">
        <v>331</v>
      </c>
      <c r="H16" s="184">
        <v>31</v>
      </c>
      <c r="I16" s="184">
        <v>2293</v>
      </c>
      <c r="J16" s="184">
        <v>31</v>
      </c>
      <c r="K16" s="185">
        <v>-3358</v>
      </c>
      <c r="L16" s="184">
        <v>-2821</v>
      </c>
      <c r="M16" s="184">
        <v>-5</v>
      </c>
      <c r="N16" s="184">
        <v>-281</v>
      </c>
      <c r="O16" s="184">
        <v>-251</v>
      </c>
      <c r="P16" s="37"/>
      <c r="Q16" s="184">
        <v>3282</v>
      </c>
      <c r="R16" s="184">
        <v>1318</v>
      </c>
      <c r="S16" s="184">
        <v>-3092</v>
      </c>
      <c r="T16" s="184">
        <v>-266</v>
      </c>
    </row>
    <row r="17" spans="1:20" ht="12.75">
      <c r="A17" s="183" t="s">
        <v>285</v>
      </c>
      <c r="B17" s="185">
        <v>158145</v>
      </c>
      <c r="C17" s="184">
        <v>1447</v>
      </c>
      <c r="D17" s="184">
        <v>148958</v>
      </c>
      <c r="E17" s="184">
        <v>75321</v>
      </c>
      <c r="F17" s="184">
        <v>41117</v>
      </c>
      <c r="G17" s="184">
        <v>31717</v>
      </c>
      <c r="H17" s="184">
        <v>803</v>
      </c>
      <c r="I17" s="184">
        <v>9037</v>
      </c>
      <c r="J17" s="184">
        <v>-1297</v>
      </c>
      <c r="K17" s="185">
        <v>-73104</v>
      </c>
      <c r="L17" s="184">
        <v>-50072</v>
      </c>
      <c r="M17" s="184">
        <v>-2098</v>
      </c>
      <c r="N17" s="184">
        <v>-19308</v>
      </c>
      <c r="O17" s="184">
        <v>-1626</v>
      </c>
      <c r="P17" s="37"/>
      <c r="Q17" s="184">
        <v>116787</v>
      </c>
      <c r="R17" s="184">
        <v>42257</v>
      </c>
      <c r="S17" s="184">
        <v>-48888</v>
      </c>
      <c r="T17" s="184">
        <v>-24251</v>
      </c>
    </row>
    <row r="18" spans="1:20" ht="12.75">
      <c r="A18" s="183" t="s">
        <v>286</v>
      </c>
      <c r="B18" s="185">
        <v>105049</v>
      </c>
      <c r="C18" s="184">
        <v>94</v>
      </c>
      <c r="D18" s="184">
        <v>98168</v>
      </c>
      <c r="E18" s="184">
        <v>58739</v>
      </c>
      <c r="F18" s="184">
        <v>20078</v>
      </c>
      <c r="G18" s="184">
        <v>19012</v>
      </c>
      <c r="H18" s="184">
        <v>339</v>
      </c>
      <c r="I18" s="184">
        <v>5271</v>
      </c>
      <c r="J18" s="184">
        <v>1516</v>
      </c>
      <c r="K18" s="185">
        <v>-51545</v>
      </c>
      <c r="L18" s="184">
        <v>-33598</v>
      </c>
      <c r="M18" s="184">
        <v>-2883</v>
      </c>
      <c r="N18" s="184">
        <v>-12544</v>
      </c>
      <c r="O18" s="184">
        <v>-2520</v>
      </c>
      <c r="P18" s="37"/>
      <c r="Q18" s="184">
        <v>79259</v>
      </c>
      <c r="R18" s="184">
        <v>28101</v>
      </c>
      <c r="S18" s="184">
        <v>-38238</v>
      </c>
      <c r="T18" s="184">
        <v>-12954</v>
      </c>
    </row>
    <row r="19" spans="1:20" ht="12.75">
      <c r="A19" s="186" t="s">
        <v>287</v>
      </c>
      <c r="B19" s="188">
        <v>96</v>
      </c>
      <c r="C19" s="187">
        <v>17</v>
      </c>
      <c r="D19" s="187">
        <v>32</v>
      </c>
      <c r="E19" s="187">
        <v>31</v>
      </c>
      <c r="F19" s="187">
        <v>1</v>
      </c>
      <c r="G19" s="187">
        <v>0</v>
      </c>
      <c r="H19" s="187">
        <v>0</v>
      </c>
      <c r="I19" s="187">
        <v>12</v>
      </c>
      <c r="J19" s="187">
        <v>35</v>
      </c>
      <c r="K19" s="188">
        <v>-6</v>
      </c>
      <c r="L19" s="187">
        <v>-1</v>
      </c>
      <c r="M19" s="187">
        <v>-5</v>
      </c>
      <c r="N19" s="187">
        <v>0</v>
      </c>
      <c r="O19" s="187">
        <v>0</v>
      </c>
      <c r="P19" s="37"/>
      <c r="Q19" s="187">
        <v>95</v>
      </c>
      <c r="R19" s="187">
        <v>1</v>
      </c>
      <c r="S19" s="187">
        <v>-6</v>
      </c>
      <c r="T19" s="187">
        <v>0</v>
      </c>
    </row>
    <row r="20" spans="1:20" ht="12.75">
      <c r="A20" s="186" t="s">
        <v>288</v>
      </c>
      <c r="B20" s="188">
        <v>125389</v>
      </c>
      <c r="C20" s="187">
        <v>360</v>
      </c>
      <c r="D20" s="187">
        <v>106512</v>
      </c>
      <c r="E20" s="187">
        <v>45033</v>
      </c>
      <c r="F20" s="187">
        <v>15211</v>
      </c>
      <c r="G20" s="187">
        <v>46062</v>
      </c>
      <c r="H20" s="187">
        <v>206</v>
      </c>
      <c r="I20" s="187">
        <v>13338</v>
      </c>
      <c r="J20" s="187">
        <v>5179</v>
      </c>
      <c r="K20" s="188">
        <v>-69034</v>
      </c>
      <c r="L20" s="187">
        <v>-39274</v>
      </c>
      <c r="M20" s="187">
        <v>-1721</v>
      </c>
      <c r="N20" s="187">
        <v>-25276</v>
      </c>
      <c r="O20" s="187">
        <v>-2763</v>
      </c>
      <c r="P20" s="37"/>
      <c r="Q20" s="187">
        <v>84971</v>
      </c>
      <c r="R20" s="187">
        <v>38342</v>
      </c>
      <c r="S20" s="187">
        <v>-41295</v>
      </c>
      <c r="T20" s="187">
        <v>-27739</v>
      </c>
    </row>
    <row r="21" spans="1:20" ht="12.75">
      <c r="A21" s="186" t="s">
        <v>289</v>
      </c>
      <c r="B21" s="188">
        <v>123</v>
      </c>
      <c r="C21" s="187">
        <v>16</v>
      </c>
      <c r="D21" s="187">
        <v>106</v>
      </c>
      <c r="E21" s="187">
        <v>106</v>
      </c>
      <c r="F21" s="187">
        <v>0</v>
      </c>
      <c r="G21" s="187">
        <v>0</v>
      </c>
      <c r="H21" s="187">
        <v>0</v>
      </c>
      <c r="I21" s="187">
        <v>0</v>
      </c>
      <c r="J21" s="187">
        <v>1</v>
      </c>
      <c r="K21" s="188">
        <v>-36</v>
      </c>
      <c r="L21" s="187">
        <v>-26</v>
      </c>
      <c r="M21" s="187">
        <v>-10</v>
      </c>
      <c r="N21" s="187">
        <v>0</v>
      </c>
      <c r="O21" s="187">
        <v>0</v>
      </c>
      <c r="P21" s="37"/>
      <c r="Q21" s="187">
        <v>123</v>
      </c>
      <c r="R21" s="187">
        <v>0</v>
      </c>
      <c r="S21" s="187">
        <v>-36</v>
      </c>
      <c r="T21" s="187">
        <v>0</v>
      </c>
    </row>
    <row r="22" spans="1:20" ht="12.75">
      <c r="A22" s="186" t="s">
        <v>290</v>
      </c>
      <c r="B22" s="188">
        <v>14616</v>
      </c>
      <c r="C22" s="187">
        <v>65</v>
      </c>
      <c r="D22" s="187">
        <v>14264</v>
      </c>
      <c r="E22" s="187">
        <v>731</v>
      </c>
      <c r="F22" s="187">
        <v>10876</v>
      </c>
      <c r="G22" s="187">
        <v>2567</v>
      </c>
      <c r="H22" s="187">
        <v>90</v>
      </c>
      <c r="I22" s="187">
        <v>0</v>
      </c>
      <c r="J22" s="187">
        <v>287</v>
      </c>
      <c r="K22" s="188">
        <v>-6264</v>
      </c>
      <c r="L22" s="187">
        <v>-2985</v>
      </c>
      <c r="M22" s="187">
        <v>-17</v>
      </c>
      <c r="N22" s="187">
        <v>-2655</v>
      </c>
      <c r="O22" s="187">
        <v>-607</v>
      </c>
      <c r="P22" s="37"/>
      <c r="Q22" s="187">
        <v>12268</v>
      </c>
      <c r="R22" s="187">
        <v>2197</v>
      </c>
      <c r="S22" s="187">
        <v>-4092</v>
      </c>
      <c r="T22" s="187">
        <v>-2172</v>
      </c>
    </row>
    <row r="23" spans="1:20" ht="12.75">
      <c r="A23" s="186" t="s">
        <v>291</v>
      </c>
      <c r="B23" s="188">
        <v>5773</v>
      </c>
      <c r="C23" s="187">
        <v>0</v>
      </c>
      <c r="D23" s="187">
        <v>5540</v>
      </c>
      <c r="E23" s="187">
        <v>5092</v>
      </c>
      <c r="F23" s="187">
        <v>173</v>
      </c>
      <c r="G23" s="187">
        <v>268</v>
      </c>
      <c r="H23" s="187">
        <v>7</v>
      </c>
      <c r="I23" s="187">
        <v>0</v>
      </c>
      <c r="J23" s="187">
        <v>233</v>
      </c>
      <c r="K23" s="188">
        <v>-4828</v>
      </c>
      <c r="L23" s="187">
        <v>-3961</v>
      </c>
      <c r="M23" s="187">
        <v>-30</v>
      </c>
      <c r="N23" s="187">
        <v>-817</v>
      </c>
      <c r="O23" s="187">
        <v>-20</v>
      </c>
      <c r="P23" s="37"/>
      <c r="Q23" s="187">
        <v>4657</v>
      </c>
      <c r="R23" s="187">
        <v>1100</v>
      </c>
      <c r="S23" s="187">
        <v>-3589</v>
      </c>
      <c r="T23" s="187">
        <v>-1239</v>
      </c>
    </row>
    <row r="24" spans="1:20" ht="12.75">
      <c r="A24" s="189" t="s">
        <v>292</v>
      </c>
      <c r="B24" s="185">
        <v>28405</v>
      </c>
      <c r="C24" s="184">
        <v>38</v>
      </c>
      <c r="D24" s="184">
        <v>24998</v>
      </c>
      <c r="E24" s="184">
        <v>12766</v>
      </c>
      <c r="F24" s="184">
        <v>6211</v>
      </c>
      <c r="G24" s="184">
        <v>5934</v>
      </c>
      <c r="H24" s="184">
        <v>87</v>
      </c>
      <c r="I24" s="184">
        <v>2761</v>
      </c>
      <c r="J24" s="184">
        <v>608</v>
      </c>
      <c r="K24" s="185">
        <v>-16977</v>
      </c>
      <c r="L24" s="184">
        <v>-11667</v>
      </c>
      <c r="M24" s="184">
        <v>-1385</v>
      </c>
      <c r="N24" s="184">
        <v>-3390</v>
      </c>
      <c r="O24" s="184">
        <v>-535</v>
      </c>
      <c r="P24" s="37"/>
      <c r="Q24" s="184">
        <v>21915</v>
      </c>
      <c r="R24" s="184">
        <v>6383</v>
      </c>
      <c r="S24" s="184">
        <v>-11854</v>
      </c>
      <c r="T24" s="184">
        <v>-5123</v>
      </c>
    </row>
    <row r="25" spans="1:20" ht="12.75">
      <c r="A25" s="183" t="s">
        <v>293</v>
      </c>
      <c r="B25" s="185">
        <v>2600</v>
      </c>
      <c r="C25" s="184">
        <v>4</v>
      </c>
      <c r="D25" s="184">
        <v>2562</v>
      </c>
      <c r="E25" s="184">
        <v>0</v>
      </c>
      <c r="F25" s="184">
        <v>2443</v>
      </c>
      <c r="G25" s="184">
        <v>119</v>
      </c>
      <c r="H25" s="184">
        <v>0</v>
      </c>
      <c r="I25" s="184">
        <v>21</v>
      </c>
      <c r="J25" s="184">
        <v>13</v>
      </c>
      <c r="K25" s="185">
        <v>-890</v>
      </c>
      <c r="L25" s="184">
        <v>-796</v>
      </c>
      <c r="M25" s="184">
        <v>0</v>
      </c>
      <c r="N25" s="184">
        <v>-94</v>
      </c>
      <c r="O25" s="184">
        <v>0</v>
      </c>
      <c r="P25" s="37"/>
      <c r="Q25" s="184">
        <v>2532</v>
      </c>
      <c r="R25" s="184">
        <v>63</v>
      </c>
      <c r="S25" s="184">
        <v>-832</v>
      </c>
      <c r="T25" s="184">
        <v>-58</v>
      </c>
    </row>
    <row r="26" spans="1:20" ht="12.75">
      <c r="A26" s="183" t="s">
        <v>294</v>
      </c>
      <c r="B26" s="185">
        <v>1196</v>
      </c>
      <c r="C26" s="184">
        <v>0</v>
      </c>
      <c r="D26" s="184">
        <v>769</v>
      </c>
      <c r="E26" s="184">
        <v>767</v>
      </c>
      <c r="F26" s="184">
        <v>0</v>
      </c>
      <c r="G26" s="184">
        <v>0</v>
      </c>
      <c r="H26" s="184">
        <v>2</v>
      </c>
      <c r="I26" s="184">
        <v>98</v>
      </c>
      <c r="J26" s="184">
        <v>329</v>
      </c>
      <c r="K26" s="185">
        <v>-1834</v>
      </c>
      <c r="L26" s="184">
        <v>-1719</v>
      </c>
      <c r="M26" s="184">
        <v>-11</v>
      </c>
      <c r="N26" s="184">
        <v>0</v>
      </c>
      <c r="O26" s="184">
        <v>-104</v>
      </c>
      <c r="P26" s="37"/>
      <c r="Q26" s="184">
        <v>1103</v>
      </c>
      <c r="R26" s="184">
        <v>91</v>
      </c>
      <c r="S26" s="184">
        <v>-1821</v>
      </c>
      <c r="T26" s="184">
        <v>-13</v>
      </c>
    </row>
    <row r="27" spans="1:20" ht="12.75">
      <c r="A27" s="183" t="s">
        <v>295</v>
      </c>
      <c r="B27" s="185">
        <v>3822</v>
      </c>
      <c r="C27" s="184">
        <v>0</v>
      </c>
      <c r="D27" s="184">
        <v>3787</v>
      </c>
      <c r="E27" s="184">
        <v>228</v>
      </c>
      <c r="F27" s="184">
        <v>3248</v>
      </c>
      <c r="G27" s="184">
        <v>311</v>
      </c>
      <c r="H27" s="184">
        <v>0</v>
      </c>
      <c r="I27" s="184">
        <v>4</v>
      </c>
      <c r="J27" s="184">
        <v>31</v>
      </c>
      <c r="K27" s="185">
        <v>-1204</v>
      </c>
      <c r="L27" s="184">
        <v>-698</v>
      </c>
      <c r="M27" s="184">
        <v>-29</v>
      </c>
      <c r="N27" s="184">
        <v>-436</v>
      </c>
      <c r="O27" s="184">
        <v>-41</v>
      </c>
      <c r="P27" s="37"/>
      <c r="Q27" s="184">
        <v>3461</v>
      </c>
      <c r="R27" s="184">
        <v>314</v>
      </c>
      <c r="S27" s="184">
        <v>-876</v>
      </c>
      <c r="T27" s="184">
        <v>-328</v>
      </c>
    </row>
    <row r="28" spans="1:20" ht="12.75">
      <c r="A28" s="183" t="s">
        <v>296</v>
      </c>
      <c r="B28" s="185">
        <v>180277</v>
      </c>
      <c r="C28" s="184">
        <v>127</v>
      </c>
      <c r="D28" s="184">
        <v>168956</v>
      </c>
      <c r="E28" s="184">
        <v>71980</v>
      </c>
      <c r="F28" s="184">
        <v>51180</v>
      </c>
      <c r="G28" s="184">
        <v>44234</v>
      </c>
      <c r="H28" s="184">
        <v>1562</v>
      </c>
      <c r="I28" s="184">
        <v>10284</v>
      </c>
      <c r="J28" s="184">
        <v>910</v>
      </c>
      <c r="K28" s="185">
        <v>-88987</v>
      </c>
      <c r="L28" s="184">
        <v>-48116</v>
      </c>
      <c r="M28" s="184">
        <v>-2356</v>
      </c>
      <c r="N28" s="184">
        <v>-28280</v>
      </c>
      <c r="O28" s="184">
        <v>-10235</v>
      </c>
      <c r="P28" s="37"/>
      <c r="Q28" s="184">
        <v>138313</v>
      </c>
      <c r="R28" s="184">
        <v>42769</v>
      </c>
      <c r="S28" s="184">
        <v>-57465</v>
      </c>
      <c r="T28" s="184">
        <v>-24750</v>
      </c>
    </row>
    <row r="29" spans="1:20" ht="12.75">
      <c r="A29" s="186" t="s">
        <v>297</v>
      </c>
      <c r="B29" s="188">
        <v>22227</v>
      </c>
      <c r="C29" s="187">
        <v>75</v>
      </c>
      <c r="D29" s="187">
        <v>19908</v>
      </c>
      <c r="E29" s="187">
        <v>15000</v>
      </c>
      <c r="F29" s="187">
        <v>1491</v>
      </c>
      <c r="G29" s="187">
        <v>3417</v>
      </c>
      <c r="H29" s="187">
        <v>0</v>
      </c>
      <c r="I29" s="187">
        <v>2044</v>
      </c>
      <c r="J29" s="187">
        <v>200</v>
      </c>
      <c r="K29" s="188">
        <v>-16250</v>
      </c>
      <c r="L29" s="187">
        <v>-10157</v>
      </c>
      <c r="M29" s="187">
        <v>-317</v>
      </c>
      <c r="N29" s="187">
        <v>-5040</v>
      </c>
      <c r="O29" s="187">
        <v>-736</v>
      </c>
      <c r="P29" s="37"/>
      <c r="Q29" s="187">
        <v>15741</v>
      </c>
      <c r="R29" s="187">
        <v>6588</v>
      </c>
      <c r="S29" s="187">
        <v>-11398</v>
      </c>
      <c r="T29" s="187">
        <v>-4822</v>
      </c>
    </row>
    <row r="30" spans="1:20" ht="12.75">
      <c r="A30" s="186" t="s">
        <v>298</v>
      </c>
      <c r="B30" s="188">
        <v>60135</v>
      </c>
      <c r="C30" s="187">
        <v>1113</v>
      </c>
      <c r="D30" s="187">
        <v>53287</v>
      </c>
      <c r="E30" s="187">
        <v>36694</v>
      </c>
      <c r="F30" s="187">
        <v>6280</v>
      </c>
      <c r="G30" s="187">
        <v>10236</v>
      </c>
      <c r="H30" s="187">
        <v>77</v>
      </c>
      <c r="I30" s="187">
        <v>5107</v>
      </c>
      <c r="J30" s="187">
        <v>628</v>
      </c>
      <c r="K30" s="188">
        <v>-37938</v>
      </c>
      <c r="L30" s="187">
        <v>-24246</v>
      </c>
      <c r="M30" s="187">
        <v>-734</v>
      </c>
      <c r="N30" s="187">
        <v>-12511</v>
      </c>
      <c r="O30" s="187">
        <v>-447</v>
      </c>
      <c r="P30" s="37"/>
      <c r="Q30" s="187">
        <v>42247</v>
      </c>
      <c r="R30" s="187">
        <v>17624</v>
      </c>
      <c r="S30" s="187">
        <v>-28782</v>
      </c>
      <c r="T30" s="187">
        <v>-9615</v>
      </c>
    </row>
    <row r="31" spans="1:20" ht="12.75">
      <c r="A31" s="186" t="s">
        <v>299</v>
      </c>
      <c r="B31" s="188">
        <v>263</v>
      </c>
      <c r="C31" s="187">
        <v>9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254</v>
      </c>
      <c r="K31" s="188">
        <v>-1028</v>
      </c>
      <c r="L31" s="187">
        <v>-787</v>
      </c>
      <c r="M31" s="187">
        <v>-55</v>
      </c>
      <c r="N31" s="187">
        <v>0</v>
      </c>
      <c r="O31" s="187">
        <v>-186</v>
      </c>
      <c r="P31" s="37"/>
      <c r="Q31" s="187">
        <v>263</v>
      </c>
      <c r="R31" s="187">
        <v>0</v>
      </c>
      <c r="S31" s="187">
        <v>-1028</v>
      </c>
      <c r="T31" s="187">
        <v>0</v>
      </c>
    </row>
    <row r="32" spans="1:20" ht="12.75">
      <c r="A32" s="186" t="s">
        <v>300</v>
      </c>
      <c r="B32" s="188">
        <v>434</v>
      </c>
      <c r="C32" s="187">
        <v>0</v>
      </c>
      <c r="D32" s="187">
        <v>409</v>
      </c>
      <c r="E32" s="187">
        <v>409</v>
      </c>
      <c r="F32" s="187">
        <v>0</v>
      </c>
      <c r="G32" s="187">
        <v>0</v>
      </c>
      <c r="H32" s="187">
        <v>0</v>
      </c>
      <c r="I32" s="187">
        <v>0</v>
      </c>
      <c r="J32" s="187">
        <v>25</v>
      </c>
      <c r="K32" s="188">
        <v>-126</v>
      </c>
      <c r="L32" s="187">
        <v>0</v>
      </c>
      <c r="M32" s="187">
        <v>-126</v>
      </c>
      <c r="N32" s="187">
        <v>0</v>
      </c>
      <c r="O32" s="187">
        <v>0</v>
      </c>
      <c r="P32" s="37"/>
      <c r="Q32" s="187">
        <v>434</v>
      </c>
      <c r="R32" s="187">
        <v>0</v>
      </c>
      <c r="S32" s="187">
        <v>-126</v>
      </c>
      <c r="T32" s="187">
        <v>0</v>
      </c>
    </row>
    <row r="33" spans="1:20" ht="12.75">
      <c r="A33" s="183" t="s">
        <v>301</v>
      </c>
      <c r="B33" s="185">
        <v>3779</v>
      </c>
      <c r="C33" s="184">
        <v>0</v>
      </c>
      <c r="D33" s="184">
        <v>1176</v>
      </c>
      <c r="E33" s="184">
        <v>1162</v>
      </c>
      <c r="F33" s="184">
        <v>4</v>
      </c>
      <c r="G33" s="184">
        <v>7</v>
      </c>
      <c r="H33" s="184">
        <v>3</v>
      </c>
      <c r="I33" s="184">
        <v>2431</v>
      </c>
      <c r="J33" s="184">
        <v>172</v>
      </c>
      <c r="K33" s="185">
        <v>-2470</v>
      </c>
      <c r="L33" s="184">
        <v>-2223</v>
      </c>
      <c r="M33" s="184">
        <v>-70</v>
      </c>
      <c r="N33" s="184">
        <v>0</v>
      </c>
      <c r="O33" s="184">
        <v>-177</v>
      </c>
      <c r="P33" s="37"/>
      <c r="Q33" s="184">
        <v>3718</v>
      </c>
      <c r="R33" s="184">
        <v>58</v>
      </c>
      <c r="S33" s="184">
        <v>-2366</v>
      </c>
      <c r="T33" s="184">
        <v>-104</v>
      </c>
    </row>
    <row r="34" spans="1:20" ht="12.75">
      <c r="A34" s="183" t="s">
        <v>302</v>
      </c>
      <c r="B34" s="185">
        <v>456</v>
      </c>
      <c r="C34" s="184">
        <v>22</v>
      </c>
      <c r="D34" s="184">
        <v>144</v>
      </c>
      <c r="E34" s="184">
        <v>144</v>
      </c>
      <c r="F34" s="184">
        <v>0</v>
      </c>
      <c r="G34" s="184">
        <v>0</v>
      </c>
      <c r="H34" s="184">
        <v>0</v>
      </c>
      <c r="I34" s="184">
        <v>0</v>
      </c>
      <c r="J34" s="184">
        <v>290</v>
      </c>
      <c r="K34" s="185">
        <v>-94</v>
      </c>
      <c r="L34" s="184">
        <v>-94</v>
      </c>
      <c r="M34" s="184">
        <v>0</v>
      </c>
      <c r="N34" s="184">
        <v>0</v>
      </c>
      <c r="O34" s="184">
        <v>0</v>
      </c>
      <c r="P34" s="37"/>
      <c r="Q34" s="184">
        <v>373</v>
      </c>
      <c r="R34" s="184">
        <v>83</v>
      </c>
      <c r="S34" s="184">
        <v>-94</v>
      </c>
      <c r="T34" s="184">
        <v>0</v>
      </c>
    </row>
    <row r="35" spans="1:20" ht="12.75">
      <c r="A35" s="183" t="s">
        <v>303</v>
      </c>
      <c r="B35" s="185">
        <v>3319</v>
      </c>
      <c r="C35" s="184">
        <v>0</v>
      </c>
      <c r="D35" s="184">
        <v>2585</v>
      </c>
      <c r="E35" s="184">
        <v>2585</v>
      </c>
      <c r="F35" s="184">
        <v>0</v>
      </c>
      <c r="G35" s="184">
        <v>0</v>
      </c>
      <c r="H35" s="184">
        <v>0</v>
      </c>
      <c r="I35" s="184">
        <v>336</v>
      </c>
      <c r="J35" s="184">
        <v>398</v>
      </c>
      <c r="K35" s="185">
        <v>-1429</v>
      </c>
      <c r="L35" s="184">
        <v>-398</v>
      </c>
      <c r="M35" s="184">
        <v>-356</v>
      </c>
      <c r="N35" s="184">
        <v>-361</v>
      </c>
      <c r="O35" s="184">
        <v>-314</v>
      </c>
      <c r="P35" s="37"/>
      <c r="Q35" s="184">
        <v>2966</v>
      </c>
      <c r="R35" s="184">
        <v>353</v>
      </c>
      <c r="S35" s="184">
        <v>-952</v>
      </c>
      <c r="T35" s="184">
        <v>-247</v>
      </c>
    </row>
    <row r="36" spans="1:20" ht="12.75">
      <c r="A36" s="189" t="s">
        <v>304</v>
      </c>
      <c r="B36" s="185">
        <v>41148</v>
      </c>
      <c r="C36" s="184">
        <v>134</v>
      </c>
      <c r="D36" s="184">
        <v>37473</v>
      </c>
      <c r="E36" s="184">
        <v>17882</v>
      </c>
      <c r="F36" s="184">
        <v>5910</v>
      </c>
      <c r="G36" s="184">
        <v>13572</v>
      </c>
      <c r="H36" s="184">
        <v>109</v>
      </c>
      <c r="I36" s="184">
        <v>2620</v>
      </c>
      <c r="J36" s="184">
        <v>921</v>
      </c>
      <c r="K36" s="185">
        <v>-22947</v>
      </c>
      <c r="L36" s="184">
        <v>-10096</v>
      </c>
      <c r="M36" s="184">
        <v>-666</v>
      </c>
      <c r="N36" s="184">
        <v>-11268</v>
      </c>
      <c r="O36" s="184">
        <v>-917</v>
      </c>
      <c r="P36" s="37"/>
      <c r="Q36" s="184">
        <v>27403</v>
      </c>
      <c r="R36" s="184">
        <v>13368</v>
      </c>
      <c r="S36" s="184">
        <v>-14587</v>
      </c>
      <c r="T36" s="184">
        <v>-8360</v>
      </c>
    </row>
    <row r="37" spans="1:20" ht="13.5" thickBot="1">
      <c r="A37" s="190" t="s">
        <v>305</v>
      </c>
      <c r="B37" s="192">
        <v>184</v>
      </c>
      <c r="C37" s="191">
        <v>53</v>
      </c>
      <c r="D37" s="191">
        <v>42</v>
      </c>
      <c r="E37" s="191">
        <v>42</v>
      </c>
      <c r="F37" s="191">
        <v>0</v>
      </c>
      <c r="G37" s="191">
        <v>0</v>
      </c>
      <c r="H37" s="191">
        <v>0</v>
      </c>
      <c r="I37" s="191">
        <v>37</v>
      </c>
      <c r="J37" s="191">
        <v>52</v>
      </c>
      <c r="K37" s="192">
        <v>-47</v>
      </c>
      <c r="L37" s="191">
        <v>-43</v>
      </c>
      <c r="M37" s="191">
        <v>0</v>
      </c>
      <c r="N37" s="191">
        <v>0</v>
      </c>
      <c r="O37" s="191">
        <v>-4</v>
      </c>
      <c r="P37" s="37"/>
      <c r="Q37" s="191">
        <v>184</v>
      </c>
      <c r="R37" s="191">
        <v>0</v>
      </c>
      <c r="S37" s="191">
        <v>-47</v>
      </c>
      <c r="T37" s="191">
        <v>0</v>
      </c>
    </row>
    <row r="38" spans="1:20" ht="13.5" thickBot="1">
      <c r="A38" s="193"/>
      <c r="B38" s="145"/>
      <c r="C38" s="12"/>
      <c r="D38" s="12"/>
      <c r="E38" s="12"/>
      <c r="F38" s="12"/>
      <c r="G38" s="12"/>
      <c r="H38" s="12"/>
      <c r="I38" s="12"/>
      <c r="J38" s="12"/>
      <c r="K38" s="145"/>
      <c r="L38" s="12"/>
      <c r="M38" s="12"/>
      <c r="N38" s="12"/>
      <c r="O38" s="12"/>
      <c r="P38" s="32"/>
      <c r="Q38" s="12"/>
      <c r="R38" s="12"/>
      <c r="S38" s="12"/>
      <c r="T38" s="12"/>
    </row>
    <row r="39" spans="1:20" ht="13.5" thickBot="1">
      <c r="A39" s="194" t="s">
        <v>98</v>
      </c>
      <c r="B39" s="195">
        <v>827997</v>
      </c>
      <c r="C39" s="195">
        <v>3720</v>
      </c>
      <c r="D39" s="195">
        <v>758055</v>
      </c>
      <c r="E39" s="195">
        <v>381393</v>
      </c>
      <c r="F39" s="195">
        <v>176959</v>
      </c>
      <c r="G39" s="195">
        <v>196117</v>
      </c>
      <c r="H39" s="195">
        <v>3586</v>
      </c>
      <c r="I39" s="195">
        <v>57426</v>
      </c>
      <c r="J39" s="195">
        <v>8796</v>
      </c>
      <c r="K39" s="195">
        <v>-451441</v>
      </c>
      <c r="L39" s="195">
        <v>-278058</v>
      </c>
      <c r="M39" s="195">
        <v>-14083</v>
      </c>
      <c r="N39" s="195">
        <v>-134196</v>
      </c>
      <c r="O39" s="195">
        <v>-25104</v>
      </c>
      <c r="P39" s="37"/>
      <c r="Q39" s="195">
        <v>611617</v>
      </c>
      <c r="R39" s="195">
        <v>221397</v>
      </c>
      <c r="S39" s="195">
        <v>-306108</v>
      </c>
      <c r="T39" s="195">
        <v>-137608</v>
      </c>
    </row>
    <row r="40" spans="1:20" ht="12.75">
      <c r="A40" s="89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37"/>
      <c r="Q40" s="197"/>
      <c r="R40" s="197"/>
      <c r="S40" s="197"/>
      <c r="T40" s="197"/>
    </row>
    <row r="41" spans="1:20" ht="12.75">
      <c r="A41" s="19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37"/>
      <c r="Q41" s="197"/>
      <c r="R41" s="197"/>
      <c r="S41" s="197"/>
      <c r="T41" s="197"/>
    </row>
    <row r="42" spans="1:20" ht="12.7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37"/>
      <c r="Q42" s="197"/>
      <c r="R42" s="197"/>
      <c r="S42" s="197"/>
      <c r="T42" s="197"/>
    </row>
    <row r="43" spans="1:20" ht="12.75">
      <c r="A43" s="19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37"/>
      <c r="Q43" s="197"/>
      <c r="R43" s="197"/>
      <c r="S43" s="197"/>
      <c r="T43" s="197"/>
    </row>
    <row r="44" ht="12.75">
      <c r="A44" s="12" t="s">
        <v>209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125</v>
      </c>
      <c r="V1" s="13"/>
      <c r="AA1" s="13" t="s">
        <v>126</v>
      </c>
    </row>
    <row r="2" ht="12.75">
      <c r="A2" s="11" t="s">
        <v>127</v>
      </c>
    </row>
    <row r="3" ht="13.5" thickBot="1">
      <c r="W3" s="13"/>
    </row>
    <row r="4" spans="1:27" ht="19.5" customHeight="1">
      <c r="A4" s="494" t="s">
        <v>792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7"/>
    </row>
    <row r="5" spans="1:27" ht="19.5" customHeight="1" thickBot="1">
      <c r="A5" s="498" t="s">
        <v>270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1"/>
    </row>
    <row r="6" spans="1:2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7" ht="15">
      <c r="A7" s="453" t="s">
        <v>271</v>
      </c>
      <c r="B7" s="486" t="s">
        <v>379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8"/>
      <c r="S7" s="206"/>
      <c r="T7" s="456" t="s">
        <v>380</v>
      </c>
      <c r="U7" s="475"/>
      <c r="V7" s="475"/>
      <c r="W7" s="475"/>
      <c r="X7" s="475"/>
      <c r="Y7" s="475"/>
      <c r="Z7" s="475"/>
      <c r="AA7" s="466"/>
    </row>
    <row r="8" spans="1:27" ht="12.75" customHeight="1">
      <c r="A8" s="454"/>
      <c r="B8" s="463" t="s">
        <v>381</v>
      </c>
      <c r="C8" s="464"/>
      <c r="D8" s="464"/>
      <c r="E8" s="464"/>
      <c r="F8" s="464"/>
      <c r="G8" s="464"/>
      <c r="H8" s="464"/>
      <c r="I8" s="464"/>
      <c r="J8" s="464"/>
      <c r="K8" s="465"/>
      <c r="L8" s="463" t="s">
        <v>382</v>
      </c>
      <c r="M8" s="464"/>
      <c r="N8" s="464"/>
      <c r="O8" s="464"/>
      <c r="P8" s="464"/>
      <c r="Q8" s="464"/>
      <c r="R8" s="465"/>
      <c r="S8" s="206"/>
      <c r="T8" s="456" t="s">
        <v>383</v>
      </c>
      <c r="U8" s="475"/>
      <c r="V8" s="466"/>
      <c r="W8" s="456" t="s">
        <v>384</v>
      </c>
      <c r="X8" s="475"/>
      <c r="Y8" s="466"/>
      <c r="Z8" s="440" t="s">
        <v>385</v>
      </c>
      <c r="AA8" s="440" t="s">
        <v>386</v>
      </c>
    </row>
    <row r="9" spans="1:27" ht="12.75">
      <c r="A9" s="454"/>
      <c r="B9" s="210" t="s">
        <v>311</v>
      </c>
      <c r="C9" s="210" t="s">
        <v>387</v>
      </c>
      <c r="D9" s="210" t="s">
        <v>388</v>
      </c>
      <c r="E9" s="210" t="s">
        <v>389</v>
      </c>
      <c r="F9" s="210" t="s">
        <v>390</v>
      </c>
      <c r="G9" s="210" t="s">
        <v>391</v>
      </c>
      <c r="H9" s="210" t="s">
        <v>392</v>
      </c>
      <c r="I9" s="440" t="s">
        <v>393</v>
      </c>
      <c r="J9" s="212" t="s">
        <v>394</v>
      </c>
      <c r="K9" s="212"/>
      <c r="L9" s="212"/>
      <c r="M9" s="463" t="s">
        <v>395</v>
      </c>
      <c r="N9" s="464"/>
      <c r="O9" s="464"/>
      <c r="P9" s="465"/>
      <c r="Q9" s="212" t="s">
        <v>396</v>
      </c>
      <c r="R9" s="210"/>
      <c r="S9" s="206"/>
      <c r="T9" s="440" t="s">
        <v>311</v>
      </c>
      <c r="U9" s="440" t="s">
        <v>397</v>
      </c>
      <c r="V9" s="440" t="s">
        <v>398</v>
      </c>
      <c r="W9" s="440" t="s">
        <v>311</v>
      </c>
      <c r="X9" s="440" t="s">
        <v>399</v>
      </c>
      <c r="Y9" s="440" t="s">
        <v>398</v>
      </c>
      <c r="Z9" s="462"/>
      <c r="AA9" s="462"/>
    </row>
    <row r="10" spans="1:27" ht="12.75">
      <c r="A10" s="454"/>
      <c r="B10" s="212"/>
      <c r="C10" s="212" t="s">
        <v>400</v>
      </c>
      <c r="D10" s="212" t="s">
        <v>401</v>
      </c>
      <c r="E10" s="212" t="s">
        <v>372</v>
      </c>
      <c r="F10" s="212" t="s">
        <v>372</v>
      </c>
      <c r="G10" s="212" t="s">
        <v>402</v>
      </c>
      <c r="H10" s="212" t="s">
        <v>403</v>
      </c>
      <c r="I10" s="462" t="s">
        <v>404</v>
      </c>
      <c r="J10" s="212" t="s">
        <v>405</v>
      </c>
      <c r="K10" s="212" t="s">
        <v>325</v>
      </c>
      <c r="L10" s="212" t="s">
        <v>406</v>
      </c>
      <c r="M10" s="492" t="s">
        <v>311</v>
      </c>
      <c r="N10" s="492" t="s">
        <v>383</v>
      </c>
      <c r="O10" s="440" t="s">
        <v>407</v>
      </c>
      <c r="P10" s="492" t="s">
        <v>408</v>
      </c>
      <c r="Q10" s="212" t="s">
        <v>409</v>
      </c>
      <c r="R10" s="212" t="s">
        <v>325</v>
      </c>
      <c r="S10" s="206"/>
      <c r="T10" s="462"/>
      <c r="U10" s="462"/>
      <c r="V10" s="462"/>
      <c r="W10" s="462"/>
      <c r="X10" s="462"/>
      <c r="Y10" s="462"/>
      <c r="Z10" s="462"/>
      <c r="AA10" s="462"/>
    </row>
    <row r="11" spans="1:27" ht="12.75">
      <c r="A11" s="455"/>
      <c r="B11" s="213"/>
      <c r="C11" s="213" t="s">
        <v>410</v>
      </c>
      <c r="D11" s="213" t="s">
        <v>411</v>
      </c>
      <c r="E11" s="213" t="s">
        <v>412</v>
      </c>
      <c r="F11" s="213" t="s">
        <v>413</v>
      </c>
      <c r="G11" s="213" t="s">
        <v>414</v>
      </c>
      <c r="H11" s="213" t="s">
        <v>415</v>
      </c>
      <c r="I11" s="474" t="s">
        <v>416</v>
      </c>
      <c r="J11" s="213" t="s">
        <v>417</v>
      </c>
      <c r="K11" s="213"/>
      <c r="L11" s="213"/>
      <c r="M11" s="493"/>
      <c r="N11" s="493"/>
      <c r="O11" s="474"/>
      <c r="P11" s="493"/>
      <c r="Q11" s="213" t="s">
        <v>418</v>
      </c>
      <c r="R11" s="213"/>
      <c r="S11" s="206"/>
      <c r="T11" s="474"/>
      <c r="U11" s="474"/>
      <c r="V11" s="474"/>
      <c r="W11" s="474"/>
      <c r="X11" s="474"/>
      <c r="Y11" s="474"/>
      <c r="Z11" s="474"/>
      <c r="AA11" s="474"/>
    </row>
    <row r="12" spans="1:22" ht="12.75">
      <c r="A12" s="178"/>
      <c r="B12" s="178"/>
      <c r="C12" s="178"/>
      <c r="D12" s="178"/>
      <c r="E12" s="178"/>
      <c r="F12" s="178"/>
      <c r="G12" s="178"/>
      <c r="H12" s="178"/>
      <c r="I12" s="178"/>
      <c r="J12" s="206"/>
      <c r="K12" s="178"/>
      <c r="L12" s="178"/>
      <c r="M12" s="178"/>
      <c r="N12" s="178"/>
      <c r="O12" s="178"/>
      <c r="P12" s="178"/>
      <c r="Q12" s="206"/>
      <c r="R12" s="178"/>
      <c r="S12" s="206"/>
      <c r="T12" s="178"/>
      <c r="U12" s="206"/>
      <c r="V12" s="206"/>
    </row>
    <row r="13" spans="1:22" ht="12.75" customHeight="1" thickBot="1">
      <c r="A13" s="178"/>
      <c r="B13" s="178"/>
      <c r="C13" s="178"/>
      <c r="D13" s="178"/>
      <c r="E13" s="178"/>
      <c r="F13" s="178"/>
      <c r="G13" s="178"/>
      <c r="H13" s="178"/>
      <c r="I13" s="178"/>
      <c r="J13" s="206"/>
      <c r="K13" s="178"/>
      <c r="L13" s="178"/>
      <c r="M13" s="178"/>
      <c r="N13" s="178"/>
      <c r="O13" s="178"/>
      <c r="P13" s="178"/>
      <c r="Q13" s="206"/>
      <c r="R13" s="178"/>
      <c r="S13" s="206"/>
      <c r="T13" s="178"/>
      <c r="U13" s="206"/>
      <c r="V13" s="206"/>
    </row>
    <row r="14" spans="1:27" ht="12.75">
      <c r="A14" s="180" t="s">
        <v>282</v>
      </c>
      <c r="B14" s="182">
        <v>2843</v>
      </c>
      <c r="C14" s="181">
        <v>409</v>
      </c>
      <c r="D14" s="181">
        <v>28</v>
      </c>
      <c r="E14" s="181">
        <v>293</v>
      </c>
      <c r="F14" s="181">
        <v>12</v>
      </c>
      <c r="G14" s="181">
        <v>266</v>
      </c>
      <c r="H14" s="181">
        <v>487</v>
      </c>
      <c r="I14" s="181">
        <v>1027</v>
      </c>
      <c r="J14" s="181">
        <v>93</v>
      </c>
      <c r="K14" s="181">
        <v>228</v>
      </c>
      <c r="L14" s="182">
        <v>-297</v>
      </c>
      <c r="M14" s="181">
        <v>-169</v>
      </c>
      <c r="N14" s="181">
        <v>-49</v>
      </c>
      <c r="O14" s="181">
        <v>-120</v>
      </c>
      <c r="P14" s="181">
        <v>0</v>
      </c>
      <c r="Q14" s="181">
        <v>-40</v>
      </c>
      <c r="R14" s="181">
        <v>-88</v>
      </c>
      <c r="S14" s="37"/>
      <c r="T14" s="181">
        <v>132</v>
      </c>
      <c r="U14" s="181">
        <v>20</v>
      </c>
      <c r="V14" s="181">
        <v>112</v>
      </c>
      <c r="W14" s="181">
        <v>131</v>
      </c>
      <c r="X14" s="181">
        <v>131</v>
      </c>
      <c r="Y14" s="181">
        <v>0</v>
      </c>
      <c r="Z14" s="181">
        <v>0</v>
      </c>
      <c r="AA14" s="181">
        <v>30</v>
      </c>
    </row>
    <row r="15" spans="1:27" ht="12.75">
      <c r="A15" s="183" t="s">
        <v>283</v>
      </c>
      <c r="B15" s="185">
        <v>5527</v>
      </c>
      <c r="C15" s="184">
        <v>527</v>
      </c>
      <c r="D15" s="184">
        <v>323</v>
      </c>
      <c r="E15" s="184">
        <v>1574</v>
      </c>
      <c r="F15" s="184">
        <v>321</v>
      </c>
      <c r="G15" s="184">
        <v>1175</v>
      </c>
      <c r="H15" s="184">
        <v>142</v>
      </c>
      <c r="I15" s="184">
        <v>495</v>
      </c>
      <c r="J15" s="184">
        <v>641</v>
      </c>
      <c r="K15" s="184">
        <v>329</v>
      </c>
      <c r="L15" s="185">
        <v>-1224</v>
      </c>
      <c r="M15" s="184">
        <v>-804</v>
      </c>
      <c r="N15" s="184">
        <v>-442</v>
      </c>
      <c r="O15" s="184">
        <v>-359</v>
      </c>
      <c r="P15" s="184">
        <v>-3</v>
      </c>
      <c r="Q15" s="184">
        <v>-42</v>
      </c>
      <c r="R15" s="184">
        <v>-378</v>
      </c>
      <c r="S15" s="37"/>
      <c r="T15" s="184">
        <v>775</v>
      </c>
      <c r="U15" s="184">
        <v>429</v>
      </c>
      <c r="V15" s="184">
        <v>346</v>
      </c>
      <c r="W15" s="184">
        <v>387</v>
      </c>
      <c r="X15" s="184">
        <v>136</v>
      </c>
      <c r="Y15" s="184">
        <v>251</v>
      </c>
      <c r="Z15" s="184">
        <v>412</v>
      </c>
      <c r="AA15" s="184">
        <v>0</v>
      </c>
    </row>
    <row r="16" spans="1:27" ht="12.75">
      <c r="A16" s="183" t="s">
        <v>284</v>
      </c>
      <c r="B16" s="185">
        <v>252</v>
      </c>
      <c r="C16" s="184">
        <v>0</v>
      </c>
      <c r="D16" s="184">
        <v>4</v>
      </c>
      <c r="E16" s="184">
        <v>0</v>
      </c>
      <c r="F16" s="184">
        <v>0</v>
      </c>
      <c r="G16" s="184">
        <v>49</v>
      </c>
      <c r="H16" s="184">
        <v>18</v>
      </c>
      <c r="I16" s="184">
        <v>0</v>
      </c>
      <c r="J16" s="184">
        <v>0</v>
      </c>
      <c r="K16" s="184">
        <v>181</v>
      </c>
      <c r="L16" s="185">
        <v>-65</v>
      </c>
      <c r="M16" s="184">
        <v>0</v>
      </c>
      <c r="N16" s="184">
        <v>0</v>
      </c>
      <c r="O16" s="184">
        <v>0</v>
      </c>
      <c r="P16" s="184">
        <v>0</v>
      </c>
      <c r="Q16" s="184">
        <v>-17</v>
      </c>
      <c r="R16" s="184">
        <v>-48</v>
      </c>
      <c r="S16" s="37"/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0</v>
      </c>
      <c r="AA16" s="184">
        <v>0</v>
      </c>
    </row>
    <row r="17" spans="1:27" ht="12.75">
      <c r="A17" s="183" t="s">
        <v>285</v>
      </c>
      <c r="B17" s="185">
        <v>30330</v>
      </c>
      <c r="C17" s="184">
        <v>1916</v>
      </c>
      <c r="D17" s="184">
        <v>1176</v>
      </c>
      <c r="E17" s="184">
        <v>8647</v>
      </c>
      <c r="F17" s="184">
        <v>1363</v>
      </c>
      <c r="G17" s="184">
        <v>4309</v>
      </c>
      <c r="H17" s="184">
        <v>2506</v>
      </c>
      <c r="I17" s="184">
        <v>4848</v>
      </c>
      <c r="J17" s="184">
        <v>1574</v>
      </c>
      <c r="K17" s="184">
        <v>3991</v>
      </c>
      <c r="L17" s="185">
        <v>-5575</v>
      </c>
      <c r="M17" s="184">
        <v>-3457</v>
      </c>
      <c r="N17" s="184">
        <v>-1659</v>
      </c>
      <c r="O17" s="184">
        <v>-1798</v>
      </c>
      <c r="P17" s="184">
        <v>0</v>
      </c>
      <c r="Q17" s="184">
        <v>-263</v>
      </c>
      <c r="R17" s="184">
        <v>-1855</v>
      </c>
      <c r="S17" s="37"/>
      <c r="T17" s="184">
        <v>4804</v>
      </c>
      <c r="U17" s="184">
        <v>2405</v>
      </c>
      <c r="V17" s="184">
        <v>2399</v>
      </c>
      <c r="W17" s="184">
        <v>2415</v>
      </c>
      <c r="X17" s="184">
        <v>1079</v>
      </c>
      <c r="Y17" s="184">
        <v>1336</v>
      </c>
      <c r="Z17" s="184">
        <v>1428</v>
      </c>
      <c r="AA17" s="184">
        <v>0</v>
      </c>
    </row>
    <row r="18" spans="1:27" ht="12.75">
      <c r="A18" s="183" t="s">
        <v>286</v>
      </c>
      <c r="B18" s="185">
        <v>19604</v>
      </c>
      <c r="C18" s="184">
        <v>1761</v>
      </c>
      <c r="D18" s="184">
        <v>730</v>
      </c>
      <c r="E18" s="184">
        <v>3748</v>
      </c>
      <c r="F18" s="184">
        <v>2709</v>
      </c>
      <c r="G18" s="184">
        <v>3470</v>
      </c>
      <c r="H18" s="184">
        <v>240</v>
      </c>
      <c r="I18" s="184">
        <v>2122</v>
      </c>
      <c r="J18" s="184">
        <v>2044</v>
      </c>
      <c r="K18" s="184">
        <v>2780</v>
      </c>
      <c r="L18" s="185">
        <v>-3939</v>
      </c>
      <c r="M18" s="184">
        <v>-2000</v>
      </c>
      <c r="N18" s="184">
        <v>-595</v>
      </c>
      <c r="O18" s="184">
        <v>-1405</v>
      </c>
      <c r="P18" s="184">
        <v>0</v>
      </c>
      <c r="Q18" s="184">
        <v>-777</v>
      </c>
      <c r="R18" s="184">
        <v>-1162</v>
      </c>
      <c r="S18" s="37"/>
      <c r="T18" s="184">
        <v>1705</v>
      </c>
      <c r="U18" s="184">
        <v>840</v>
      </c>
      <c r="V18" s="184">
        <v>865</v>
      </c>
      <c r="W18" s="184">
        <v>1301</v>
      </c>
      <c r="X18" s="184">
        <v>1301</v>
      </c>
      <c r="Y18" s="184">
        <v>0</v>
      </c>
      <c r="Z18" s="184">
        <v>691</v>
      </c>
      <c r="AA18" s="184">
        <v>51</v>
      </c>
    </row>
    <row r="19" spans="1:27" ht="12.75">
      <c r="A19" s="186" t="s">
        <v>287</v>
      </c>
      <c r="B19" s="188">
        <v>4</v>
      </c>
      <c r="C19" s="187">
        <v>0</v>
      </c>
      <c r="D19" s="187">
        <v>3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1</v>
      </c>
      <c r="L19" s="188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37"/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</row>
    <row r="20" spans="1:27" ht="12.75">
      <c r="A20" s="186" t="s">
        <v>288</v>
      </c>
      <c r="B20" s="188">
        <v>18552</v>
      </c>
      <c r="C20" s="187">
        <v>276</v>
      </c>
      <c r="D20" s="187">
        <v>338</v>
      </c>
      <c r="E20" s="187">
        <v>3427</v>
      </c>
      <c r="F20" s="187">
        <v>3057</v>
      </c>
      <c r="G20" s="187">
        <v>6916</v>
      </c>
      <c r="H20" s="187">
        <v>157</v>
      </c>
      <c r="I20" s="187">
        <v>543</v>
      </c>
      <c r="J20" s="187">
        <v>2435</v>
      </c>
      <c r="K20" s="187">
        <v>1403</v>
      </c>
      <c r="L20" s="188">
        <v>-3681</v>
      </c>
      <c r="M20" s="187">
        <v>-911</v>
      </c>
      <c r="N20" s="187">
        <v>-431</v>
      </c>
      <c r="O20" s="187">
        <v>-480</v>
      </c>
      <c r="P20" s="187">
        <v>0</v>
      </c>
      <c r="Q20" s="187">
        <v>-547</v>
      </c>
      <c r="R20" s="187">
        <v>-2223</v>
      </c>
      <c r="S20" s="37"/>
      <c r="T20" s="187">
        <v>1095</v>
      </c>
      <c r="U20" s="187">
        <v>692</v>
      </c>
      <c r="V20" s="187">
        <v>403</v>
      </c>
      <c r="W20" s="187">
        <v>1422</v>
      </c>
      <c r="X20" s="187">
        <v>20</v>
      </c>
      <c r="Y20" s="187">
        <v>1402</v>
      </c>
      <c r="Z20" s="187">
        <v>910</v>
      </c>
      <c r="AA20" s="187">
        <v>0</v>
      </c>
    </row>
    <row r="21" spans="1:27" ht="12.75">
      <c r="A21" s="186" t="s">
        <v>289</v>
      </c>
      <c r="B21" s="188">
        <v>6</v>
      </c>
      <c r="C21" s="187">
        <v>0</v>
      </c>
      <c r="D21" s="187">
        <v>1</v>
      </c>
      <c r="E21" s="187">
        <v>0</v>
      </c>
      <c r="F21" s="187">
        <v>0</v>
      </c>
      <c r="G21" s="187">
        <v>2</v>
      </c>
      <c r="H21" s="187">
        <v>0</v>
      </c>
      <c r="I21" s="187">
        <v>0</v>
      </c>
      <c r="J21" s="187">
        <v>0</v>
      </c>
      <c r="K21" s="187">
        <v>3</v>
      </c>
      <c r="L21" s="188">
        <v>-1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-1</v>
      </c>
      <c r="S21" s="37"/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</row>
    <row r="22" spans="1:27" ht="12.75">
      <c r="A22" s="186" t="s">
        <v>290</v>
      </c>
      <c r="B22" s="188">
        <v>1528</v>
      </c>
      <c r="C22" s="187">
        <v>0</v>
      </c>
      <c r="D22" s="187">
        <v>0</v>
      </c>
      <c r="E22" s="187">
        <v>70</v>
      </c>
      <c r="F22" s="187">
        <v>197</v>
      </c>
      <c r="G22" s="187">
        <v>361</v>
      </c>
      <c r="H22" s="187">
        <v>1</v>
      </c>
      <c r="I22" s="187">
        <v>0</v>
      </c>
      <c r="J22" s="187">
        <v>608</v>
      </c>
      <c r="K22" s="187">
        <v>291</v>
      </c>
      <c r="L22" s="188">
        <v>-637</v>
      </c>
      <c r="M22" s="187">
        <v>-400</v>
      </c>
      <c r="N22" s="187">
        <v>-203</v>
      </c>
      <c r="O22" s="187">
        <v>-193</v>
      </c>
      <c r="P22" s="187">
        <v>-4</v>
      </c>
      <c r="Q22" s="187">
        <v>-6</v>
      </c>
      <c r="R22" s="187">
        <v>-231</v>
      </c>
      <c r="S22" s="37"/>
      <c r="T22" s="187">
        <v>70</v>
      </c>
      <c r="U22" s="187">
        <v>19</v>
      </c>
      <c r="V22" s="187">
        <v>51</v>
      </c>
      <c r="W22" s="187">
        <v>0</v>
      </c>
      <c r="X22" s="187">
        <v>0</v>
      </c>
      <c r="Y22" s="187">
        <v>0</v>
      </c>
      <c r="Z22" s="187">
        <v>0</v>
      </c>
      <c r="AA22" s="187">
        <v>0</v>
      </c>
    </row>
    <row r="23" spans="1:27" ht="12.75">
      <c r="A23" s="186" t="s">
        <v>291</v>
      </c>
      <c r="B23" s="188">
        <v>357</v>
      </c>
      <c r="C23" s="187">
        <v>6</v>
      </c>
      <c r="D23" s="187">
        <v>19</v>
      </c>
      <c r="E23" s="187">
        <v>12</v>
      </c>
      <c r="F23" s="187">
        <v>138</v>
      </c>
      <c r="G23" s="187">
        <v>32</v>
      </c>
      <c r="H23" s="187">
        <v>5</v>
      </c>
      <c r="I23" s="187">
        <v>0</v>
      </c>
      <c r="J23" s="187">
        <v>0</v>
      </c>
      <c r="K23" s="187">
        <v>145</v>
      </c>
      <c r="L23" s="188">
        <v>-29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-29</v>
      </c>
      <c r="S23" s="37"/>
      <c r="T23" s="187">
        <v>12</v>
      </c>
      <c r="U23" s="187">
        <v>12</v>
      </c>
      <c r="V23" s="187">
        <v>0</v>
      </c>
      <c r="W23" s="187">
        <v>0</v>
      </c>
      <c r="X23" s="187">
        <v>0</v>
      </c>
      <c r="Y23" s="187">
        <v>0</v>
      </c>
      <c r="Z23" s="187">
        <v>0</v>
      </c>
      <c r="AA23" s="187">
        <v>0</v>
      </c>
    </row>
    <row r="24" spans="1:27" ht="12.75">
      <c r="A24" s="189" t="s">
        <v>292</v>
      </c>
      <c r="B24" s="185">
        <v>4262</v>
      </c>
      <c r="C24" s="184">
        <v>76</v>
      </c>
      <c r="D24" s="184">
        <v>153</v>
      </c>
      <c r="E24" s="184">
        <v>1339</v>
      </c>
      <c r="F24" s="184">
        <v>121</v>
      </c>
      <c r="G24" s="184">
        <v>206</v>
      </c>
      <c r="H24" s="184">
        <v>384</v>
      </c>
      <c r="I24" s="184">
        <v>539</v>
      </c>
      <c r="J24" s="184">
        <v>256</v>
      </c>
      <c r="K24" s="184">
        <v>1188</v>
      </c>
      <c r="L24" s="185">
        <v>-122</v>
      </c>
      <c r="M24" s="184">
        <v>-89</v>
      </c>
      <c r="N24" s="184">
        <v>0</v>
      </c>
      <c r="O24" s="184">
        <v>-89</v>
      </c>
      <c r="P24" s="184">
        <v>0</v>
      </c>
      <c r="Q24" s="184">
        <v>0</v>
      </c>
      <c r="R24" s="184">
        <v>-33</v>
      </c>
      <c r="S24" s="37"/>
      <c r="T24" s="184">
        <v>811</v>
      </c>
      <c r="U24" s="184">
        <v>212</v>
      </c>
      <c r="V24" s="184">
        <v>599</v>
      </c>
      <c r="W24" s="184">
        <v>473</v>
      </c>
      <c r="X24" s="184">
        <v>473</v>
      </c>
      <c r="Y24" s="184">
        <v>0</v>
      </c>
      <c r="Z24" s="184">
        <v>55</v>
      </c>
      <c r="AA24" s="184">
        <v>0</v>
      </c>
    </row>
    <row r="25" spans="1:27" ht="12.75">
      <c r="A25" s="183" t="s">
        <v>293</v>
      </c>
      <c r="B25" s="185">
        <v>375</v>
      </c>
      <c r="C25" s="184">
        <v>0</v>
      </c>
      <c r="D25" s="184">
        <v>0</v>
      </c>
      <c r="E25" s="184">
        <v>5</v>
      </c>
      <c r="F25" s="184">
        <v>0</v>
      </c>
      <c r="G25" s="184">
        <v>66</v>
      </c>
      <c r="H25" s="184">
        <v>0</v>
      </c>
      <c r="I25" s="184">
        <v>0</v>
      </c>
      <c r="J25" s="184">
        <v>126</v>
      </c>
      <c r="K25" s="184">
        <v>178</v>
      </c>
      <c r="L25" s="185">
        <v>-79</v>
      </c>
      <c r="M25" s="184">
        <v>-23</v>
      </c>
      <c r="N25" s="184">
        <v>-23</v>
      </c>
      <c r="O25" s="184">
        <v>0</v>
      </c>
      <c r="P25" s="184">
        <v>0</v>
      </c>
      <c r="Q25" s="184">
        <v>0</v>
      </c>
      <c r="R25" s="184">
        <v>-56</v>
      </c>
      <c r="S25" s="37"/>
      <c r="T25" s="184">
        <v>5</v>
      </c>
      <c r="U25" s="184">
        <v>2</v>
      </c>
      <c r="V25" s="184">
        <v>3</v>
      </c>
      <c r="W25" s="184">
        <v>0</v>
      </c>
      <c r="X25" s="184">
        <v>0</v>
      </c>
      <c r="Y25" s="184">
        <v>0</v>
      </c>
      <c r="Z25" s="184">
        <v>0</v>
      </c>
      <c r="AA25" s="184">
        <v>0</v>
      </c>
    </row>
    <row r="26" spans="1:27" ht="12.75">
      <c r="A26" s="183" t="s">
        <v>294</v>
      </c>
      <c r="B26" s="185">
        <v>687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259</v>
      </c>
      <c r="I26" s="184">
        <v>380</v>
      </c>
      <c r="J26" s="184">
        <v>0</v>
      </c>
      <c r="K26" s="184">
        <v>48</v>
      </c>
      <c r="L26" s="185">
        <v>-56</v>
      </c>
      <c r="M26" s="184">
        <v>0</v>
      </c>
      <c r="N26" s="184">
        <v>0</v>
      </c>
      <c r="O26" s="184">
        <v>0</v>
      </c>
      <c r="P26" s="184">
        <v>0</v>
      </c>
      <c r="Q26" s="184">
        <v>-52</v>
      </c>
      <c r="R26" s="184">
        <v>-4</v>
      </c>
      <c r="S26" s="37"/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0</v>
      </c>
    </row>
    <row r="27" spans="1:27" ht="12.75">
      <c r="A27" s="183" t="s">
        <v>295</v>
      </c>
      <c r="B27" s="185">
        <v>772</v>
      </c>
      <c r="C27" s="184">
        <v>0</v>
      </c>
      <c r="D27" s="184">
        <v>0</v>
      </c>
      <c r="E27" s="184">
        <v>6</v>
      </c>
      <c r="F27" s="184">
        <v>0</v>
      </c>
      <c r="G27" s="184">
        <v>622</v>
      </c>
      <c r="H27" s="184">
        <v>0</v>
      </c>
      <c r="I27" s="184">
        <v>0</v>
      </c>
      <c r="J27" s="184">
        <v>123</v>
      </c>
      <c r="K27" s="184">
        <v>21</v>
      </c>
      <c r="L27" s="185">
        <v>-124</v>
      </c>
      <c r="M27" s="184">
        <v>-11</v>
      </c>
      <c r="N27" s="184">
        <v>-9</v>
      </c>
      <c r="O27" s="184">
        <v>-2</v>
      </c>
      <c r="P27" s="184">
        <v>0</v>
      </c>
      <c r="Q27" s="184">
        <v>0</v>
      </c>
      <c r="R27" s="184">
        <v>-113</v>
      </c>
      <c r="S27" s="37"/>
      <c r="T27" s="184">
        <v>6</v>
      </c>
      <c r="U27" s="184">
        <v>3</v>
      </c>
      <c r="V27" s="184">
        <v>3</v>
      </c>
      <c r="W27" s="184">
        <v>0</v>
      </c>
      <c r="X27" s="184">
        <v>0</v>
      </c>
      <c r="Y27" s="184">
        <v>0</v>
      </c>
      <c r="Z27" s="184">
        <v>0</v>
      </c>
      <c r="AA27" s="184">
        <v>0</v>
      </c>
    </row>
    <row r="28" spans="1:27" ht="12.75">
      <c r="A28" s="183" t="s">
        <v>296</v>
      </c>
      <c r="B28" s="185">
        <v>29964</v>
      </c>
      <c r="C28" s="184">
        <v>835</v>
      </c>
      <c r="D28" s="184">
        <v>2310</v>
      </c>
      <c r="E28" s="184">
        <v>10889</v>
      </c>
      <c r="F28" s="184">
        <v>2374</v>
      </c>
      <c r="G28" s="184">
        <v>5164</v>
      </c>
      <c r="H28" s="184">
        <v>1196</v>
      </c>
      <c r="I28" s="184">
        <v>2836</v>
      </c>
      <c r="J28" s="184">
        <v>2503</v>
      </c>
      <c r="K28" s="184">
        <v>1857</v>
      </c>
      <c r="L28" s="185">
        <v>-7356</v>
      </c>
      <c r="M28" s="184">
        <v>-5596</v>
      </c>
      <c r="N28" s="184">
        <v>-3385</v>
      </c>
      <c r="O28" s="184">
        <v>-2211</v>
      </c>
      <c r="P28" s="184">
        <v>0</v>
      </c>
      <c r="Q28" s="184">
        <v>-475</v>
      </c>
      <c r="R28" s="184">
        <v>-1285</v>
      </c>
      <c r="S28" s="37"/>
      <c r="T28" s="184">
        <v>6466</v>
      </c>
      <c r="U28" s="184">
        <v>4142</v>
      </c>
      <c r="V28" s="184">
        <v>2324</v>
      </c>
      <c r="W28" s="184">
        <v>4423</v>
      </c>
      <c r="X28" s="184">
        <v>3053</v>
      </c>
      <c r="Y28" s="184">
        <v>1370</v>
      </c>
      <c r="Z28" s="184">
        <v>0</v>
      </c>
      <c r="AA28" s="184">
        <v>0</v>
      </c>
    </row>
    <row r="29" spans="1:27" ht="12.75">
      <c r="A29" s="186" t="s">
        <v>297</v>
      </c>
      <c r="B29" s="188">
        <v>2804</v>
      </c>
      <c r="C29" s="187">
        <v>133</v>
      </c>
      <c r="D29" s="187">
        <v>331</v>
      </c>
      <c r="E29" s="187">
        <v>363</v>
      </c>
      <c r="F29" s="187">
        <v>96</v>
      </c>
      <c r="G29" s="187">
        <v>589</v>
      </c>
      <c r="H29" s="187">
        <v>121</v>
      </c>
      <c r="I29" s="187">
        <v>794</v>
      </c>
      <c r="J29" s="187">
        <v>0</v>
      </c>
      <c r="K29" s="187">
        <v>377</v>
      </c>
      <c r="L29" s="188">
        <v>-344</v>
      </c>
      <c r="M29" s="187">
        <v>0</v>
      </c>
      <c r="N29" s="187">
        <v>0</v>
      </c>
      <c r="O29" s="187">
        <v>0</v>
      </c>
      <c r="P29" s="187">
        <v>0</v>
      </c>
      <c r="Q29" s="187">
        <v>-17</v>
      </c>
      <c r="R29" s="187">
        <v>-327</v>
      </c>
      <c r="S29" s="37"/>
      <c r="T29" s="187">
        <v>164</v>
      </c>
      <c r="U29" s="187">
        <v>27</v>
      </c>
      <c r="V29" s="187">
        <v>137</v>
      </c>
      <c r="W29" s="187">
        <v>199</v>
      </c>
      <c r="X29" s="187">
        <v>94</v>
      </c>
      <c r="Y29" s="187">
        <v>105</v>
      </c>
      <c r="Z29" s="187">
        <v>0</v>
      </c>
      <c r="AA29" s="187">
        <v>0</v>
      </c>
    </row>
    <row r="30" spans="1:27" ht="12.75">
      <c r="A30" s="186" t="s">
        <v>298</v>
      </c>
      <c r="B30" s="188">
        <v>4999</v>
      </c>
      <c r="C30" s="187">
        <v>399</v>
      </c>
      <c r="D30" s="187">
        <v>402</v>
      </c>
      <c r="E30" s="187">
        <v>1018</v>
      </c>
      <c r="F30" s="187">
        <v>532</v>
      </c>
      <c r="G30" s="187">
        <v>777</v>
      </c>
      <c r="H30" s="187">
        <v>240</v>
      </c>
      <c r="I30" s="187">
        <v>410</v>
      </c>
      <c r="J30" s="187">
        <v>554</v>
      </c>
      <c r="K30" s="187">
        <v>667</v>
      </c>
      <c r="L30" s="188">
        <v>-1145</v>
      </c>
      <c r="M30" s="187">
        <v>-499</v>
      </c>
      <c r="N30" s="187">
        <v>-268</v>
      </c>
      <c r="O30" s="187">
        <v>-231</v>
      </c>
      <c r="P30" s="187">
        <v>0</v>
      </c>
      <c r="Q30" s="187">
        <v>-86</v>
      </c>
      <c r="R30" s="187">
        <v>-560</v>
      </c>
      <c r="S30" s="37"/>
      <c r="T30" s="187">
        <v>509</v>
      </c>
      <c r="U30" s="187">
        <v>210</v>
      </c>
      <c r="V30" s="187">
        <v>299</v>
      </c>
      <c r="W30" s="187">
        <v>140</v>
      </c>
      <c r="X30" s="187">
        <v>140</v>
      </c>
      <c r="Y30" s="187">
        <v>0</v>
      </c>
      <c r="Z30" s="187">
        <v>369</v>
      </c>
      <c r="AA30" s="187">
        <v>0</v>
      </c>
    </row>
    <row r="31" spans="1:27" ht="12.75">
      <c r="A31" s="186" t="s">
        <v>299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8">
        <v>-66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-66</v>
      </c>
      <c r="S31" s="37"/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0</v>
      </c>
      <c r="Z31" s="187">
        <v>0</v>
      </c>
      <c r="AA31" s="187">
        <v>0</v>
      </c>
    </row>
    <row r="32" spans="1:27" ht="12.75">
      <c r="A32" s="186" t="s">
        <v>300</v>
      </c>
      <c r="B32" s="188">
        <v>43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43</v>
      </c>
      <c r="L32" s="188">
        <v>-5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-5</v>
      </c>
      <c r="S32" s="37"/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0</v>
      </c>
      <c r="Z32" s="187">
        <v>0</v>
      </c>
      <c r="AA32" s="187">
        <v>0</v>
      </c>
    </row>
    <row r="33" spans="1:27" ht="12.75">
      <c r="A33" s="183" t="s">
        <v>301</v>
      </c>
      <c r="B33" s="185">
        <v>128</v>
      </c>
      <c r="C33" s="184">
        <v>0</v>
      </c>
      <c r="D33" s="184">
        <v>96</v>
      </c>
      <c r="E33" s="184">
        <v>5</v>
      </c>
      <c r="F33" s="184">
        <v>2</v>
      </c>
      <c r="G33" s="184">
        <v>12</v>
      </c>
      <c r="H33" s="184">
        <v>0</v>
      </c>
      <c r="I33" s="184">
        <v>0</v>
      </c>
      <c r="J33" s="184">
        <v>0</v>
      </c>
      <c r="K33" s="184">
        <v>13</v>
      </c>
      <c r="L33" s="185">
        <v>-98</v>
      </c>
      <c r="M33" s="184">
        <v>-4</v>
      </c>
      <c r="N33" s="184">
        <v>0</v>
      </c>
      <c r="O33" s="184">
        <v>0</v>
      </c>
      <c r="P33" s="184">
        <v>-4</v>
      </c>
      <c r="Q33" s="184">
        <v>0</v>
      </c>
      <c r="R33" s="184">
        <v>-94</v>
      </c>
      <c r="S33" s="37"/>
      <c r="T33" s="184">
        <v>4</v>
      </c>
      <c r="U33" s="184">
        <v>4</v>
      </c>
      <c r="V33" s="184">
        <v>0</v>
      </c>
      <c r="W33" s="184">
        <v>0</v>
      </c>
      <c r="X33" s="184">
        <v>0</v>
      </c>
      <c r="Y33" s="184">
        <v>0</v>
      </c>
      <c r="Z33" s="184">
        <v>1</v>
      </c>
      <c r="AA33" s="184">
        <v>0</v>
      </c>
    </row>
    <row r="34" spans="1:27" ht="12.75">
      <c r="A34" s="183" t="s">
        <v>302</v>
      </c>
      <c r="B34" s="185">
        <v>30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30</v>
      </c>
      <c r="L34" s="185">
        <v>-52</v>
      </c>
      <c r="M34" s="184">
        <v>0</v>
      </c>
      <c r="N34" s="184">
        <v>0</v>
      </c>
      <c r="O34" s="184">
        <v>0</v>
      </c>
      <c r="P34" s="184">
        <v>0</v>
      </c>
      <c r="Q34" s="184">
        <v>-52</v>
      </c>
      <c r="R34" s="184">
        <v>0</v>
      </c>
      <c r="S34" s="37"/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4">
        <v>0</v>
      </c>
    </row>
    <row r="35" spans="1:27" ht="12.75">
      <c r="A35" s="183" t="s">
        <v>303</v>
      </c>
      <c r="B35" s="185">
        <v>18</v>
      </c>
      <c r="C35" s="184">
        <v>0</v>
      </c>
      <c r="D35" s="184">
        <v>0</v>
      </c>
      <c r="E35" s="184">
        <v>0</v>
      </c>
      <c r="F35" s="184">
        <v>9</v>
      </c>
      <c r="G35" s="184">
        <v>1</v>
      </c>
      <c r="H35" s="184">
        <v>0</v>
      </c>
      <c r="I35" s="184">
        <v>0</v>
      </c>
      <c r="J35" s="184">
        <v>0</v>
      </c>
      <c r="K35" s="184">
        <v>8</v>
      </c>
      <c r="L35" s="185">
        <v>-3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-3</v>
      </c>
      <c r="S35" s="37"/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</row>
    <row r="36" spans="1:27" ht="12.75">
      <c r="A36" s="189" t="s">
        <v>304</v>
      </c>
      <c r="B36" s="185">
        <v>4807</v>
      </c>
      <c r="C36" s="184">
        <v>109</v>
      </c>
      <c r="D36" s="184">
        <v>220</v>
      </c>
      <c r="E36" s="184">
        <v>789</v>
      </c>
      <c r="F36" s="184">
        <v>443</v>
      </c>
      <c r="G36" s="184">
        <v>1257</v>
      </c>
      <c r="H36" s="184">
        <v>27</v>
      </c>
      <c r="I36" s="184">
        <v>743</v>
      </c>
      <c r="J36" s="184">
        <v>765</v>
      </c>
      <c r="K36" s="184">
        <v>454</v>
      </c>
      <c r="L36" s="185">
        <v>-886</v>
      </c>
      <c r="M36" s="184">
        <v>-492</v>
      </c>
      <c r="N36" s="184">
        <v>-194</v>
      </c>
      <c r="O36" s="184">
        <v>-298</v>
      </c>
      <c r="P36" s="184">
        <v>0</v>
      </c>
      <c r="Q36" s="184">
        <v>-275</v>
      </c>
      <c r="R36" s="184">
        <v>-119</v>
      </c>
      <c r="S36" s="37"/>
      <c r="T36" s="184">
        <v>377</v>
      </c>
      <c r="U36" s="184">
        <v>203</v>
      </c>
      <c r="V36" s="184">
        <v>174</v>
      </c>
      <c r="W36" s="184">
        <v>185</v>
      </c>
      <c r="X36" s="184">
        <v>185</v>
      </c>
      <c r="Y36" s="184">
        <v>0</v>
      </c>
      <c r="Z36" s="184">
        <v>227</v>
      </c>
      <c r="AA36" s="184">
        <v>0</v>
      </c>
    </row>
    <row r="37" spans="1:27" ht="13.5" thickBot="1">
      <c r="A37" s="190" t="s">
        <v>305</v>
      </c>
      <c r="B37" s="192">
        <v>40</v>
      </c>
      <c r="C37" s="191">
        <v>0</v>
      </c>
      <c r="D37" s="191">
        <v>3</v>
      </c>
      <c r="E37" s="191">
        <v>0</v>
      </c>
      <c r="F37" s="191">
        <v>0</v>
      </c>
      <c r="G37" s="191">
        <v>37</v>
      </c>
      <c r="H37" s="191">
        <v>0</v>
      </c>
      <c r="I37" s="191">
        <v>0</v>
      </c>
      <c r="J37" s="191">
        <v>0</v>
      </c>
      <c r="K37" s="191">
        <v>0</v>
      </c>
      <c r="L37" s="192">
        <v>0</v>
      </c>
      <c r="M37" s="191">
        <v>0</v>
      </c>
      <c r="N37" s="191">
        <v>0</v>
      </c>
      <c r="O37" s="191">
        <v>0</v>
      </c>
      <c r="P37" s="191">
        <v>0</v>
      </c>
      <c r="Q37" s="191">
        <v>0</v>
      </c>
      <c r="R37" s="191">
        <v>0</v>
      </c>
      <c r="S37" s="37"/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Y37" s="191">
        <v>0</v>
      </c>
      <c r="Z37" s="191">
        <v>0</v>
      </c>
      <c r="AA37" s="191">
        <v>0</v>
      </c>
    </row>
    <row r="38" spans="1:27" ht="13.5" thickBot="1">
      <c r="A38" s="193"/>
      <c r="B38" s="145"/>
      <c r="C38" s="12"/>
      <c r="D38" s="12"/>
      <c r="E38" s="12"/>
      <c r="F38" s="12"/>
      <c r="G38" s="12"/>
      <c r="H38" s="12"/>
      <c r="I38" s="12"/>
      <c r="J38" s="12"/>
      <c r="K38" s="12"/>
      <c r="L38" s="145"/>
      <c r="M38" s="12"/>
      <c r="N38" s="12"/>
      <c r="O38" s="12"/>
      <c r="P38" s="12"/>
      <c r="Q38" s="12"/>
      <c r="R38" s="12"/>
      <c r="S38" s="32"/>
      <c r="T38" s="12"/>
      <c r="U38" s="12"/>
      <c r="V38" s="12"/>
      <c r="W38" s="12"/>
      <c r="X38" s="12"/>
      <c r="Y38" s="12"/>
      <c r="Z38" s="12"/>
      <c r="AA38" s="12"/>
    </row>
    <row r="39" spans="1:27" ht="13.5" thickBot="1">
      <c r="A39" s="194" t="s">
        <v>98</v>
      </c>
      <c r="B39" s="195">
        <v>127932</v>
      </c>
      <c r="C39" s="195">
        <v>6447</v>
      </c>
      <c r="D39" s="195">
        <v>6137</v>
      </c>
      <c r="E39" s="195">
        <v>32185</v>
      </c>
      <c r="F39" s="195">
        <v>11374</v>
      </c>
      <c r="G39" s="195">
        <v>25311</v>
      </c>
      <c r="H39" s="195">
        <v>5783</v>
      </c>
      <c r="I39" s="195">
        <v>14737</v>
      </c>
      <c r="J39" s="195">
        <v>11722</v>
      </c>
      <c r="K39" s="195">
        <v>14236</v>
      </c>
      <c r="L39" s="195">
        <v>-25784</v>
      </c>
      <c r="M39" s="195">
        <v>-14455</v>
      </c>
      <c r="N39" s="195">
        <v>-7258</v>
      </c>
      <c r="O39" s="195">
        <v>-7186</v>
      </c>
      <c r="P39" s="195">
        <v>-11</v>
      </c>
      <c r="Q39" s="195">
        <v>-2649</v>
      </c>
      <c r="R39" s="195">
        <v>-8680</v>
      </c>
      <c r="S39" s="37"/>
      <c r="T39" s="195">
        <v>16935</v>
      </c>
      <c r="U39" s="195">
        <v>9220</v>
      </c>
      <c r="V39" s="195">
        <v>7715</v>
      </c>
      <c r="W39" s="195">
        <v>11076</v>
      </c>
      <c r="X39" s="195">
        <v>6612</v>
      </c>
      <c r="Y39" s="195">
        <v>4464</v>
      </c>
      <c r="Z39" s="195">
        <v>4093</v>
      </c>
      <c r="AA39" s="195">
        <v>81</v>
      </c>
    </row>
    <row r="40" spans="1:22" ht="12.75">
      <c r="A40" s="89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37"/>
      <c r="T40" s="197"/>
      <c r="U40" s="197"/>
      <c r="V40" s="197"/>
    </row>
    <row r="41" ht="12.75">
      <c r="A41" s="12"/>
    </row>
    <row r="42" ht="12.75">
      <c r="A42" s="198"/>
    </row>
    <row r="43" ht="12.75">
      <c r="A43" s="12"/>
    </row>
    <row r="44" ht="12.75">
      <c r="A44" s="12"/>
    </row>
    <row r="45" ht="12.75">
      <c r="A45" s="12" t="s">
        <v>209</v>
      </c>
    </row>
  </sheetData>
  <mergeCells count="23"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  <mergeCell ref="T8:V8"/>
    <mergeCell ref="A7:A11"/>
    <mergeCell ref="L8:R8"/>
    <mergeCell ref="M9:P9"/>
    <mergeCell ref="O10:O11"/>
    <mergeCell ref="P10:P11"/>
    <mergeCell ref="M10:M11"/>
    <mergeCell ref="N10:N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125</v>
      </c>
      <c r="N1" s="13" t="s">
        <v>126</v>
      </c>
    </row>
    <row r="2" ht="12.75">
      <c r="A2" s="11" t="s">
        <v>127</v>
      </c>
    </row>
    <row r="3" ht="13.5" thickBot="1"/>
    <row r="4" spans="1:14" ht="18">
      <c r="A4" s="426" t="s">
        <v>791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8"/>
    </row>
    <row r="5" spans="1:14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84"/>
    </row>
    <row r="6" spans="1:14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8" customHeight="1">
      <c r="A8" s="453" t="s">
        <v>271</v>
      </c>
      <c r="B8" s="463" t="s">
        <v>220</v>
      </c>
      <c r="C8" s="464"/>
      <c r="D8" s="464"/>
      <c r="E8" s="464"/>
      <c r="F8" s="464"/>
      <c r="G8" s="464"/>
      <c r="H8" s="464"/>
      <c r="I8" s="464"/>
      <c r="J8" s="465"/>
      <c r="K8" s="81"/>
      <c r="L8" s="463" t="s">
        <v>221</v>
      </c>
      <c r="M8" s="464"/>
      <c r="N8" s="465"/>
    </row>
    <row r="9" spans="1:14" ht="18.75" customHeight="1">
      <c r="A9" s="454"/>
      <c r="B9" s="456" t="s">
        <v>419</v>
      </c>
      <c r="C9" s="475"/>
      <c r="D9" s="475"/>
      <c r="E9" s="475"/>
      <c r="F9" s="466"/>
      <c r="G9" s="440" t="s">
        <v>420</v>
      </c>
      <c r="H9" s="440" t="s">
        <v>421</v>
      </c>
      <c r="I9" s="440" t="s">
        <v>422</v>
      </c>
      <c r="J9" s="440" t="s">
        <v>423</v>
      </c>
      <c r="K9" s="81"/>
      <c r="L9" s="440" t="s">
        <v>424</v>
      </c>
      <c r="M9" s="440" t="s">
        <v>425</v>
      </c>
      <c r="N9" s="440" t="s">
        <v>426</v>
      </c>
    </row>
    <row r="10" spans="1:14" ht="21" customHeight="1">
      <c r="A10" s="454"/>
      <c r="B10" s="440" t="s">
        <v>311</v>
      </c>
      <c r="C10" s="440" t="s">
        <v>360</v>
      </c>
      <c r="D10" s="440" t="s">
        <v>427</v>
      </c>
      <c r="E10" s="440" t="s">
        <v>428</v>
      </c>
      <c r="F10" s="440" t="s">
        <v>429</v>
      </c>
      <c r="G10" s="462" t="s">
        <v>372</v>
      </c>
      <c r="H10" s="462"/>
      <c r="I10" s="462"/>
      <c r="J10" s="462" t="s">
        <v>372</v>
      </c>
      <c r="K10" s="81"/>
      <c r="L10" s="462" t="s">
        <v>372</v>
      </c>
      <c r="M10" s="462" t="s">
        <v>372</v>
      </c>
      <c r="N10" s="462" t="s">
        <v>372</v>
      </c>
    </row>
    <row r="11" spans="1:14" ht="19.5" customHeight="1">
      <c r="A11" s="455"/>
      <c r="B11" s="442"/>
      <c r="C11" s="442"/>
      <c r="D11" s="442"/>
      <c r="E11" s="442"/>
      <c r="F11" s="442"/>
      <c r="G11" s="474" t="s">
        <v>378</v>
      </c>
      <c r="H11" s="474"/>
      <c r="I11" s="474"/>
      <c r="J11" s="474" t="s">
        <v>378</v>
      </c>
      <c r="K11" s="81"/>
      <c r="L11" s="474" t="s">
        <v>378</v>
      </c>
      <c r="M11" s="474" t="s">
        <v>378</v>
      </c>
      <c r="N11" s="474" t="s">
        <v>378</v>
      </c>
    </row>
    <row r="12" spans="1:14" ht="12.75">
      <c r="A12" s="178"/>
      <c r="B12" s="178"/>
      <c r="C12" s="178"/>
      <c r="D12" s="178"/>
      <c r="E12" s="178"/>
      <c r="F12" s="178"/>
      <c r="G12" s="206"/>
      <c r="H12" s="206"/>
      <c r="I12" s="206"/>
      <c r="J12" s="206"/>
      <c r="K12" s="206"/>
      <c r="L12" s="206"/>
      <c r="M12" s="206"/>
      <c r="N12" s="206"/>
    </row>
    <row r="13" spans="1:14" ht="13.5" thickBot="1">
      <c r="A13" s="12"/>
      <c r="B13" s="214"/>
      <c r="C13" s="214"/>
      <c r="D13" s="214"/>
      <c r="E13" s="214"/>
      <c r="F13" s="214"/>
      <c r="G13" s="148"/>
      <c r="H13" s="148"/>
      <c r="I13" s="148"/>
      <c r="J13" s="148"/>
      <c r="K13" s="81"/>
      <c r="L13" s="178"/>
      <c r="M13" s="206"/>
      <c r="N13" s="206"/>
    </row>
    <row r="14" spans="1:14" ht="12.75">
      <c r="A14" s="180" t="s">
        <v>282</v>
      </c>
      <c r="B14" s="181">
        <v>5759</v>
      </c>
      <c r="C14" s="181">
        <v>2737</v>
      </c>
      <c r="D14" s="181">
        <v>2448</v>
      </c>
      <c r="E14" s="181">
        <v>498</v>
      </c>
      <c r="F14" s="181">
        <v>76</v>
      </c>
      <c r="G14" s="181">
        <v>-3633</v>
      </c>
      <c r="H14" s="181">
        <v>108</v>
      </c>
      <c r="I14" s="181">
        <v>0</v>
      </c>
      <c r="J14" s="181">
        <v>0</v>
      </c>
      <c r="K14" s="81"/>
      <c r="L14" s="181">
        <v>2540</v>
      </c>
      <c r="M14" s="181">
        <v>-1264</v>
      </c>
      <c r="N14" s="181">
        <v>0</v>
      </c>
    </row>
    <row r="15" spans="1:14" ht="12.75">
      <c r="A15" s="183" t="s">
        <v>283</v>
      </c>
      <c r="B15" s="184">
        <v>6973</v>
      </c>
      <c r="C15" s="184">
        <v>4730</v>
      </c>
      <c r="D15" s="184">
        <v>1415</v>
      </c>
      <c r="E15" s="184">
        <v>779</v>
      </c>
      <c r="F15" s="184">
        <v>49</v>
      </c>
      <c r="G15" s="184">
        <v>-17141</v>
      </c>
      <c r="H15" s="184">
        <v>1564</v>
      </c>
      <c r="I15" s="184">
        <v>0</v>
      </c>
      <c r="J15" s="184">
        <v>61</v>
      </c>
      <c r="K15" s="81"/>
      <c r="L15" s="184">
        <v>23723</v>
      </c>
      <c r="M15" s="184">
        <v>-1789</v>
      </c>
      <c r="N15" s="184">
        <v>0</v>
      </c>
    </row>
    <row r="16" spans="1:14" ht="12.75">
      <c r="A16" s="183" t="s">
        <v>284</v>
      </c>
      <c r="B16" s="184">
        <v>500</v>
      </c>
      <c r="C16" s="184">
        <v>315</v>
      </c>
      <c r="D16" s="184">
        <v>140</v>
      </c>
      <c r="E16" s="184">
        <v>-44</v>
      </c>
      <c r="F16" s="184">
        <v>89</v>
      </c>
      <c r="G16" s="184">
        <v>-2156</v>
      </c>
      <c r="H16" s="184">
        <v>1061</v>
      </c>
      <c r="I16" s="184">
        <v>74</v>
      </c>
      <c r="J16" s="184">
        <v>0</v>
      </c>
      <c r="K16" s="81"/>
      <c r="L16" s="184">
        <v>1858</v>
      </c>
      <c r="M16" s="184">
        <v>0</v>
      </c>
      <c r="N16" s="184">
        <v>0</v>
      </c>
    </row>
    <row r="17" spans="1:14" ht="12.75">
      <c r="A17" s="183" t="s">
        <v>285</v>
      </c>
      <c r="B17" s="184">
        <v>3517</v>
      </c>
      <c r="C17" s="184">
        <v>1559</v>
      </c>
      <c r="D17" s="184">
        <v>473</v>
      </c>
      <c r="E17" s="184">
        <v>1297</v>
      </c>
      <c r="F17" s="184">
        <v>188</v>
      </c>
      <c r="G17" s="184">
        <v>-9641</v>
      </c>
      <c r="H17" s="184">
        <v>719</v>
      </c>
      <c r="I17" s="184">
        <v>0</v>
      </c>
      <c r="J17" s="184">
        <v>-20</v>
      </c>
      <c r="K17" s="81"/>
      <c r="L17" s="184">
        <v>12806</v>
      </c>
      <c r="M17" s="184">
        <v>-6858</v>
      </c>
      <c r="N17" s="184">
        <v>921</v>
      </c>
    </row>
    <row r="18" spans="1:14" ht="12.75">
      <c r="A18" s="183" t="s">
        <v>286</v>
      </c>
      <c r="B18" s="184">
        <v>15107</v>
      </c>
      <c r="C18" s="184">
        <v>8338</v>
      </c>
      <c r="D18" s="184">
        <v>2797</v>
      </c>
      <c r="E18" s="184">
        <v>3972</v>
      </c>
      <c r="F18" s="184">
        <v>0</v>
      </c>
      <c r="G18" s="184">
        <v>-48098</v>
      </c>
      <c r="H18" s="184">
        <v>591</v>
      </c>
      <c r="I18" s="184">
        <v>0</v>
      </c>
      <c r="J18" s="184">
        <v>-23</v>
      </c>
      <c r="K18" s="81"/>
      <c r="L18" s="184">
        <v>49012</v>
      </c>
      <c r="M18" s="184">
        <v>-10021</v>
      </c>
      <c r="N18" s="184">
        <v>5716</v>
      </c>
    </row>
    <row r="19" spans="1:14" ht="12.75">
      <c r="A19" s="186" t="s">
        <v>287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81"/>
      <c r="L19" s="187">
        <v>-16</v>
      </c>
      <c r="M19" s="187">
        <v>0</v>
      </c>
      <c r="N19" s="187">
        <v>0</v>
      </c>
    </row>
    <row r="20" spans="1:14" ht="12.75">
      <c r="A20" s="186" t="s">
        <v>288</v>
      </c>
      <c r="B20" s="187">
        <v>10696</v>
      </c>
      <c r="C20" s="187">
        <v>6424</v>
      </c>
      <c r="D20" s="187">
        <v>3177</v>
      </c>
      <c r="E20" s="187">
        <v>668</v>
      </c>
      <c r="F20" s="187">
        <v>427</v>
      </c>
      <c r="G20" s="187">
        <v>7388</v>
      </c>
      <c r="H20" s="187">
        <v>2657</v>
      </c>
      <c r="I20" s="187">
        <v>0</v>
      </c>
      <c r="J20" s="187">
        <v>1056</v>
      </c>
      <c r="K20" s="81"/>
      <c r="L20" s="187">
        <v>9455</v>
      </c>
      <c r="M20" s="187">
        <v>-1725</v>
      </c>
      <c r="N20" s="187">
        <v>-16098</v>
      </c>
    </row>
    <row r="21" spans="1:14" ht="12.75">
      <c r="A21" s="186" t="s">
        <v>289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1435</v>
      </c>
      <c r="H21" s="187">
        <v>0</v>
      </c>
      <c r="I21" s="187">
        <v>11</v>
      </c>
      <c r="J21" s="187">
        <v>0</v>
      </c>
      <c r="K21" s="81"/>
      <c r="L21" s="187">
        <v>-1311</v>
      </c>
      <c r="M21" s="187">
        <v>0</v>
      </c>
      <c r="N21" s="187">
        <v>0</v>
      </c>
    </row>
    <row r="22" spans="1:14" ht="12.75">
      <c r="A22" s="186" t="s">
        <v>290</v>
      </c>
      <c r="B22" s="187">
        <v>1104</v>
      </c>
      <c r="C22" s="187">
        <v>741</v>
      </c>
      <c r="D22" s="187">
        <v>343</v>
      </c>
      <c r="E22" s="187">
        <v>20</v>
      </c>
      <c r="F22" s="187">
        <v>0</v>
      </c>
      <c r="G22" s="187">
        <v>-1137</v>
      </c>
      <c r="H22" s="187">
        <v>0</v>
      </c>
      <c r="I22" s="187">
        <v>0</v>
      </c>
      <c r="J22" s="187">
        <v>26</v>
      </c>
      <c r="K22" s="81"/>
      <c r="L22" s="187">
        <v>1633</v>
      </c>
      <c r="M22" s="187">
        <v>0</v>
      </c>
      <c r="N22" s="187">
        <v>0</v>
      </c>
    </row>
    <row r="23" spans="1:14" ht="12.75">
      <c r="A23" s="186" t="s">
        <v>291</v>
      </c>
      <c r="B23" s="187">
        <v>1665</v>
      </c>
      <c r="C23" s="187">
        <v>1433</v>
      </c>
      <c r="D23" s="187">
        <v>-52</v>
      </c>
      <c r="E23" s="187">
        <v>284</v>
      </c>
      <c r="F23" s="187">
        <v>0</v>
      </c>
      <c r="G23" s="187">
        <v>-982</v>
      </c>
      <c r="H23" s="187">
        <v>0</v>
      </c>
      <c r="I23" s="187">
        <v>0</v>
      </c>
      <c r="J23" s="187">
        <v>-2</v>
      </c>
      <c r="K23" s="81"/>
      <c r="L23" s="187">
        <v>910</v>
      </c>
      <c r="M23" s="187">
        <v>0</v>
      </c>
      <c r="N23" s="187">
        <v>0</v>
      </c>
    </row>
    <row r="24" spans="1:14" ht="12.75">
      <c r="A24" s="189" t="s">
        <v>292</v>
      </c>
      <c r="B24" s="184">
        <v>156</v>
      </c>
      <c r="C24" s="184">
        <v>79</v>
      </c>
      <c r="D24" s="184">
        <v>39</v>
      </c>
      <c r="E24" s="184">
        <v>22</v>
      </c>
      <c r="F24" s="184">
        <v>16</v>
      </c>
      <c r="G24" s="184">
        <v>-2113</v>
      </c>
      <c r="H24" s="184">
        <v>208</v>
      </c>
      <c r="I24" s="184">
        <v>0</v>
      </c>
      <c r="J24" s="184">
        <v>0</v>
      </c>
      <c r="K24" s="81"/>
      <c r="L24" s="184">
        <v>5465</v>
      </c>
      <c r="M24" s="184">
        <v>-42</v>
      </c>
      <c r="N24" s="184">
        <v>0</v>
      </c>
    </row>
    <row r="25" spans="1:14" ht="12.75">
      <c r="A25" s="183" t="s">
        <v>293</v>
      </c>
      <c r="B25" s="184">
        <v>34</v>
      </c>
      <c r="C25" s="184">
        <v>0</v>
      </c>
      <c r="D25" s="184">
        <v>0</v>
      </c>
      <c r="E25" s="184">
        <v>0</v>
      </c>
      <c r="F25" s="184">
        <v>34</v>
      </c>
      <c r="G25" s="184">
        <v>0</v>
      </c>
      <c r="H25" s="184">
        <v>1</v>
      </c>
      <c r="I25" s="184">
        <v>0</v>
      </c>
      <c r="J25" s="184">
        <v>0</v>
      </c>
      <c r="K25" s="81"/>
      <c r="L25" s="184">
        <v>-6</v>
      </c>
      <c r="M25" s="184">
        <v>0</v>
      </c>
      <c r="N25" s="184">
        <v>0</v>
      </c>
    </row>
    <row r="26" spans="1:14" ht="12.75">
      <c r="A26" s="183" t="s">
        <v>294</v>
      </c>
      <c r="B26" s="184">
        <v>3302</v>
      </c>
      <c r="C26" s="184">
        <v>1785</v>
      </c>
      <c r="D26" s="184">
        <v>973</v>
      </c>
      <c r="E26" s="184">
        <v>325</v>
      </c>
      <c r="F26" s="184">
        <v>219</v>
      </c>
      <c r="G26" s="184">
        <v>-2509</v>
      </c>
      <c r="H26" s="184">
        <v>2</v>
      </c>
      <c r="I26" s="184">
        <v>0</v>
      </c>
      <c r="J26" s="184">
        <v>0</v>
      </c>
      <c r="K26" s="81"/>
      <c r="L26" s="184">
        <v>1798</v>
      </c>
      <c r="M26" s="184">
        <v>0</v>
      </c>
      <c r="N26" s="184">
        <v>0</v>
      </c>
    </row>
    <row r="27" spans="1:14" ht="12.75">
      <c r="A27" s="183" t="s">
        <v>295</v>
      </c>
      <c r="B27" s="184">
        <v>191</v>
      </c>
      <c r="C27" s="184">
        <v>89</v>
      </c>
      <c r="D27" s="184">
        <v>42</v>
      </c>
      <c r="E27" s="184">
        <v>2</v>
      </c>
      <c r="F27" s="184">
        <v>58</v>
      </c>
      <c r="G27" s="184">
        <v>12</v>
      </c>
      <c r="H27" s="184">
        <v>-1</v>
      </c>
      <c r="I27" s="184">
        <v>0</v>
      </c>
      <c r="J27" s="184">
        <v>0</v>
      </c>
      <c r="K27" s="81"/>
      <c r="L27" s="184">
        <v>-2</v>
      </c>
      <c r="M27" s="184">
        <v>1</v>
      </c>
      <c r="N27" s="184">
        <v>0</v>
      </c>
    </row>
    <row r="28" spans="1:14" ht="12.75">
      <c r="A28" s="183" t="s">
        <v>296</v>
      </c>
      <c r="B28" s="184">
        <v>6686</v>
      </c>
      <c r="C28" s="184">
        <v>3344</v>
      </c>
      <c r="D28" s="184">
        <v>1946</v>
      </c>
      <c r="E28" s="184">
        <v>130</v>
      </c>
      <c r="F28" s="184">
        <v>1266</v>
      </c>
      <c r="G28" s="184">
        <v>-48758</v>
      </c>
      <c r="H28" s="184">
        <v>-56</v>
      </c>
      <c r="I28" s="184">
        <v>1064</v>
      </c>
      <c r="J28" s="184">
        <v>10</v>
      </c>
      <c r="K28" s="81"/>
      <c r="L28" s="184">
        <v>168846</v>
      </c>
      <c r="M28" s="184">
        <v>-2837</v>
      </c>
      <c r="N28" s="184">
        <v>-119441</v>
      </c>
    </row>
    <row r="29" spans="1:14" ht="12.75">
      <c r="A29" s="186" t="s">
        <v>297</v>
      </c>
      <c r="B29" s="187">
        <v>5607</v>
      </c>
      <c r="C29" s="187">
        <v>2623</v>
      </c>
      <c r="D29" s="187">
        <v>2157</v>
      </c>
      <c r="E29" s="187">
        <v>493</v>
      </c>
      <c r="F29" s="187">
        <v>334</v>
      </c>
      <c r="G29" s="187">
        <v>-1248</v>
      </c>
      <c r="H29" s="187">
        <v>79</v>
      </c>
      <c r="I29" s="187">
        <v>0</v>
      </c>
      <c r="J29" s="187">
        <v>-1032</v>
      </c>
      <c r="K29" s="81"/>
      <c r="L29" s="187">
        <v>1622</v>
      </c>
      <c r="M29" s="187">
        <v>-1456</v>
      </c>
      <c r="N29" s="187">
        <v>0</v>
      </c>
    </row>
    <row r="30" spans="1:14" ht="12.75">
      <c r="A30" s="186" t="s">
        <v>298</v>
      </c>
      <c r="B30" s="187">
        <v>2118</v>
      </c>
      <c r="C30" s="187">
        <v>1387</v>
      </c>
      <c r="D30" s="187">
        <v>443</v>
      </c>
      <c r="E30" s="187">
        <v>162</v>
      </c>
      <c r="F30" s="187">
        <v>126</v>
      </c>
      <c r="G30" s="187">
        <v>-4223</v>
      </c>
      <c r="H30" s="187">
        <v>930</v>
      </c>
      <c r="I30" s="187">
        <v>512</v>
      </c>
      <c r="J30" s="187">
        <v>-612</v>
      </c>
      <c r="K30" s="81"/>
      <c r="L30" s="187">
        <v>6381</v>
      </c>
      <c r="M30" s="187">
        <v>-2116</v>
      </c>
      <c r="N30" s="187">
        <v>1622</v>
      </c>
    </row>
    <row r="31" spans="1:14" ht="12.75">
      <c r="A31" s="186" t="s">
        <v>299</v>
      </c>
      <c r="B31" s="187">
        <v>4060</v>
      </c>
      <c r="C31" s="187">
        <v>1574</v>
      </c>
      <c r="D31" s="187">
        <v>1674</v>
      </c>
      <c r="E31" s="187">
        <v>812</v>
      </c>
      <c r="F31" s="187">
        <v>0</v>
      </c>
      <c r="G31" s="187">
        <v>-2184</v>
      </c>
      <c r="H31" s="187">
        <v>0</v>
      </c>
      <c r="I31" s="187">
        <v>0</v>
      </c>
      <c r="J31" s="187">
        <v>0</v>
      </c>
      <c r="K31" s="81"/>
      <c r="L31" s="187">
        <v>-538</v>
      </c>
      <c r="M31" s="187">
        <v>-1</v>
      </c>
      <c r="N31" s="187">
        <v>0</v>
      </c>
    </row>
    <row r="32" spans="1:14" ht="12.75">
      <c r="A32" s="186" t="s">
        <v>300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81"/>
      <c r="L32" s="187">
        <v>-8605</v>
      </c>
      <c r="M32" s="187">
        <v>0</v>
      </c>
      <c r="N32" s="187">
        <v>0</v>
      </c>
    </row>
    <row r="33" spans="1:14" ht="12.75">
      <c r="A33" s="183" t="s">
        <v>301</v>
      </c>
      <c r="B33" s="184">
        <v>480</v>
      </c>
      <c r="C33" s="184">
        <v>228</v>
      </c>
      <c r="D33" s="184">
        <v>200</v>
      </c>
      <c r="E33" s="184">
        <v>52</v>
      </c>
      <c r="F33" s="184">
        <v>0</v>
      </c>
      <c r="G33" s="184">
        <v>-120</v>
      </c>
      <c r="H33" s="184">
        <v>357</v>
      </c>
      <c r="I33" s="184">
        <v>-45</v>
      </c>
      <c r="J33" s="184">
        <v>0</v>
      </c>
      <c r="K33" s="81"/>
      <c r="L33" s="184">
        <v>1096</v>
      </c>
      <c r="M33" s="184">
        <v>308</v>
      </c>
      <c r="N33" s="184">
        <v>0</v>
      </c>
    </row>
    <row r="34" spans="1:14" ht="12.75">
      <c r="A34" s="183" t="s">
        <v>302</v>
      </c>
      <c r="B34" s="184">
        <v>1952</v>
      </c>
      <c r="C34" s="184">
        <v>572</v>
      </c>
      <c r="D34" s="184">
        <v>418</v>
      </c>
      <c r="E34" s="184">
        <v>962</v>
      </c>
      <c r="F34" s="184">
        <v>0</v>
      </c>
      <c r="G34" s="184">
        <v>-354</v>
      </c>
      <c r="H34" s="184">
        <v>0</v>
      </c>
      <c r="I34" s="184">
        <v>0</v>
      </c>
      <c r="J34" s="184">
        <v>0</v>
      </c>
      <c r="K34" s="81"/>
      <c r="L34" s="184">
        <v>2065</v>
      </c>
      <c r="M34" s="184">
        <v>0</v>
      </c>
      <c r="N34" s="184">
        <v>0</v>
      </c>
    </row>
    <row r="35" spans="1:14" ht="12.75">
      <c r="A35" s="183" t="s">
        <v>303</v>
      </c>
      <c r="B35" s="184">
        <v>142</v>
      </c>
      <c r="C35" s="184">
        <v>131</v>
      </c>
      <c r="D35" s="184">
        <v>10</v>
      </c>
      <c r="E35" s="184">
        <v>1</v>
      </c>
      <c r="F35" s="184">
        <v>0</v>
      </c>
      <c r="G35" s="184">
        <v>-4236</v>
      </c>
      <c r="H35" s="184">
        <v>0</v>
      </c>
      <c r="I35" s="184">
        <v>0</v>
      </c>
      <c r="J35" s="184">
        <v>225</v>
      </c>
      <c r="K35" s="81"/>
      <c r="L35" s="184">
        <v>9325</v>
      </c>
      <c r="M35" s="184">
        <v>-1251</v>
      </c>
      <c r="N35" s="184">
        <v>-5128</v>
      </c>
    </row>
    <row r="36" spans="1:14" ht="12.75">
      <c r="A36" s="189" t="s">
        <v>304</v>
      </c>
      <c r="B36" s="184">
        <v>2072</v>
      </c>
      <c r="C36" s="184">
        <v>754</v>
      </c>
      <c r="D36" s="184">
        <v>444</v>
      </c>
      <c r="E36" s="184">
        <v>678</v>
      </c>
      <c r="F36" s="184">
        <v>196</v>
      </c>
      <c r="G36" s="184">
        <v>-20306</v>
      </c>
      <c r="H36" s="184">
        <v>18</v>
      </c>
      <c r="I36" s="184">
        <v>23</v>
      </c>
      <c r="J36" s="184">
        <v>-26</v>
      </c>
      <c r="K36" s="81"/>
      <c r="L36" s="184">
        <v>17545</v>
      </c>
      <c r="M36" s="184">
        <v>-322</v>
      </c>
      <c r="N36" s="184">
        <v>0</v>
      </c>
    </row>
    <row r="37" spans="1:14" ht="13.5" thickBot="1">
      <c r="A37" s="190" t="s">
        <v>305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-137</v>
      </c>
      <c r="H37" s="191">
        <v>0</v>
      </c>
      <c r="I37" s="191">
        <v>0</v>
      </c>
      <c r="J37" s="191">
        <v>0</v>
      </c>
      <c r="K37" s="81"/>
      <c r="L37" s="191">
        <v>211</v>
      </c>
      <c r="M37" s="191">
        <v>0</v>
      </c>
      <c r="N37" s="191">
        <v>0</v>
      </c>
    </row>
    <row r="38" spans="1:14" ht="13.5" thickBot="1">
      <c r="A38" s="193"/>
      <c r="B38" s="12"/>
      <c r="C38" s="12"/>
      <c r="D38" s="12"/>
      <c r="E38" s="12"/>
      <c r="F38" s="12"/>
      <c r="G38" s="12"/>
      <c r="H38" s="12"/>
      <c r="I38" s="12"/>
      <c r="J38" s="12"/>
      <c r="K38" s="81"/>
      <c r="L38" s="12"/>
      <c r="M38" s="12"/>
      <c r="N38" s="12"/>
    </row>
    <row r="39" spans="1:14" ht="13.5" thickBot="1">
      <c r="A39" s="194" t="s">
        <v>98</v>
      </c>
      <c r="B39" s="195">
        <v>72121</v>
      </c>
      <c r="C39" s="195">
        <v>38843</v>
      </c>
      <c r="D39" s="195">
        <v>19087</v>
      </c>
      <c r="E39" s="195">
        <v>11113</v>
      </c>
      <c r="F39" s="195">
        <v>3078</v>
      </c>
      <c r="G39" s="195">
        <v>-160141</v>
      </c>
      <c r="H39" s="195">
        <v>8238</v>
      </c>
      <c r="I39" s="195">
        <v>1639</v>
      </c>
      <c r="J39" s="195">
        <v>-337</v>
      </c>
      <c r="K39" s="81"/>
      <c r="L39" s="195">
        <v>305813</v>
      </c>
      <c r="M39" s="195">
        <v>-29373</v>
      </c>
      <c r="N39" s="195">
        <v>-132408</v>
      </c>
    </row>
    <row r="40" spans="1:11" ht="12.75">
      <c r="A40" s="89"/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4" ht="12.75">
      <c r="A41" s="19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19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ht="12.75">
      <c r="A44" s="12" t="s">
        <v>209</v>
      </c>
    </row>
  </sheetData>
  <mergeCells count="18"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  <mergeCell ref="A8:A11"/>
    <mergeCell ref="J9:J11"/>
    <mergeCell ref="B9:F9"/>
    <mergeCell ref="B10:B11"/>
    <mergeCell ref="D10:D11"/>
    <mergeCell ref="E10:E11"/>
    <mergeCell ref="H9:H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7"/>
  <sheetViews>
    <sheetView showGridLines="0" workbookViewId="0" topLeftCell="A2">
      <selection activeCell="A2" sqref="A2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125</v>
      </c>
      <c r="O1" s="13" t="s">
        <v>126</v>
      </c>
    </row>
    <row r="2" ht="12.75">
      <c r="A2" s="11" t="s">
        <v>127</v>
      </c>
    </row>
    <row r="3" ht="13.5" thickBot="1">
      <c r="A3" s="11"/>
    </row>
    <row r="4" spans="1:15" ht="24" customHeight="1">
      <c r="A4" s="426" t="s">
        <v>790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8"/>
    </row>
    <row r="5" spans="1:15" ht="22.5" customHeight="1" thickBot="1">
      <c r="A5" s="447" t="s">
        <v>430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84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2.75" customHeight="1">
      <c r="A8" s="453" t="s">
        <v>271</v>
      </c>
      <c r="B8" s="463" t="s">
        <v>310</v>
      </c>
      <c r="C8" s="464"/>
      <c r="D8" s="464"/>
      <c r="E8" s="464"/>
      <c r="F8" s="464"/>
      <c r="G8" s="464"/>
      <c r="H8" s="464"/>
      <c r="I8" s="465"/>
      <c r="J8" s="503" t="s">
        <v>262</v>
      </c>
      <c r="K8" s="503" t="s">
        <v>431</v>
      </c>
      <c r="L8" s="217"/>
      <c r="M8" s="503" t="s">
        <v>193</v>
      </c>
      <c r="N8" s="503" t="s">
        <v>432</v>
      </c>
      <c r="O8" s="503" t="s">
        <v>197</v>
      </c>
    </row>
    <row r="9" spans="1:15" ht="12.75" customHeight="1">
      <c r="A9" s="454"/>
      <c r="B9" s="492" t="s">
        <v>311</v>
      </c>
      <c r="C9" s="440" t="s">
        <v>350</v>
      </c>
      <c r="D9" s="463" t="s">
        <v>265</v>
      </c>
      <c r="E9" s="464"/>
      <c r="F9" s="464"/>
      <c r="G9" s="464"/>
      <c r="H9" s="464"/>
      <c r="I9" s="465"/>
      <c r="J9" s="504"/>
      <c r="K9" s="504"/>
      <c r="L9" s="217"/>
      <c r="M9" s="504"/>
      <c r="N9" s="504"/>
      <c r="O9" s="504"/>
    </row>
    <row r="10" spans="1:15" ht="14.25" customHeight="1">
      <c r="A10" s="454"/>
      <c r="B10" s="502"/>
      <c r="C10" s="462"/>
      <c r="D10" s="492" t="s">
        <v>311</v>
      </c>
      <c r="E10" s="463" t="s">
        <v>247</v>
      </c>
      <c r="F10" s="464"/>
      <c r="G10" s="464"/>
      <c r="H10" s="465"/>
      <c r="I10" s="492" t="s">
        <v>248</v>
      </c>
      <c r="J10" s="504"/>
      <c r="K10" s="504"/>
      <c r="L10" s="217"/>
      <c r="M10" s="504"/>
      <c r="N10" s="504"/>
      <c r="O10" s="504"/>
    </row>
    <row r="11" spans="1:15" ht="27" customHeight="1">
      <c r="A11" s="455"/>
      <c r="B11" s="493"/>
      <c r="C11" s="474"/>
      <c r="D11" s="493"/>
      <c r="E11" s="218" t="s">
        <v>311</v>
      </c>
      <c r="F11" s="218" t="s">
        <v>323</v>
      </c>
      <c r="G11" s="218" t="s">
        <v>324</v>
      </c>
      <c r="H11" s="218" t="s">
        <v>325</v>
      </c>
      <c r="I11" s="493"/>
      <c r="J11" s="505"/>
      <c r="K11" s="505"/>
      <c r="L11" s="217"/>
      <c r="M11" s="505"/>
      <c r="N11" s="505"/>
      <c r="O11" s="505"/>
    </row>
    <row r="12" spans="1:12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2:15" ht="13.5" thickBot="1">
      <c r="L13" s="19"/>
      <c r="M13" s="81"/>
      <c r="N13" s="81"/>
      <c r="O13" s="81"/>
    </row>
    <row r="14" spans="1:15" ht="12.75">
      <c r="A14" s="180" t="s">
        <v>282</v>
      </c>
      <c r="B14" s="219">
        <v>-0.4884523095004978</v>
      </c>
      <c r="C14" s="219">
        <v>-0.6186845193217438</v>
      </c>
      <c r="D14" s="219">
        <v>0.5397512936328619</v>
      </c>
      <c r="E14" s="219">
        <v>0.5563444719520305</v>
      </c>
      <c r="F14" s="219">
        <v>0.15149377219736415</v>
      </c>
      <c r="G14" s="219">
        <v>2.7944171202485935</v>
      </c>
      <c r="H14" s="219">
        <v>-0.4263323888366699</v>
      </c>
      <c r="I14" s="219">
        <v>0.5350428388609219</v>
      </c>
      <c r="J14" s="219">
        <v>-0.48053290435925433</v>
      </c>
      <c r="K14" s="219">
        <v>1.6230530192683723</v>
      </c>
      <c r="L14" s="207"/>
      <c r="M14" s="219">
        <v>-1.6219856867666582</v>
      </c>
      <c r="N14" s="219">
        <v>10.291259477306403</v>
      </c>
      <c r="O14" s="219">
        <v>25.33224800491176</v>
      </c>
    </row>
    <row r="15" spans="1:15" ht="12.75">
      <c r="A15" s="183" t="s">
        <v>283</v>
      </c>
      <c r="B15" s="220">
        <v>0.3084778910936059</v>
      </c>
      <c r="C15" s="220">
        <v>-0.0009663602793752446</v>
      </c>
      <c r="D15" s="220">
        <v>0.71871064289315</v>
      </c>
      <c r="E15" s="220">
        <v>1.4387689002486992</v>
      </c>
      <c r="F15" s="220">
        <v>1.2778189776491367</v>
      </c>
      <c r="G15" s="220">
        <v>1.9498672776983472</v>
      </c>
      <c r="H15" s="220">
        <v>2.6677003976602887</v>
      </c>
      <c r="I15" s="220">
        <v>0.3751246051569179</v>
      </c>
      <c r="J15" s="220">
        <v>1.0456547491020318</v>
      </c>
      <c r="K15" s="220">
        <v>1.1301617020057497</v>
      </c>
      <c r="L15" s="207"/>
      <c r="M15" s="220">
        <v>-3.000602537043995</v>
      </c>
      <c r="N15" s="220">
        <v>-0.22828948696030915</v>
      </c>
      <c r="O15" s="220">
        <v>0.11097820041050532</v>
      </c>
    </row>
    <row r="16" spans="1:15" ht="12.75">
      <c r="A16" s="183" t="s">
        <v>284</v>
      </c>
      <c r="B16" s="220">
        <v>0.26275962967214905</v>
      </c>
      <c r="C16" s="220">
        <v>-0.747289573837262</v>
      </c>
      <c r="D16" s="220">
        <v>1.7092514747697463</v>
      </c>
      <c r="E16" s="220">
        <v>0.275744325065852</v>
      </c>
      <c r="F16" s="220">
        <v>0.27215548628680697</v>
      </c>
      <c r="G16" s="220" t="s">
        <v>453</v>
      </c>
      <c r="H16" s="220" t="s">
        <v>453</v>
      </c>
      <c r="I16" s="220">
        <v>3.739946444191089</v>
      </c>
      <c r="J16" s="220">
        <v>-3.933108622721193</v>
      </c>
      <c r="K16" s="220">
        <v>1.9980630883711603</v>
      </c>
      <c r="L16" s="207"/>
      <c r="M16" s="220">
        <v>0.7396603489449705</v>
      </c>
      <c r="N16" s="220">
        <v>19.49647545080062</v>
      </c>
      <c r="O16" s="220">
        <v>-1.1653880243910786</v>
      </c>
    </row>
    <row r="17" spans="1:15" ht="12.75">
      <c r="A17" s="183" t="s">
        <v>285</v>
      </c>
      <c r="B17" s="220">
        <v>-0.6180598179826635</v>
      </c>
      <c r="C17" s="220">
        <v>-1.5092879223247757</v>
      </c>
      <c r="D17" s="220">
        <v>1.0362586906222937</v>
      </c>
      <c r="E17" s="220">
        <v>-0.08477717577407562</v>
      </c>
      <c r="F17" s="220">
        <v>-0.7753141761714377</v>
      </c>
      <c r="G17" s="220">
        <v>1.3784326377106693</v>
      </c>
      <c r="H17" s="220">
        <v>1.563798949917361</v>
      </c>
      <c r="I17" s="220">
        <v>1.8335434197521927</v>
      </c>
      <c r="J17" s="220">
        <v>-0.7487939467507143</v>
      </c>
      <c r="K17" s="220">
        <v>0.012147702828713136</v>
      </c>
      <c r="L17" s="207"/>
      <c r="M17" s="220">
        <v>-1.7021891721101579</v>
      </c>
      <c r="N17" s="220">
        <v>5.130317318556665</v>
      </c>
      <c r="O17" s="220">
        <v>1.1777196680865298</v>
      </c>
    </row>
    <row r="18" spans="1:15" ht="12.75">
      <c r="A18" s="183" t="s">
        <v>286</v>
      </c>
      <c r="B18" s="220">
        <v>-0.360652516434512</v>
      </c>
      <c r="C18" s="220">
        <v>-0.7476087526412711</v>
      </c>
      <c r="D18" s="220">
        <v>0.6516847696870443</v>
      </c>
      <c r="E18" s="220">
        <v>1.0252425968687584</v>
      </c>
      <c r="F18" s="220">
        <v>1.003282141804962</v>
      </c>
      <c r="G18" s="220">
        <v>0.45872505889155146</v>
      </c>
      <c r="H18" s="220">
        <v>2.770015482876542</v>
      </c>
      <c r="I18" s="220">
        <v>0.41040929498652456</v>
      </c>
      <c r="J18" s="220">
        <v>-0.3593504792890001</v>
      </c>
      <c r="K18" s="220">
        <v>1.7664313449817781</v>
      </c>
      <c r="L18" s="207"/>
      <c r="M18" s="220">
        <v>-2.498750999352206</v>
      </c>
      <c r="N18" s="220">
        <v>1.4030761487414445</v>
      </c>
      <c r="O18" s="220">
        <v>-3.2179913426686135</v>
      </c>
    </row>
    <row r="19" spans="1:15" ht="12.75">
      <c r="A19" s="186" t="s">
        <v>287</v>
      </c>
      <c r="B19" s="221">
        <v>-9.376824405040352</v>
      </c>
      <c r="C19" s="221">
        <v>-9.3993333759414</v>
      </c>
      <c r="D19" s="221">
        <v>-1.7235014728170572</v>
      </c>
      <c r="E19" s="221">
        <v>-1.7235014728170572</v>
      </c>
      <c r="F19" s="221">
        <v>-1.7235014728170572</v>
      </c>
      <c r="G19" s="221" t="s">
        <v>453</v>
      </c>
      <c r="H19" s="221" t="s">
        <v>453</v>
      </c>
      <c r="I19" s="221" t="s">
        <v>453</v>
      </c>
      <c r="J19" s="221">
        <v>-16.8597460311524</v>
      </c>
      <c r="K19" s="221">
        <v>2.8061149202053715</v>
      </c>
      <c r="L19" s="207"/>
      <c r="M19" s="221">
        <v>-23.144138281427107</v>
      </c>
      <c r="N19" s="221">
        <v>-0.5102113675431896</v>
      </c>
      <c r="O19" s="221">
        <v>-0.5102113675431896</v>
      </c>
    </row>
    <row r="20" spans="1:15" ht="12.75">
      <c r="A20" s="186" t="s">
        <v>288</v>
      </c>
      <c r="B20" s="221">
        <v>-0.3609144701067879</v>
      </c>
      <c r="C20" s="221">
        <v>-0.5612154273871961</v>
      </c>
      <c r="D20" s="221">
        <v>-0.12468202943161089</v>
      </c>
      <c r="E20" s="221">
        <v>0.6970449561232384</v>
      </c>
      <c r="F20" s="221">
        <v>0.7180887097395283</v>
      </c>
      <c r="G20" s="221">
        <v>-0.20551931947557778</v>
      </c>
      <c r="H20" s="221">
        <v>2.4136412726619705</v>
      </c>
      <c r="I20" s="221">
        <v>-0.3225915985562988</v>
      </c>
      <c r="J20" s="221">
        <v>-0.34726912255641507</v>
      </c>
      <c r="K20" s="221">
        <v>-0.16783624665762664</v>
      </c>
      <c r="L20" s="207"/>
      <c r="M20" s="221">
        <v>7.6841014058995905</v>
      </c>
      <c r="N20" s="221">
        <v>27.15224935740079</v>
      </c>
      <c r="O20" s="221">
        <v>-1.4474001659907532</v>
      </c>
    </row>
    <row r="21" spans="1:15" ht="12.75">
      <c r="A21" s="186" t="s">
        <v>289</v>
      </c>
      <c r="B21" s="221">
        <v>-3.861114778549579</v>
      </c>
      <c r="C21" s="221">
        <v>-3.691320322896552</v>
      </c>
      <c r="D21" s="221" t="s">
        <v>453</v>
      </c>
      <c r="E21" s="221" t="s">
        <v>453</v>
      </c>
      <c r="F21" s="221" t="s">
        <v>453</v>
      </c>
      <c r="G21" s="221" t="s">
        <v>453</v>
      </c>
      <c r="H21" s="221" t="s">
        <v>453</v>
      </c>
      <c r="I21" s="221" t="s">
        <v>453</v>
      </c>
      <c r="J21" s="221">
        <v>-1.2350753287916794</v>
      </c>
      <c r="K21" s="221">
        <v>16.396550099410234</v>
      </c>
      <c r="L21" s="207"/>
      <c r="M21" s="221">
        <v>-51.38492357011592</v>
      </c>
      <c r="N21" s="221" t="s">
        <v>453</v>
      </c>
      <c r="O21" s="221" t="s">
        <v>453</v>
      </c>
    </row>
    <row r="22" spans="1:15" ht="12.75">
      <c r="A22" s="186" t="s">
        <v>290</v>
      </c>
      <c r="B22" s="221">
        <v>1.579694971116541</v>
      </c>
      <c r="C22" s="221">
        <v>0.19295379846873129</v>
      </c>
      <c r="D22" s="221">
        <v>1.7043692164038893</v>
      </c>
      <c r="E22" s="221">
        <v>1.5803474904940717</v>
      </c>
      <c r="F22" s="221">
        <v>1.7913099023609824</v>
      </c>
      <c r="G22" s="221">
        <v>-1.356538659852824</v>
      </c>
      <c r="H22" s="221">
        <v>-1.4752958460345522</v>
      </c>
      <c r="I22" s="221">
        <v>1.9655174907907025</v>
      </c>
      <c r="J22" s="221">
        <v>-0.13445587042854035</v>
      </c>
      <c r="K22" s="221">
        <v>1.70766977989385</v>
      </c>
      <c r="L22" s="207"/>
      <c r="M22" s="221">
        <v>-1.2840119861926014</v>
      </c>
      <c r="N22" s="221">
        <v>-0.42054006810965383</v>
      </c>
      <c r="O22" s="221">
        <v>2.202491907282389</v>
      </c>
    </row>
    <row r="23" spans="1:15" ht="12.75">
      <c r="A23" s="186" t="s">
        <v>291</v>
      </c>
      <c r="B23" s="221">
        <v>-5.44727907068877</v>
      </c>
      <c r="C23" s="221">
        <v>-5.583980630451368</v>
      </c>
      <c r="D23" s="221">
        <v>-0.15533377563435868</v>
      </c>
      <c r="E23" s="221">
        <v>-3.72036629743725</v>
      </c>
      <c r="F23" s="221">
        <v>-2.8951711825822457</v>
      </c>
      <c r="G23" s="221">
        <v>4.227397614954742</v>
      </c>
      <c r="H23" s="221">
        <v>-9.970548207808205</v>
      </c>
      <c r="I23" s="221">
        <v>7.856337389287371</v>
      </c>
      <c r="J23" s="221">
        <v>-5.315746514568531</v>
      </c>
      <c r="K23" s="221">
        <v>-0.009226057486388939</v>
      </c>
      <c r="L23" s="207"/>
      <c r="M23" s="221">
        <v>-0.4356702612911545</v>
      </c>
      <c r="N23" s="221">
        <v>-2.4365874903288898</v>
      </c>
      <c r="O23" s="221">
        <v>1.5492622741356543</v>
      </c>
    </row>
    <row r="24" spans="1:15" ht="12.75">
      <c r="A24" s="189" t="s">
        <v>292</v>
      </c>
      <c r="B24" s="220">
        <v>-0.4540710923372271</v>
      </c>
      <c r="C24" s="220">
        <v>-1.1919339040083576</v>
      </c>
      <c r="D24" s="220">
        <v>1.0909311503463082</v>
      </c>
      <c r="E24" s="220">
        <v>0.9664191866197047</v>
      </c>
      <c r="F24" s="220">
        <v>1.3266173000508585</v>
      </c>
      <c r="G24" s="220">
        <v>-0.6652466499858511</v>
      </c>
      <c r="H24" s="220">
        <v>1.8474398138401904</v>
      </c>
      <c r="I24" s="220">
        <v>1.1756115625044528</v>
      </c>
      <c r="J24" s="220">
        <v>-0.40689792285941717</v>
      </c>
      <c r="K24" s="220">
        <v>2.2683623239085904</v>
      </c>
      <c r="L24" s="207"/>
      <c r="M24" s="220">
        <v>-1.210069772550293</v>
      </c>
      <c r="N24" s="220">
        <v>9.458904982264915</v>
      </c>
      <c r="O24" s="220">
        <v>1.7418800471652007</v>
      </c>
    </row>
    <row r="25" spans="1:15" ht="12.75">
      <c r="A25" s="183" t="s">
        <v>293</v>
      </c>
      <c r="B25" s="220">
        <v>0.09484155613879164</v>
      </c>
      <c r="C25" s="220" t="s">
        <v>453</v>
      </c>
      <c r="D25" s="220">
        <v>0.19038147675050077</v>
      </c>
      <c r="E25" s="220">
        <v>0.2395744863262772</v>
      </c>
      <c r="F25" s="220">
        <v>0.27968657210357684</v>
      </c>
      <c r="G25" s="220">
        <v>-3.448440015342391</v>
      </c>
      <c r="H25" s="220">
        <v>-15.924122282430863</v>
      </c>
      <c r="I25" s="220">
        <v>-0.4070673331197372</v>
      </c>
      <c r="J25" s="220">
        <v>2.4322785784902656</v>
      </c>
      <c r="K25" s="220">
        <v>1.5450482293017265</v>
      </c>
      <c r="L25" s="207"/>
      <c r="M25" s="220">
        <v>-5.349575691421382</v>
      </c>
      <c r="N25" s="220">
        <v>-0.24993565657461803</v>
      </c>
      <c r="O25" s="220">
        <v>-3.431449248111229</v>
      </c>
    </row>
    <row r="26" spans="1:15" ht="12.75">
      <c r="A26" s="183" t="s">
        <v>294</v>
      </c>
      <c r="B26" s="220">
        <v>1.6468153549048514</v>
      </c>
      <c r="C26" s="220">
        <v>1.793371643262054</v>
      </c>
      <c r="D26" s="220" t="s">
        <v>453</v>
      </c>
      <c r="E26" s="220" t="s">
        <v>453</v>
      </c>
      <c r="F26" s="220" t="s">
        <v>453</v>
      </c>
      <c r="G26" s="220" t="s">
        <v>453</v>
      </c>
      <c r="H26" s="220" t="s">
        <v>453</v>
      </c>
      <c r="I26" s="220" t="s">
        <v>453</v>
      </c>
      <c r="J26" s="220">
        <v>1.793371643262054</v>
      </c>
      <c r="K26" s="220">
        <v>16.128598110643555</v>
      </c>
      <c r="L26" s="207"/>
      <c r="M26" s="220">
        <v>0.6039066713156682</v>
      </c>
      <c r="N26" s="220" t="s">
        <v>453</v>
      </c>
      <c r="O26" s="220" t="s">
        <v>453</v>
      </c>
    </row>
    <row r="27" spans="1:15" ht="12.75">
      <c r="A27" s="183" t="s">
        <v>295</v>
      </c>
      <c r="B27" s="220">
        <v>0.4812503498392795</v>
      </c>
      <c r="C27" s="220">
        <v>-0.850929821763935</v>
      </c>
      <c r="D27" s="220">
        <v>0.4010306449275136</v>
      </c>
      <c r="E27" s="220">
        <v>1.0282804546041246</v>
      </c>
      <c r="F27" s="220">
        <v>1.0951535473631369</v>
      </c>
      <c r="G27" s="220">
        <v>-4.2684825016129135</v>
      </c>
      <c r="H27" s="220" t="s">
        <v>453</v>
      </c>
      <c r="I27" s="220">
        <v>-1.3920349176345326</v>
      </c>
      <c r="J27" s="220">
        <v>0.3939841102723829</v>
      </c>
      <c r="K27" s="220">
        <v>-0.682892281214853</v>
      </c>
      <c r="L27" s="208"/>
      <c r="M27" s="220">
        <v>-0.5510552195417406</v>
      </c>
      <c r="N27" s="220">
        <v>5.938262183333665</v>
      </c>
      <c r="O27" s="220">
        <v>0.7787462926832411</v>
      </c>
    </row>
    <row r="28" spans="1:15" ht="12.75">
      <c r="A28" s="183" t="s">
        <v>296</v>
      </c>
      <c r="B28" s="220">
        <v>0.3896163640551231</v>
      </c>
      <c r="C28" s="220">
        <v>1.0969932962374473</v>
      </c>
      <c r="D28" s="220">
        <v>-0.4600807601120138</v>
      </c>
      <c r="E28" s="220">
        <v>-0.9078535168579482</v>
      </c>
      <c r="F28" s="220">
        <v>-0.5031151465374806</v>
      </c>
      <c r="G28" s="220">
        <v>-2.0058231966309292</v>
      </c>
      <c r="H28" s="220">
        <v>0.3937392490922509</v>
      </c>
      <c r="I28" s="220">
        <v>-0.20240671256769316</v>
      </c>
      <c r="J28" s="220">
        <v>0.5513667955024948</v>
      </c>
      <c r="K28" s="220">
        <v>-0.12902953172241327</v>
      </c>
      <c r="L28" s="208"/>
      <c r="M28" s="220">
        <v>-2.4391170860262323</v>
      </c>
      <c r="N28" s="220">
        <v>-1.3272591830027602</v>
      </c>
      <c r="O28" s="220">
        <v>0.7598799981508808</v>
      </c>
    </row>
    <row r="29" spans="1:15" ht="12.75">
      <c r="A29" s="186" t="s">
        <v>297</v>
      </c>
      <c r="B29" s="221">
        <v>-0.7361408475177633</v>
      </c>
      <c r="C29" s="221">
        <v>-1.2860482171108578</v>
      </c>
      <c r="D29" s="221">
        <v>1.4665679551682187</v>
      </c>
      <c r="E29" s="221">
        <v>0.9985086019293377</v>
      </c>
      <c r="F29" s="221">
        <v>0.6919216431941821</v>
      </c>
      <c r="G29" s="221">
        <v>1.280744902633102</v>
      </c>
      <c r="H29" s="221">
        <v>1.8391908014312008</v>
      </c>
      <c r="I29" s="221">
        <v>1.6670786836635587</v>
      </c>
      <c r="J29" s="221">
        <v>-0.7665680340926295</v>
      </c>
      <c r="K29" s="221">
        <v>3.2957422083494503</v>
      </c>
      <c r="L29" s="207"/>
      <c r="M29" s="221">
        <v>-2.632626005448191</v>
      </c>
      <c r="N29" s="221">
        <v>8.09574480553219</v>
      </c>
      <c r="O29" s="221">
        <v>-0.15976901075434036</v>
      </c>
    </row>
    <row r="30" spans="1:15" ht="12.75">
      <c r="A30" s="186" t="s">
        <v>298</v>
      </c>
      <c r="B30" s="221">
        <v>0.07560064315612625</v>
      </c>
      <c r="C30" s="221">
        <v>0.10245803311375035</v>
      </c>
      <c r="D30" s="221">
        <v>0.09641509553983685</v>
      </c>
      <c r="E30" s="221">
        <v>-0.6353022222926996</v>
      </c>
      <c r="F30" s="221">
        <v>-1.6789563419446263</v>
      </c>
      <c r="G30" s="221">
        <v>-1.0843605177096927</v>
      </c>
      <c r="H30" s="221">
        <v>2.372192931875694</v>
      </c>
      <c r="I30" s="221">
        <v>0.3597007416326292</v>
      </c>
      <c r="J30" s="221">
        <v>-0.15703107929934124</v>
      </c>
      <c r="K30" s="221">
        <v>1.686995432561611</v>
      </c>
      <c r="L30" s="207"/>
      <c r="M30" s="221">
        <v>3.9706402604294144</v>
      </c>
      <c r="N30" s="221">
        <v>-0.28847696887008833</v>
      </c>
      <c r="O30" s="221">
        <v>-6.982534296517451</v>
      </c>
    </row>
    <row r="31" spans="1:15" ht="12.75">
      <c r="A31" s="186" t="s">
        <v>299</v>
      </c>
      <c r="B31" s="221" t="s">
        <v>453</v>
      </c>
      <c r="C31" s="221" t="s">
        <v>453</v>
      </c>
      <c r="D31" s="221" t="s">
        <v>453</v>
      </c>
      <c r="E31" s="221" t="s">
        <v>453</v>
      </c>
      <c r="F31" s="221" t="s">
        <v>453</v>
      </c>
      <c r="G31" s="221" t="s">
        <v>453</v>
      </c>
      <c r="H31" s="221" t="s">
        <v>453</v>
      </c>
      <c r="I31" s="221" t="s">
        <v>453</v>
      </c>
      <c r="J31" s="221" t="s">
        <v>453</v>
      </c>
      <c r="K31" s="221" t="s">
        <v>453</v>
      </c>
      <c r="L31" s="207"/>
      <c r="M31" s="221" t="s">
        <v>453</v>
      </c>
      <c r="N31" s="221" t="s">
        <v>453</v>
      </c>
      <c r="O31" s="221" t="s">
        <v>453</v>
      </c>
    </row>
    <row r="32" spans="1:15" ht="12.75">
      <c r="A32" s="186" t="s">
        <v>300</v>
      </c>
      <c r="B32" s="221">
        <v>-7.201726658646246</v>
      </c>
      <c r="C32" s="221">
        <v>-7.221559533139432</v>
      </c>
      <c r="D32" s="221" t="s">
        <v>453</v>
      </c>
      <c r="E32" s="221" t="s">
        <v>453</v>
      </c>
      <c r="F32" s="221" t="s">
        <v>453</v>
      </c>
      <c r="G32" s="221" t="s">
        <v>453</v>
      </c>
      <c r="H32" s="221" t="s">
        <v>453</v>
      </c>
      <c r="I32" s="221" t="s">
        <v>453</v>
      </c>
      <c r="J32" s="221">
        <v>-7.221559533139432</v>
      </c>
      <c r="K32" s="221">
        <v>-8.130315141607102</v>
      </c>
      <c r="L32" s="207"/>
      <c r="M32" s="221">
        <v>-6.706461387846874</v>
      </c>
      <c r="N32" s="221" t="s">
        <v>453</v>
      </c>
      <c r="O32" s="221" t="s">
        <v>453</v>
      </c>
    </row>
    <row r="33" spans="1:15" ht="12.75">
      <c r="A33" s="183" t="s">
        <v>301</v>
      </c>
      <c r="B33" s="220">
        <v>-2.5918097994466316</v>
      </c>
      <c r="C33" s="220">
        <v>-2.4828883164996873</v>
      </c>
      <c r="D33" s="220">
        <v>-10.36712020320304</v>
      </c>
      <c r="E33" s="220">
        <v>-27.51741945938775</v>
      </c>
      <c r="F33" s="220" t="s">
        <v>453</v>
      </c>
      <c r="G33" s="220">
        <v>-40.58808168709563</v>
      </c>
      <c r="H33" s="220">
        <v>-31.845577865954777</v>
      </c>
      <c r="I33" s="220">
        <v>10.213238904218635</v>
      </c>
      <c r="J33" s="220">
        <v>-16.381177109787682</v>
      </c>
      <c r="K33" s="220">
        <v>-0.4650400673695487</v>
      </c>
      <c r="L33" s="207"/>
      <c r="M33" s="220">
        <v>-25.358722013350963</v>
      </c>
      <c r="N33" s="220">
        <v>-99.56440414560139</v>
      </c>
      <c r="O33" s="220">
        <v>0.853285050443886</v>
      </c>
    </row>
    <row r="34" spans="1:15" ht="12.75">
      <c r="A34" s="183" t="s">
        <v>302</v>
      </c>
      <c r="B34" s="220">
        <v>0.3756781302260759</v>
      </c>
      <c r="C34" s="220">
        <v>0.37869659070424166</v>
      </c>
      <c r="D34" s="220" t="s">
        <v>453</v>
      </c>
      <c r="E34" s="220" t="s">
        <v>453</v>
      </c>
      <c r="F34" s="220" t="s">
        <v>453</v>
      </c>
      <c r="G34" s="220" t="s">
        <v>453</v>
      </c>
      <c r="H34" s="220" t="s">
        <v>453</v>
      </c>
      <c r="I34" s="220" t="s">
        <v>453</v>
      </c>
      <c r="J34" s="220">
        <v>0.37869659070424166</v>
      </c>
      <c r="K34" s="220">
        <v>0.5481906391850755</v>
      </c>
      <c r="L34" s="207"/>
      <c r="M34" s="220" t="s">
        <v>453</v>
      </c>
      <c r="N34" s="220" t="s">
        <v>453</v>
      </c>
      <c r="O34" s="220" t="s">
        <v>453</v>
      </c>
    </row>
    <row r="35" spans="1:15" ht="12.75">
      <c r="A35" s="183" t="s">
        <v>303</v>
      </c>
      <c r="B35" s="220">
        <v>-1.2050039850137195</v>
      </c>
      <c r="C35" s="220">
        <v>-1.1653449989154963</v>
      </c>
      <c r="D35" s="220" t="s">
        <v>453</v>
      </c>
      <c r="E35" s="220" t="s">
        <v>453</v>
      </c>
      <c r="F35" s="220" t="s">
        <v>453</v>
      </c>
      <c r="G35" s="220" t="s">
        <v>453</v>
      </c>
      <c r="H35" s="220" t="s">
        <v>453</v>
      </c>
      <c r="I35" s="220" t="s">
        <v>453</v>
      </c>
      <c r="J35" s="220">
        <v>-1.174001787961887</v>
      </c>
      <c r="K35" s="220">
        <v>1.5327275212993596</v>
      </c>
      <c r="L35" s="207"/>
      <c r="M35" s="220">
        <v>-13.611657008565947</v>
      </c>
      <c r="N35" s="220">
        <v>29.42735286989262</v>
      </c>
      <c r="O35" s="220">
        <v>-0.3220806610210514</v>
      </c>
    </row>
    <row r="36" spans="1:15" ht="12.75">
      <c r="A36" s="189" t="s">
        <v>304</v>
      </c>
      <c r="B36" s="220">
        <v>0.26440302451677944</v>
      </c>
      <c r="C36" s="220">
        <v>0.2857263201667237</v>
      </c>
      <c r="D36" s="220">
        <v>0.6865778998942584</v>
      </c>
      <c r="E36" s="220">
        <v>1.1257030112896471</v>
      </c>
      <c r="F36" s="220">
        <v>1.1093117240778883</v>
      </c>
      <c r="G36" s="220">
        <v>1.002302310990788</v>
      </c>
      <c r="H36" s="220">
        <v>1.4466271252276952</v>
      </c>
      <c r="I36" s="220">
        <v>0.5694308874674148</v>
      </c>
      <c r="J36" s="220">
        <v>-0.056169807532790994</v>
      </c>
      <c r="K36" s="220">
        <v>9.405349011489882</v>
      </c>
      <c r="L36" s="207"/>
      <c r="M36" s="220">
        <v>0.24864642327939723</v>
      </c>
      <c r="N36" s="220">
        <v>-5.559659986434928</v>
      </c>
      <c r="O36" s="220">
        <v>-0.604117734299292</v>
      </c>
    </row>
    <row r="37" spans="1:15" ht="13.5" thickBot="1">
      <c r="A37" s="190" t="s">
        <v>305</v>
      </c>
      <c r="B37" s="222">
        <v>9.37065760964595</v>
      </c>
      <c r="C37" s="222">
        <v>9.316652842601858</v>
      </c>
      <c r="D37" s="222" t="s">
        <v>453</v>
      </c>
      <c r="E37" s="222" t="s">
        <v>453</v>
      </c>
      <c r="F37" s="222" t="s">
        <v>453</v>
      </c>
      <c r="G37" s="222" t="s">
        <v>453</v>
      </c>
      <c r="H37" s="222" t="s">
        <v>453</v>
      </c>
      <c r="I37" s="222" t="s">
        <v>453</v>
      </c>
      <c r="J37" s="222">
        <v>8.18173933148194</v>
      </c>
      <c r="K37" s="222">
        <v>6.596202106203708</v>
      </c>
      <c r="L37" s="207"/>
      <c r="M37" s="222">
        <v>-10.739443156514106</v>
      </c>
      <c r="N37" s="222" t="s">
        <v>453</v>
      </c>
      <c r="O37" s="222" t="s">
        <v>453</v>
      </c>
    </row>
    <row r="38" spans="1:15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19"/>
      <c r="M38" s="223"/>
      <c r="N38" s="223"/>
      <c r="O38" s="223"/>
    </row>
    <row r="39" spans="1:15" ht="13.5" thickBot="1">
      <c r="A39" s="194" t="s">
        <v>98</v>
      </c>
      <c r="B39" s="224">
        <v>-0.2095622859565327</v>
      </c>
      <c r="C39" s="224">
        <v>-0.5110333591332061</v>
      </c>
      <c r="D39" s="224">
        <v>0.35141741067363785</v>
      </c>
      <c r="E39" s="224">
        <v>0.21876293558562576</v>
      </c>
      <c r="F39" s="224">
        <v>0.2404825191152149</v>
      </c>
      <c r="G39" s="224">
        <v>-0.3570683644163797</v>
      </c>
      <c r="H39" s="224">
        <v>1.4367040458833191</v>
      </c>
      <c r="I39" s="224">
        <v>0.42070626542523026</v>
      </c>
      <c r="J39" s="224">
        <v>-0.2655446179100518</v>
      </c>
      <c r="K39" s="224">
        <v>0.9367312517206461</v>
      </c>
      <c r="L39" s="225"/>
      <c r="M39" s="224">
        <v>-1.2084817763398648</v>
      </c>
      <c r="N39" s="224">
        <v>6.887272409527712</v>
      </c>
      <c r="O39" s="224">
        <v>-0.6580247527486871</v>
      </c>
    </row>
    <row r="40" spans="1:15" ht="12.75">
      <c r="A40" s="8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2" t="s">
        <v>201</v>
      </c>
    </row>
    <row r="42" ht="12.75">
      <c r="A42" s="198"/>
    </row>
    <row r="43" spans="1:15" ht="12.75">
      <c r="A43" s="12" t="s">
        <v>433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7" ht="12.75">
      <c r="A47" s="12" t="s">
        <v>209</v>
      </c>
    </row>
  </sheetData>
  <mergeCells count="15"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19" customWidth="1"/>
  </cols>
  <sheetData>
    <row r="1" spans="1:15" ht="12.75">
      <c r="A1" s="11" t="s">
        <v>125</v>
      </c>
      <c r="O1" s="13" t="s">
        <v>126</v>
      </c>
    </row>
    <row r="2" ht="12.75">
      <c r="A2" s="11" t="s">
        <v>127</v>
      </c>
    </row>
    <row r="3" ht="13.5" thickBot="1">
      <c r="A3" s="11"/>
    </row>
    <row r="4" spans="1:15" ht="24" customHeight="1">
      <c r="A4" s="426" t="s">
        <v>798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8"/>
    </row>
    <row r="5" spans="1:15" ht="22.5" customHeight="1" thickBot="1">
      <c r="A5" s="506" t="s">
        <v>430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8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2.75" customHeight="1">
      <c r="A8" s="453" t="s">
        <v>271</v>
      </c>
      <c r="B8" s="470" t="s">
        <v>434</v>
      </c>
      <c r="C8" s="471"/>
      <c r="D8" s="471"/>
      <c r="E8" s="471"/>
      <c r="F8" s="471"/>
      <c r="G8" s="471"/>
      <c r="H8" s="471"/>
      <c r="I8" s="472"/>
      <c r="J8" s="503" t="s">
        <v>262</v>
      </c>
      <c r="K8" s="503" t="s">
        <v>431</v>
      </c>
      <c r="L8" s="217"/>
      <c r="M8" s="503" t="s">
        <v>193</v>
      </c>
      <c r="N8" s="503" t="s">
        <v>432</v>
      </c>
      <c r="O8" s="503" t="s">
        <v>197</v>
      </c>
    </row>
    <row r="9" spans="1:15" ht="12.75" customHeight="1">
      <c r="A9" s="454"/>
      <c r="B9" s="440" t="s">
        <v>311</v>
      </c>
      <c r="C9" s="440" t="s">
        <v>350</v>
      </c>
      <c r="D9" s="509" t="s">
        <v>265</v>
      </c>
      <c r="E9" s="510"/>
      <c r="F9" s="510"/>
      <c r="G9" s="510"/>
      <c r="H9" s="510"/>
      <c r="I9" s="511"/>
      <c r="J9" s="504"/>
      <c r="K9" s="504"/>
      <c r="L9" s="229"/>
      <c r="M9" s="504"/>
      <c r="N9" s="504"/>
      <c r="O9" s="504"/>
    </row>
    <row r="10" spans="1:15" ht="14.25" customHeight="1">
      <c r="A10" s="454"/>
      <c r="B10" s="462"/>
      <c r="C10" s="462"/>
      <c r="D10" s="440" t="s">
        <v>311</v>
      </c>
      <c r="E10" s="509" t="s">
        <v>247</v>
      </c>
      <c r="F10" s="510"/>
      <c r="G10" s="510"/>
      <c r="H10" s="511"/>
      <c r="I10" s="440" t="s">
        <v>248</v>
      </c>
      <c r="J10" s="504"/>
      <c r="K10" s="504"/>
      <c r="L10" s="229"/>
      <c r="M10" s="504"/>
      <c r="N10" s="504"/>
      <c r="O10" s="504"/>
    </row>
    <row r="11" spans="1:15" ht="27" customHeight="1">
      <c r="A11" s="455"/>
      <c r="B11" s="474"/>
      <c r="C11" s="474"/>
      <c r="D11" s="474"/>
      <c r="E11" s="218" t="s">
        <v>311</v>
      </c>
      <c r="F11" s="218" t="s">
        <v>323</v>
      </c>
      <c r="G11" s="218" t="s">
        <v>324</v>
      </c>
      <c r="H11" s="218" t="s">
        <v>325</v>
      </c>
      <c r="I11" s="474"/>
      <c r="J11" s="505"/>
      <c r="K11" s="505"/>
      <c r="L11" s="229"/>
      <c r="M11" s="505"/>
      <c r="N11" s="505"/>
      <c r="O11" s="505"/>
    </row>
    <row r="12" spans="1:12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2:15" ht="13.5" thickBot="1">
      <c r="L13" s="19"/>
      <c r="M13" s="81"/>
      <c r="N13" s="81"/>
      <c r="O13" s="81"/>
    </row>
    <row r="14" spans="1:15" ht="12.75">
      <c r="A14" s="180" t="s">
        <v>282</v>
      </c>
      <c r="B14" s="219">
        <v>20.22480440804879</v>
      </c>
      <c r="C14" s="219">
        <v>20.93303983917483</v>
      </c>
      <c r="D14" s="219">
        <v>12.141470144020762</v>
      </c>
      <c r="E14" s="219">
        <v>20.567254585142525</v>
      </c>
      <c r="F14" s="219">
        <v>32.73633216638869</v>
      </c>
      <c r="G14" s="219">
        <v>4.527068397919898</v>
      </c>
      <c r="H14" s="219">
        <v>-1.5011058084392515</v>
      </c>
      <c r="I14" s="219">
        <v>9.960456713708998</v>
      </c>
      <c r="J14" s="219">
        <v>20.062334192313603</v>
      </c>
      <c r="K14" s="219">
        <v>-12.890108079361418</v>
      </c>
      <c r="L14" s="207"/>
      <c r="M14" s="219">
        <v>1.3657799669081205</v>
      </c>
      <c r="N14" s="219">
        <v>-50.61652924856702</v>
      </c>
      <c r="O14" s="219">
        <v>-31.678816774455044</v>
      </c>
    </row>
    <row r="15" spans="1:15" ht="12.75">
      <c r="A15" s="183" t="s">
        <v>283</v>
      </c>
      <c r="B15" s="220">
        <v>10.742921719446752</v>
      </c>
      <c r="C15" s="220">
        <v>6.500148815831097</v>
      </c>
      <c r="D15" s="220">
        <v>16.138483809816307</v>
      </c>
      <c r="E15" s="220">
        <v>26.702320428595485</v>
      </c>
      <c r="F15" s="220">
        <v>20.399458046866425</v>
      </c>
      <c r="G15" s="220">
        <v>73.195440715408</v>
      </c>
      <c r="H15" s="220">
        <v>28.394316032667177</v>
      </c>
      <c r="I15" s="220">
        <v>11.649583517362295</v>
      </c>
      <c r="J15" s="220">
        <v>11.629155018243997</v>
      </c>
      <c r="K15" s="220">
        <v>7.239039065735997</v>
      </c>
      <c r="L15" s="207"/>
      <c r="M15" s="220">
        <v>11.947571038877026</v>
      </c>
      <c r="N15" s="220">
        <v>-7.248484749667772</v>
      </c>
      <c r="O15" s="220">
        <v>-9.995651036488296</v>
      </c>
    </row>
    <row r="16" spans="1:15" ht="12.75">
      <c r="A16" s="183" t="s">
        <v>284</v>
      </c>
      <c r="B16" s="220">
        <v>70.01896459036534</v>
      </c>
      <c r="C16" s="220">
        <v>157.52564808484468</v>
      </c>
      <c r="D16" s="220">
        <v>17.005474702458876</v>
      </c>
      <c r="E16" s="220">
        <v>0.09792746178796108</v>
      </c>
      <c r="F16" s="220">
        <v>0.09434498702107774</v>
      </c>
      <c r="G16" s="220" t="s">
        <v>453</v>
      </c>
      <c r="H16" s="220" t="s">
        <v>453</v>
      </c>
      <c r="I16" s="220">
        <v>52.20946451515165</v>
      </c>
      <c r="J16" s="220">
        <v>69.38760660887631</v>
      </c>
      <c r="K16" s="220">
        <v>31.006741797687877</v>
      </c>
      <c r="L16" s="207"/>
      <c r="M16" s="220">
        <v>503.51604197607503</v>
      </c>
      <c r="N16" s="220">
        <v>0.06538433135230282</v>
      </c>
      <c r="O16" s="220">
        <v>1.184952728812938</v>
      </c>
    </row>
    <row r="17" spans="1:15" ht="12.75">
      <c r="A17" s="183" t="s">
        <v>285</v>
      </c>
      <c r="B17" s="220">
        <v>14.680243108088709</v>
      </c>
      <c r="C17" s="220">
        <v>12.813526891749238</v>
      </c>
      <c r="D17" s="220">
        <v>16.93625983712439</v>
      </c>
      <c r="E17" s="220">
        <v>13.548374472293112</v>
      </c>
      <c r="F17" s="220">
        <v>12.450494534521406</v>
      </c>
      <c r="G17" s="220">
        <v>24.32117060312935</v>
      </c>
      <c r="H17" s="220">
        <v>-0.3104698647845794</v>
      </c>
      <c r="I17" s="220">
        <v>19.422649732145203</v>
      </c>
      <c r="J17" s="220">
        <v>13.440592384101535</v>
      </c>
      <c r="K17" s="220">
        <v>-1.1206299620557303</v>
      </c>
      <c r="L17" s="207"/>
      <c r="M17" s="220">
        <v>15.852665784393484</v>
      </c>
      <c r="N17" s="220">
        <v>4.414184156252898</v>
      </c>
      <c r="O17" s="220">
        <v>-7.530310538291351</v>
      </c>
    </row>
    <row r="18" spans="1:15" ht="12.75">
      <c r="A18" s="183" t="s">
        <v>286</v>
      </c>
      <c r="B18" s="220">
        <v>12.79826898099181</v>
      </c>
      <c r="C18" s="220">
        <v>13.261765052754182</v>
      </c>
      <c r="D18" s="220">
        <v>11.43604654284276</v>
      </c>
      <c r="E18" s="220">
        <v>15.205565242039754</v>
      </c>
      <c r="F18" s="220">
        <v>15.287224125379083</v>
      </c>
      <c r="G18" s="220">
        <v>20.971615714575375</v>
      </c>
      <c r="H18" s="220">
        <v>2.221395554653771</v>
      </c>
      <c r="I18" s="220">
        <v>9.115944105212792</v>
      </c>
      <c r="J18" s="220">
        <v>12.230608058404858</v>
      </c>
      <c r="K18" s="220">
        <v>8.08278889424523</v>
      </c>
      <c r="L18" s="207"/>
      <c r="M18" s="220">
        <v>4.6851458330657625</v>
      </c>
      <c r="N18" s="220">
        <v>16.050688016833735</v>
      </c>
      <c r="O18" s="220">
        <v>5.14200177293862</v>
      </c>
    </row>
    <row r="19" spans="1:15" ht="12.75">
      <c r="A19" s="186" t="s">
        <v>287</v>
      </c>
      <c r="B19" s="221">
        <v>47.88809456380394</v>
      </c>
      <c r="C19" s="221">
        <v>49.14543790529742</v>
      </c>
      <c r="D19" s="221">
        <v>-10.766174336043699</v>
      </c>
      <c r="E19" s="221">
        <v>-10.766174336043699</v>
      </c>
      <c r="F19" s="221">
        <v>-10.766174336043699</v>
      </c>
      <c r="G19" s="221" t="s">
        <v>453</v>
      </c>
      <c r="H19" s="221" t="s">
        <v>453</v>
      </c>
      <c r="I19" s="221" t="s">
        <v>453</v>
      </c>
      <c r="J19" s="221">
        <v>-8.552655827035782</v>
      </c>
      <c r="K19" s="221">
        <v>-7.151378157526933</v>
      </c>
      <c r="L19" s="207"/>
      <c r="M19" s="221">
        <v>-76.13560414914159</v>
      </c>
      <c r="N19" s="221">
        <v>-94.84850041129285</v>
      </c>
      <c r="O19" s="221">
        <v>-98.15685117930575</v>
      </c>
    </row>
    <row r="20" spans="1:15" ht="12.75">
      <c r="A20" s="186" t="s">
        <v>288</v>
      </c>
      <c r="B20" s="221">
        <v>4.124902214898429</v>
      </c>
      <c r="C20" s="221">
        <v>6.743739263866821</v>
      </c>
      <c r="D20" s="221">
        <v>0.7397465824318772</v>
      </c>
      <c r="E20" s="221">
        <v>9.269896704098413</v>
      </c>
      <c r="F20" s="221">
        <v>8.654641381339845</v>
      </c>
      <c r="G20" s="221">
        <v>14.895019549036759</v>
      </c>
      <c r="H20" s="221">
        <v>9.382566510347502</v>
      </c>
      <c r="I20" s="221">
        <v>-1.1380330353893076</v>
      </c>
      <c r="J20" s="221">
        <v>4.379627675009035</v>
      </c>
      <c r="K20" s="221">
        <v>-5.946898121531374</v>
      </c>
      <c r="L20" s="207"/>
      <c r="M20" s="221">
        <v>9.841836827262696</v>
      </c>
      <c r="N20" s="221">
        <v>8.291589629763617</v>
      </c>
      <c r="O20" s="221">
        <v>-3.270702113599</v>
      </c>
    </row>
    <row r="21" spans="1:15" ht="12.75">
      <c r="A21" s="186" t="s">
        <v>289</v>
      </c>
      <c r="B21" s="221">
        <v>8.341370500915968</v>
      </c>
      <c r="C21" s="221">
        <v>8.783343164370505</v>
      </c>
      <c r="D21" s="221">
        <v>-100</v>
      </c>
      <c r="E21" s="221">
        <v>-100</v>
      </c>
      <c r="F21" s="221">
        <v>-100</v>
      </c>
      <c r="G21" s="221" t="s">
        <v>453</v>
      </c>
      <c r="H21" s="221" t="s">
        <v>453</v>
      </c>
      <c r="I21" s="221" t="s">
        <v>453</v>
      </c>
      <c r="J21" s="221">
        <v>22.45147298952661</v>
      </c>
      <c r="K21" s="221">
        <v>82.51094918108639</v>
      </c>
      <c r="L21" s="207"/>
      <c r="M21" s="221">
        <v>-48.03921103211246</v>
      </c>
      <c r="N21" s="221" t="s">
        <v>453</v>
      </c>
      <c r="O21" s="221" t="s">
        <v>453</v>
      </c>
    </row>
    <row r="22" spans="1:15" ht="12.75">
      <c r="A22" s="186" t="s">
        <v>290</v>
      </c>
      <c r="B22" s="221">
        <v>21.826181876997875</v>
      </c>
      <c r="C22" s="221">
        <v>17.846350575112968</v>
      </c>
      <c r="D22" s="221">
        <v>22.628190654966573</v>
      </c>
      <c r="E22" s="221">
        <v>25.247760443753965</v>
      </c>
      <c r="F22" s="221">
        <v>26.083401476927136</v>
      </c>
      <c r="G22" s="221">
        <v>4.274226284662008</v>
      </c>
      <c r="H22" s="221">
        <v>22.62427027017071</v>
      </c>
      <c r="I22" s="221">
        <v>17.474147366495817</v>
      </c>
      <c r="J22" s="221">
        <v>16.005598149243117</v>
      </c>
      <c r="K22" s="221">
        <v>36.65066199660454</v>
      </c>
      <c r="L22" s="207"/>
      <c r="M22" s="221">
        <v>-2.3168632325671457</v>
      </c>
      <c r="N22" s="221">
        <v>17.826731198610133</v>
      </c>
      <c r="O22" s="221">
        <v>21.347050556764092</v>
      </c>
    </row>
    <row r="23" spans="1:15" ht="12.75">
      <c r="A23" s="186" t="s">
        <v>291</v>
      </c>
      <c r="B23" s="221">
        <v>8.97455178421993</v>
      </c>
      <c r="C23" s="221">
        <v>6.391310406249628</v>
      </c>
      <c r="D23" s="221">
        <v>120.12001729659936</v>
      </c>
      <c r="E23" s="221">
        <v>92.27026589522949</v>
      </c>
      <c r="F23" s="221">
        <v>62.48191094338695</v>
      </c>
      <c r="G23" s="221">
        <v>654.6433318918287</v>
      </c>
      <c r="H23" s="221">
        <v>2792.6553129958556</v>
      </c>
      <c r="I23" s="221">
        <v>210.27927998854818</v>
      </c>
      <c r="J23" s="221">
        <v>9.334632882463634</v>
      </c>
      <c r="K23" s="221">
        <v>25.104949345237927</v>
      </c>
      <c r="L23" s="207"/>
      <c r="M23" s="221">
        <v>-13.383285731694661</v>
      </c>
      <c r="N23" s="221">
        <v>109.32233946491058</v>
      </c>
      <c r="O23" s="221">
        <v>44.732039075777074</v>
      </c>
    </row>
    <row r="24" spans="1:15" ht="12.75">
      <c r="A24" s="189" t="s">
        <v>292</v>
      </c>
      <c r="B24" s="220">
        <v>24.126278939000233</v>
      </c>
      <c r="C24" s="220">
        <v>25.170567051776803</v>
      </c>
      <c r="D24" s="220">
        <v>20.845489593521414</v>
      </c>
      <c r="E24" s="220">
        <v>19.795372405166134</v>
      </c>
      <c r="F24" s="220">
        <v>30.003414325349276</v>
      </c>
      <c r="G24" s="220">
        <v>7.467290644798075</v>
      </c>
      <c r="H24" s="220">
        <v>6.540995383079351</v>
      </c>
      <c r="I24" s="220">
        <v>21.568746618663013</v>
      </c>
      <c r="J24" s="220">
        <v>23.438931135155805</v>
      </c>
      <c r="K24" s="220">
        <v>0.17471683961540752</v>
      </c>
      <c r="L24" s="207"/>
      <c r="M24" s="220">
        <v>16.132546985208542</v>
      </c>
      <c r="N24" s="220">
        <v>4.687804329120304</v>
      </c>
      <c r="O24" s="220">
        <v>7.367819906048867</v>
      </c>
    </row>
    <row r="25" spans="1:15" ht="12.75">
      <c r="A25" s="183" t="s">
        <v>293</v>
      </c>
      <c r="B25" s="220">
        <v>-4.868796915946872</v>
      </c>
      <c r="C25" s="220" t="s">
        <v>453</v>
      </c>
      <c r="D25" s="220">
        <v>-6.065842485279916</v>
      </c>
      <c r="E25" s="220">
        <v>-5.930713140869692</v>
      </c>
      <c r="F25" s="220">
        <v>-5.63651577362706</v>
      </c>
      <c r="G25" s="220">
        <v>-29.721223274867125</v>
      </c>
      <c r="H25" s="220">
        <v>-38.82314552589283</v>
      </c>
      <c r="I25" s="220">
        <v>-7.6868073086187145</v>
      </c>
      <c r="J25" s="220">
        <v>-7.0225077208177495</v>
      </c>
      <c r="K25" s="220">
        <v>-20.051418985251768</v>
      </c>
      <c r="L25" s="207"/>
      <c r="M25" s="220">
        <v>-22.68844646694781</v>
      </c>
      <c r="N25" s="220">
        <v>-14.340921329187628</v>
      </c>
      <c r="O25" s="220">
        <v>-29.231197091864537</v>
      </c>
    </row>
    <row r="26" spans="1:15" ht="12.75">
      <c r="A26" s="183" t="s">
        <v>294</v>
      </c>
      <c r="B26" s="220">
        <v>180.9322501779655</v>
      </c>
      <c r="C26" s="220">
        <v>181.08634835719323</v>
      </c>
      <c r="D26" s="220" t="s">
        <v>453</v>
      </c>
      <c r="E26" s="220" t="s">
        <v>453</v>
      </c>
      <c r="F26" s="220" t="s">
        <v>453</v>
      </c>
      <c r="G26" s="220" t="s">
        <v>453</v>
      </c>
      <c r="H26" s="220" t="s">
        <v>453</v>
      </c>
      <c r="I26" s="220" t="s">
        <v>453</v>
      </c>
      <c r="J26" s="220">
        <v>181.08634835719323</v>
      </c>
      <c r="K26" s="220">
        <v>194.9373231078206</v>
      </c>
      <c r="L26" s="207"/>
      <c r="M26" s="220" t="s">
        <v>453</v>
      </c>
      <c r="N26" s="220" t="s">
        <v>453</v>
      </c>
      <c r="O26" s="220" t="s">
        <v>453</v>
      </c>
    </row>
    <row r="27" spans="1:15" ht="12.75">
      <c r="A27" s="183" t="s">
        <v>295</v>
      </c>
      <c r="B27" s="220">
        <v>0.6407272703864653</v>
      </c>
      <c r="C27" s="220">
        <v>-35.06279870839242</v>
      </c>
      <c r="D27" s="220">
        <v>0.6287012924840463</v>
      </c>
      <c r="E27" s="220">
        <v>4.680821073804098</v>
      </c>
      <c r="F27" s="220">
        <v>5.355038509322241</v>
      </c>
      <c r="G27" s="220">
        <v>-31.81636278821969</v>
      </c>
      <c r="H27" s="220" t="s">
        <v>453</v>
      </c>
      <c r="I27" s="220">
        <v>-9.61799197985892</v>
      </c>
      <c r="J27" s="220">
        <v>0.3221986607265803</v>
      </c>
      <c r="K27" s="220">
        <v>-3.491284016264029</v>
      </c>
      <c r="L27" s="208"/>
      <c r="M27" s="220">
        <v>-40.259990784418456</v>
      </c>
      <c r="N27" s="220">
        <v>-12.615006063337708</v>
      </c>
      <c r="O27" s="220">
        <v>-26.99348079860896</v>
      </c>
    </row>
    <row r="28" spans="1:15" ht="12.75">
      <c r="A28" s="183" t="s">
        <v>296</v>
      </c>
      <c r="B28" s="220">
        <v>5.724094673819491</v>
      </c>
      <c r="C28" s="220">
        <v>6.65771472295007</v>
      </c>
      <c r="D28" s="220">
        <v>4.405174584349125</v>
      </c>
      <c r="E28" s="220">
        <v>3.2760691395973707</v>
      </c>
      <c r="F28" s="220">
        <v>1.0323105365340313</v>
      </c>
      <c r="G28" s="220">
        <v>8.369017776465682</v>
      </c>
      <c r="H28" s="220">
        <v>2.1161704112050206</v>
      </c>
      <c r="I28" s="220">
        <v>5.061486856991082</v>
      </c>
      <c r="J28" s="220">
        <v>6.05997807263865</v>
      </c>
      <c r="K28" s="220">
        <v>2.0118923929750343</v>
      </c>
      <c r="L28" s="208"/>
      <c r="M28" s="220">
        <v>-9.245280271096645</v>
      </c>
      <c r="N28" s="220">
        <v>12.418864788438079</v>
      </c>
      <c r="O28" s="220">
        <v>-6.947931682647612</v>
      </c>
    </row>
    <row r="29" spans="1:15" ht="12.75">
      <c r="A29" s="186" t="s">
        <v>297</v>
      </c>
      <c r="B29" s="221">
        <v>24.078145475007773</v>
      </c>
      <c r="C29" s="221">
        <v>20.552258295247583</v>
      </c>
      <c r="D29" s="221">
        <v>34.52098994741664</v>
      </c>
      <c r="E29" s="221">
        <v>48.07845654823326</v>
      </c>
      <c r="F29" s="221">
        <v>51.406974676842765</v>
      </c>
      <c r="G29" s="221">
        <v>49.65974167605112</v>
      </c>
      <c r="H29" s="221">
        <v>35.892995690031796</v>
      </c>
      <c r="I29" s="221">
        <v>29.476146067327203</v>
      </c>
      <c r="J29" s="221">
        <v>23.514073056817118</v>
      </c>
      <c r="K29" s="221">
        <v>-8.76175557475447</v>
      </c>
      <c r="L29" s="207"/>
      <c r="M29" s="221">
        <v>10.439371090562188</v>
      </c>
      <c r="N29" s="221">
        <v>23.906619050769763</v>
      </c>
      <c r="O29" s="221">
        <v>-43.867569539369114</v>
      </c>
    </row>
    <row r="30" spans="1:15" ht="12.75">
      <c r="A30" s="186" t="s">
        <v>298</v>
      </c>
      <c r="B30" s="221">
        <v>21.84982724896667</v>
      </c>
      <c r="C30" s="221">
        <v>26.74477492777325</v>
      </c>
      <c r="D30" s="221">
        <v>6.491652914954238</v>
      </c>
      <c r="E30" s="221">
        <v>-0.11268149166930863</v>
      </c>
      <c r="F30" s="221">
        <v>-7.6511495344684715</v>
      </c>
      <c r="G30" s="221">
        <v>-3.1286401809439868</v>
      </c>
      <c r="H30" s="221">
        <v>28.708274738322693</v>
      </c>
      <c r="I30" s="221">
        <v>9.060527499460914</v>
      </c>
      <c r="J30" s="221">
        <v>21.705172714206398</v>
      </c>
      <c r="K30" s="221">
        <v>-4.280855069334056</v>
      </c>
      <c r="L30" s="207"/>
      <c r="M30" s="221">
        <v>68.6956337191496</v>
      </c>
      <c r="N30" s="221">
        <v>-8.587498358633571</v>
      </c>
      <c r="O30" s="221">
        <v>-11.51086742412042</v>
      </c>
    </row>
    <row r="31" spans="1:15" ht="12.75">
      <c r="A31" s="186" t="s">
        <v>299</v>
      </c>
      <c r="B31" s="221" t="s">
        <v>453</v>
      </c>
      <c r="C31" s="221" t="s">
        <v>453</v>
      </c>
      <c r="D31" s="221" t="s">
        <v>453</v>
      </c>
      <c r="E31" s="221" t="s">
        <v>453</v>
      </c>
      <c r="F31" s="221" t="s">
        <v>453</v>
      </c>
      <c r="G31" s="221" t="s">
        <v>453</v>
      </c>
      <c r="H31" s="221" t="s">
        <v>453</v>
      </c>
      <c r="I31" s="221" t="s">
        <v>453</v>
      </c>
      <c r="J31" s="221" t="s">
        <v>453</v>
      </c>
      <c r="K31" s="221" t="s">
        <v>453</v>
      </c>
      <c r="L31" s="207"/>
      <c r="M31" s="221" t="s">
        <v>453</v>
      </c>
      <c r="N31" s="221" t="s">
        <v>453</v>
      </c>
      <c r="O31" s="221" t="s">
        <v>453</v>
      </c>
    </row>
    <row r="32" spans="1:15" ht="12.75">
      <c r="A32" s="186" t="s">
        <v>300</v>
      </c>
      <c r="B32" s="221">
        <v>47.544372476508286</v>
      </c>
      <c r="C32" s="221">
        <v>47.813810777147346</v>
      </c>
      <c r="D32" s="221" t="s">
        <v>453</v>
      </c>
      <c r="E32" s="221" t="s">
        <v>453</v>
      </c>
      <c r="F32" s="221" t="s">
        <v>453</v>
      </c>
      <c r="G32" s="221" t="s">
        <v>453</v>
      </c>
      <c r="H32" s="221" t="s">
        <v>453</v>
      </c>
      <c r="I32" s="221" t="s">
        <v>453</v>
      </c>
      <c r="J32" s="221">
        <v>47.813810777147346</v>
      </c>
      <c r="K32" s="221">
        <v>61.46066414458804</v>
      </c>
      <c r="L32" s="207"/>
      <c r="M32" s="221">
        <v>-7.755959882320718</v>
      </c>
      <c r="N32" s="221" t="s">
        <v>453</v>
      </c>
      <c r="O32" s="221" t="s">
        <v>453</v>
      </c>
    </row>
    <row r="33" spans="1:15" ht="12.75">
      <c r="A33" s="183" t="s">
        <v>301</v>
      </c>
      <c r="B33" s="220">
        <v>10.120069167129554</v>
      </c>
      <c r="C33" s="220">
        <v>12.806114143236469</v>
      </c>
      <c r="D33" s="220">
        <v>-61.24569081139811</v>
      </c>
      <c r="E33" s="220">
        <v>-77.1053896487062</v>
      </c>
      <c r="F33" s="220">
        <v>-93.71160990586667</v>
      </c>
      <c r="G33" s="220">
        <v>-77.30826411761649</v>
      </c>
      <c r="H33" s="220">
        <v>-31.087559794869357</v>
      </c>
      <c r="I33" s="220">
        <v>-14.50775479711317</v>
      </c>
      <c r="J33" s="220">
        <v>-21.616383643051684</v>
      </c>
      <c r="K33" s="220">
        <v>102.87385031007594</v>
      </c>
      <c r="L33" s="207"/>
      <c r="M33" s="220">
        <v>-7.60443604215999</v>
      </c>
      <c r="N33" s="220" t="s">
        <v>453</v>
      </c>
      <c r="O33" s="220" t="s">
        <v>453</v>
      </c>
    </row>
    <row r="34" spans="1:15" ht="12.75">
      <c r="A34" s="183" t="s">
        <v>302</v>
      </c>
      <c r="B34" s="220">
        <v>0.09803027321650948</v>
      </c>
      <c r="C34" s="220">
        <v>0.10373399782144244</v>
      </c>
      <c r="D34" s="220" t="s">
        <v>453</v>
      </c>
      <c r="E34" s="220" t="s">
        <v>453</v>
      </c>
      <c r="F34" s="220" t="s">
        <v>453</v>
      </c>
      <c r="G34" s="220" t="s">
        <v>453</v>
      </c>
      <c r="H34" s="220" t="s">
        <v>453</v>
      </c>
      <c r="I34" s="220" t="s">
        <v>453</v>
      </c>
      <c r="J34" s="220">
        <v>0.10373399782144244</v>
      </c>
      <c r="K34" s="220">
        <v>0.4245055981207724</v>
      </c>
      <c r="L34" s="207"/>
      <c r="M34" s="220" t="s">
        <v>453</v>
      </c>
      <c r="N34" s="220" t="s">
        <v>453</v>
      </c>
      <c r="O34" s="220" t="s">
        <v>453</v>
      </c>
    </row>
    <row r="35" spans="1:15" ht="12.75">
      <c r="A35" s="183" t="s">
        <v>303</v>
      </c>
      <c r="B35" s="220">
        <v>22.684635854265967</v>
      </c>
      <c r="C35" s="220">
        <v>22.155959630509734</v>
      </c>
      <c r="D35" s="220" t="s">
        <v>453</v>
      </c>
      <c r="E35" s="220" t="s">
        <v>453</v>
      </c>
      <c r="F35" s="220" t="s">
        <v>453</v>
      </c>
      <c r="G35" s="220" t="s">
        <v>453</v>
      </c>
      <c r="H35" s="220" t="s">
        <v>453</v>
      </c>
      <c r="I35" s="220" t="s">
        <v>453</v>
      </c>
      <c r="J35" s="220">
        <v>22.039989293868434</v>
      </c>
      <c r="K35" s="220">
        <v>-4.956209064544382</v>
      </c>
      <c r="L35" s="207"/>
      <c r="M35" s="220">
        <v>-30.874152198887415</v>
      </c>
      <c r="N35" s="220">
        <v>35.565426569890256</v>
      </c>
      <c r="O35" s="220">
        <v>-27.654736380744183</v>
      </c>
    </row>
    <row r="36" spans="1:15" ht="12.75">
      <c r="A36" s="189" t="s">
        <v>304</v>
      </c>
      <c r="B36" s="220">
        <v>6.4448759912804965</v>
      </c>
      <c r="C36" s="220">
        <v>0.4596501715248502</v>
      </c>
      <c r="D36" s="220">
        <v>13.365989456147487</v>
      </c>
      <c r="E36" s="220">
        <v>63.13551350754712</v>
      </c>
      <c r="F36" s="220">
        <v>84.21148780317532</v>
      </c>
      <c r="G36" s="220">
        <v>20.24868025286164</v>
      </c>
      <c r="H36" s="220">
        <v>4.624398887284498</v>
      </c>
      <c r="I36" s="220">
        <v>4.7901993058159675</v>
      </c>
      <c r="J36" s="220">
        <v>5.38283452352879</v>
      </c>
      <c r="K36" s="220">
        <v>-17.333157246669018</v>
      </c>
      <c r="L36" s="207"/>
      <c r="M36" s="220">
        <v>-17.079112378158456</v>
      </c>
      <c r="N36" s="220">
        <v>-21.628046052550932</v>
      </c>
      <c r="O36" s="220">
        <v>-16.357155389373656</v>
      </c>
    </row>
    <row r="37" spans="1:15" ht="13.5" thickBot="1">
      <c r="A37" s="190" t="s">
        <v>305</v>
      </c>
      <c r="B37" s="222">
        <v>2.7228307729930012</v>
      </c>
      <c r="C37" s="222">
        <v>2.3335335282301806</v>
      </c>
      <c r="D37" s="222" t="s">
        <v>453</v>
      </c>
      <c r="E37" s="222" t="s">
        <v>453</v>
      </c>
      <c r="F37" s="222" t="s">
        <v>453</v>
      </c>
      <c r="G37" s="222" t="s">
        <v>453</v>
      </c>
      <c r="H37" s="222" t="s">
        <v>453</v>
      </c>
      <c r="I37" s="222" t="s">
        <v>453</v>
      </c>
      <c r="J37" s="222">
        <v>29.43186789986896</v>
      </c>
      <c r="K37" s="222">
        <v>-10.146494991155098</v>
      </c>
      <c r="L37" s="207"/>
      <c r="M37" s="222">
        <v>-15.928860456242788</v>
      </c>
      <c r="N37" s="222" t="s">
        <v>453</v>
      </c>
      <c r="O37" s="222" t="s">
        <v>453</v>
      </c>
    </row>
    <row r="38" spans="1:15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19"/>
      <c r="M38" s="223"/>
      <c r="N38" s="223"/>
      <c r="O38" s="223"/>
    </row>
    <row r="39" spans="1:15" ht="13.5" thickBot="1">
      <c r="A39" s="194" t="s">
        <v>98</v>
      </c>
      <c r="B39" s="224">
        <v>11.683010737847344</v>
      </c>
      <c r="C39" s="224">
        <v>12.496257447993475</v>
      </c>
      <c r="D39" s="224">
        <v>9.588267779667614</v>
      </c>
      <c r="E39" s="224">
        <v>12.78883302039957</v>
      </c>
      <c r="F39" s="224">
        <v>12.43258011942736</v>
      </c>
      <c r="G39" s="224">
        <v>16.602532680568483</v>
      </c>
      <c r="H39" s="224">
        <v>7.419150147031361</v>
      </c>
      <c r="I39" s="224">
        <v>7.9908635175304665</v>
      </c>
      <c r="J39" s="224">
        <v>11.193050133584137</v>
      </c>
      <c r="K39" s="224">
        <v>-0.23829160253699966</v>
      </c>
      <c r="L39" s="225"/>
      <c r="M39" s="224">
        <v>6.666936560623626</v>
      </c>
      <c r="N39" s="224">
        <v>3.992743029067669</v>
      </c>
      <c r="O39" s="224">
        <v>-6.679572626523155</v>
      </c>
    </row>
    <row r="40" spans="1:15" ht="12.75">
      <c r="A40" s="8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2" t="s">
        <v>201</v>
      </c>
    </row>
    <row r="42" spans="1:15" ht="12.75">
      <c r="A42" s="19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ht="12.75">
      <c r="A43" s="12" t="s">
        <v>433</v>
      </c>
    </row>
    <row r="44" ht="12.75">
      <c r="A44" s="205"/>
    </row>
    <row r="45" ht="12.75">
      <c r="A45" s="12" t="s">
        <v>209</v>
      </c>
    </row>
    <row r="46" ht="12.75">
      <c r="A46" s="205"/>
    </row>
    <row r="49" ht="12" customHeight="1"/>
  </sheetData>
  <mergeCells count="15">
    <mergeCell ref="O8:O11"/>
    <mergeCell ref="J8:J11"/>
    <mergeCell ref="K8:K11"/>
    <mergeCell ref="M8:M11"/>
    <mergeCell ref="N8:N11"/>
    <mergeCell ref="A8:A11"/>
    <mergeCell ref="A4:O4"/>
    <mergeCell ref="A5:O5"/>
    <mergeCell ref="C9:C11"/>
    <mergeCell ref="I10:I11"/>
    <mergeCell ref="B9:B11"/>
    <mergeCell ref="B8:I8"/>
    <mergeCell ref="D9:I9"/>
    <mergeCell ref="D10:D11"/>
    <mergeCell ref="E10:H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4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125</v>
      </c>
      <c r="C1" s="216"/>
      <c r="H1" s="13"/>
      <c r="I1" s="13"/>
      <c r="J1" s="13"/>
      <c r="K1" s="13" t="s">
        <v>126</v>
      </c>
    </row>
    <row r="2" spans="1:3" ht="12.75">
      <c r="A2" s="11" t="s">
        <v>127</v>
      </c>
      <c r="C2" s="216"/>
    </row>
    <row r="3" spans="1:3" ht="13.5" thickBot="1">
      <c r="A3" s="11"/>
      <c r="C3" s="216"/>
    </row>
    <row r="4" spans="1:11" ht="24" customHeight="1">
      <c r="A4" s="426" t="s">
        <v>789</v>
      </c>
      <c r="B4" s="427"/>
      <c r="C4" s="427"/>
      <c r="D4" s="427"/>
      <c r="E4" s="427"/>
      <c r="F4" s="427"/>
      <c r="G4" s="427"/>
      <c r="H4" s="427"/>
      <c r="I4" s="427"/>
      <c r="J4" s="427"/>
      <c r="K4" s="428"/>
    </row>
    <row r="5" spans="1:11" ht="22.5" customHeight="1" thickBot="1">
      <c r="A5" s="447" t="s">
        <v>430</v>
      </c>
      <c r="B5" s="448"/>
      <c r="C5" s="448"/>
      <c r="D5" s="448"/>
      <c r="E5" s="448"/>
      <c r="F5" s="448"/>
      <c r="G5" s="448"/>
      <c r="H5" s="448"/>
      <c r="I5" s="448"/>
      <c r="J5" s="448"/>
      <c r="K5" s="484"/>
    </row>
    <row r="6" spans="1:3" ht="12.75">
      <c r="A6" s="81"/>
      <c r="B6" s="81"/>
      <c r="C6" s="81"/>
    </row>
    <row r="7" spans="1:11" ht="15.75" customHeight="1">
      <c r="A7" s="453" t="s">
        <v>271</v>
      </c>
      <c r="B7" s="476" t="s">
        <v>435</v>
      </c>
      <c r="C7" s="512"/>
      <c r="D7" s="476" t="s">
        <v>436</v>
      </c>
      <c r="E7" s="512"/>
      <c r="G7" s="515" t="s">
        <v>437</v>
      </c>
      <c r="H7" s="515"/>
      <c r="I7" s="178"/>
      <c r="J7" s="515" t="s">
        <v>345</v>
      </c>
      <c r="K7" s="515"/>
    </row>
    <row r="8" spans="1:11" ht="19.5" customHeight="1">
      <c r="A8" s="454"/>
      <c r="B8" s="513"/>
      <c r="C8" s="514"/>
      <c r="D8" s="513"/>
      <c r="E8" s="514"/>
      <c r="G8" s="515" t="s">
        <v>438</v>
      </c>
      <c r="H8" s="515"/>
      <c r="I8" s="178"/>
      <c r="J8" s="515" t="s">
        <v>439</v>
      </c>
      <c r="K8" s="515"/>
    </row>
    <row r="9" spans="1:11" ht="12.75" customHeight="1">
      <c r="A9" s="454"/>
      <c r="B9" s="440" t="s">
        <v>440</v>
      </c>
      <c r="C9" s="440" t="s">
        <v>441</v>
      </c>
      <c r="D9" s="440" t="s">
        <v>440</v>
      </c>
      <c r="E9" s="440" t="s">
        <v>441</v>
      </c>
      <c r="G9" s="440" t="s">
        <v>442</v>
      </c>
      <c r="H9" s="440" t="s">
        <v>358</v>
      </c>
      <c r="I9" s="204"/>
      <c r="J9" s="440" t="s">
        <v>443</v>
      </c>
      <c r="K9" s="440" t="s">
        <v>358</v>
      </c>
    </row>
    <row r="10" spans="1:11" ht="14.25" customHeight="1">
      <c r="A10" s="454"/>
      <c r="B10" s="462" t="s">
        <v>357</v>
      </c>
      <c r="C10" s="462" t="s">
        <v>357</v>
      </c>
      <c r="D10" s="462" t="s">
        <v>357</v>
      </c>
      <c r="E10" s="462" t="s">
        <v>357</v>
      </c>
      <c r="G10" s="462"/>
      <c r="H10" s="462"/>
      <c r="I10" s="204"/>
      <c r="J10" s="462"/>
      <c r="K10" s="462"/>
    </row>
    <row r="11" spans="1:11" ht="27" customHeight="1">
      <c r="A11" s="455"/>
      <c r="B11" s="474"/>
      <c r="C11" s="474"/>
      <c r="D11" s="474"/>
      <c r="E11" s="474"/>
      <c r="G11" s="474"/>
      <c r="H11" s="474"/>
      <c r="I11" s="204"/>
      <c r="J11" s="474"/>
      <c r="K11" s="474"/>
    </row>
    <row r="12" spans="1:5" ht="12.75">
      <c r="A12" s="178"/>
      <c r="B12" s="178"/>
      <c r="C12" s="178"/>
      <c r="D12" s="178"/>
      <c r="E12" s="178"/>
    </row>
    <row r="13" ht="13.5" thickBot="1"/>
    <row r="14" spans="1:11" ht="12.75">
      <c r="A14" s="180" t="s">
        <v>282</v>
      </c>
      <c r="B14" s="219">
        <v>21.767448596589333</v>
      </c>
      <c r="C14" s="219">
        <v>18.59091695397328</v>
      </c>
      <c r="D14" s="219">
        <v>1.5426147759505138</v>
      </c>
      <c r="E14" s="219">
        <v>1.317500444042011</v>
      </c>
      <c r="G14" s="219">
        <v>47.7811889478091</v>
      </c>
      <c r="H14" s="219">
        <v>1.757123417449953</v>
      </c>
      <c r="J14" s="219">
        <v>45.916884626562045</v>
      </c>
      <c r="K14" s="219">
        <v>1.6216442754503069</v>
      </c>
    </row>
    <row r="15" spans="1:11" ht="12.75">
      <c r="A15" s="183" t="s">
        <v>283</v>
      </c>
      <c r="B15" s="220">
        <v>21.356384530128917</v>
      </c>
      <c r="C15" s="220">
        <v>19.45108790760077</v>
      </c>
      <c r="D15" s="220">
        <v>1.3174254809987271</v>
      </c>
      <c r="E15" s="220">
        <v>1.1998921824276023</v>
      </c>
      <c r="G15" s="220">
        <v>47.90557330493433</v>
      </c>
      <c r="H15" s="220">
        <v>1.8210239543252917</v>
      </c>
      <c r="J15" s="220">
        <v>45.4459491405221</v>
      </c>
      <c r="K15" s="220">
        <v>1.815896209955943</v>
      </c>
    </row>
    <row r="16" spans="1:11" ht="12.75">
      <c r="A16" s="183" t="s">
        <v>284</v>
      </c>
      <c r="B16" s="220">
        <v>19.186157791984076</v>
      </c>
      <c r="C16" s="220">
        <v>15.465298778853883</v>
      </c>
      <c r="D16" s="220">
        <v>1.735006490696668</v>
      </c>
      <c r="E16" s="220">
        <v>1.3985287754218951</v>
      </c>
      <c r="G16" s="220">
        <v>42.06039076376554</v>
      </c>
      <c r="H16" s="220">
        <v>1.6394634357421032</v>
      </c>
      <c r="J16" s="220">
        <v>40.1423487544484</v>
      </c>
      <c r="K16" s="220">
        <v>1.5619212462137604</v>
      </c>
    </row>
    <row r="17" spans="1:11" ht="12.75">
      <c r="A17" s="183" t="s">
        <v>285</v>
      </c>
      <c r="B17" s="220">
        <v>36.99671887603018</v>
      </c>
      <c r="C17" s="220">
        <v>31.750758756390233</v>
      </c>
      <c r="D17" s="220">
        <v>3.029094328745826</v>
      </c>
      <c r="E17" s="220">
        <v>2.599583049638222</v>
      </c>
      <c r="G17" s="220">
        <v>43.49635796045786</v>
      </c>
      <c r="H17" s="220">
        <v>2.781702486770484</v>
      </c>
      <c r="J17" s="220">
        <v>40.636763806455505</v>
      </c>
      <c r="K17" s="220">
        <v>2.616109113056436</v>
      </c>
    </row>
    <row r="18" spans="1:11" ht="12.75">
      <c r="A18" s="183" t="s">
        <v>286</v>
      </c>
      <c r="B18" s="220">
        <v>27.676879362082747</v>
      </c>
      <c r="C18" s="220">
        <v>23.341050593520883</v>
      </c>
      <c r="D18" s="220">
        <v>2.1308625640360965</v>
      </c>
      <c r="E18" s="220">
        <v>1.79704403319202</v>
      </c>
      <c r="G18" s="220">
        <v>38.21333746085797</v>
      </c>
      <c r="H18" s="220">
        <v>2.3861705450870003</v>
      </c>
      <c r="J18" s="220">
        <v>40.21592802399201</v>
      </c>
      <c r="K18" s="220">
        <v>2.243201049582956</v>
      </c>
    </row>
    <row r="19" spans="1:11" ht="12.75">
      <c r="A19" s="186" t="s">
        <v>287</v>
      </c>
      <c r="B19" s="221">
        <v>0.88085827216262</v>
      </c>
      <c r="C19" s="221">
        <v>0.88085827216262</v>
      </c>
      <c r="D19" s="221">
        <v>0.6936416184971098</v>
      </c>
      <c r="E19" s="221">
        <v>0.6936416184971098</v>
      </c>
      <c r="G19" s="221">
        <v>82.27848101265823</v>
      </c>
      <c r="H19" s="221">
        <v>3.4682080924855487</v>
      </c>
      <c r="J19" s="221">
        <v>82.27848101265823</v>
      </c>
      <c r="K19" s="221">
        <v>3.4682080924855487</v>
      </c>
    </row>
    <row r="20" spans="1:11" ht="12.75">
      <c r="A20" s="186" t="s">
        <v>444</v>
      </c>
      <c r="B20" s="221">
        <v>15.824224301307655</v>
      </c>
      <c r="C20" s="221">
        <v>10.666346774294972</v>
      </c>
      <c r="D20" s="221">
        <v>0.8077916844450765</v>
      </c>
      <c r="E20" s="221">
        <v>0.5444934338406107</v>
      </c>
      <c r="G20" s="221">
        <v>47.7208679723827</v>
      </c>
      <c r="H20" s="221">
        <v>2.408441189020054</v>
      </c>
      <c r="J20" s="221">
        <v>59.67878652687932</v>
      </c>
      <c r="K20" s="221">
        <v>2.3782178921917225</v>
      </c>
    </row>
    <row r="21" spans="1:11" ht="12.75">
      <c r="A21" s="186" t="s">
        <v>289</v>
      </c>
      <c r="B21" s="221">
        <v>4.171736485312011</v>
      </c>
      <c r="C21" s="221">
        <v>5.840431079436816</v>
      </c>
      <c r="D21" s="221">
        <v>1.9867138511206306</v>
      </c>
      <c r="E21" s="221">
        <v>2.781399391568883</v>
      </c>
      <c r="G21" s="221">
        <v>48.616600790513836</v>
      </c>
      <c r="H21" s="221">
        <v>3.0545725460979694</v>
      </c>
      <c r="J21" s="221">
        <v>48.616600790513836</v>
      </c>
      <c r="K21" s="221">
        <v>3.0545725460979694</v>
      </c>
    </row>
    <row r="22" spans="1:11" ht="12.75">
      <c r="A22" s="186" t="s">
        <v>290</v>
      </c>
      <c r="B22" s="221">
        <v>20.515131035518515</v>
      </c>
      <c r="C22" s="221">
        <v>17.38129208280143</v>
      </c>
      <c r="D22" s="221">
        <v>1.9557109575650176</v>
      </c>
      <c r="E22" s="221">
        <v>1.6569615531151147</v>
      </c>
      <c r="G22" s="221">
        <v>41.83804627249357</v>
      </c>
      <c r="H22" s="221">
        <v>4.349524076927176</v>
      </c>
      <c r="J22" s="221">
        <v>37.19326526956833</v>
      </c>
      <c r="K22" s="221">
        <v>3.9639178168704325</v>
      </c>
    </row>
    <row r="23" spans="1:11" ht="12.75">
      <c r="A23" s="186" t="s">
        <v>291</v>
      </c>
      <c r="B23" s="221">
        <v>12.976334427362238</v>
      </c>
      <c r="C23" s="221">
        <v>10.571774054240802</v>
      </c>
      <c r="D23" s="221">
        <v>0.7049106334342717</v>
      </c>
      <c r="E23" s="221">
        <v>0.5742882157371862</v>
      </c>
      <c r="G23" s="221">
        <v>55.04302925989673</v>
      </c>
      <c r="H23" s="221">
        <v>1.800562464634825</v>
      </c>
      <c r="J23" s="221">
        <v>55.97729691379922</v>
      </c>
      <c r="K23" s="221">
        <v>1.7769153028103526</v>
      </c>
    </row>
    <row r="24" spans="1:11" ht="12.75">
      <c r="A24" s="189" t="s">
        <v>292</v>
      </c>
      <c r="B24" s="220">
        <v>21.004444019687483</v>
      </c>
      <c r="C24" s="220">
        <v>17.91083289530272</v>
      </c>
      <c r="D24" s="220">
        <v>1.977554780237949</v>
      </c>
      <c r="E24" s="220">
        <v>1.6862932995012923</v>
      </c>
      <c r="G24" s="220">
        <v>48.97783188758687</v>
      </c>
      <c r="H24" s="220">
        <v>2.6062368827733278</v>
      </c>
      <c r="J24" s="220">
        <v>47.1979382485219</v>
      </c>
      <c r="K24" s="220">
        <v>2.5212068860800496</v>
      </c>
    </row>
    <row r="25" spans="1:11" ht="12.75">
      <c r="A25" s="183" t="s">
        <v>293</v>
      </c>
      <c r="B25" s="220">
        <v>-14.070554937834832</v>
      </c>
      <c r="C25" s="220">
        <v>-11.038107752956636</v>
      </c>
      <c r="D25" s="220">
        <v>-2.129048046333306</v>
      </c>
      <c r="E25" s="220">
        <v>-1.670201484623542</v>
      </c>
      <c r="G25" s="220">
        <v>91.40926640926641</v>
      </c>
      <c r="H25" s="220">
        <v>11.58740517171058</v>
      </c>
      <c r="J25" s="220">
        <v>77.84628031237156</v>
      </c>
      <c r="K25" s="220">
        <v>11.58740517171058</v>
      </c>
    </row>
    <row r="26" spans="1:11" ht="12.75">
      <c r="A26" s="183" t="s">
        <v>294</v>
      </c>
      <c r="B26" s="220">
        <v>16.37095402754946</v>
      </c>
      <c r="C26" s="220">
        <v>14.87444022447707</v>
      </c>
      <c r="D26" s="220">
        <v>1.9384241578124266</v>
      </c>
      <c r="E26" s="220">
        <v>1.7612274896467477</v>
      </c>
      <c r="G26" s="220">
        <v>64.8119723714505</v>
      </c>
      <c r="H26" s="220">
        <v>4.534623826239873</v>
      </c>
      <c r="J26" s="220">
        <v>64.8119723714505</v>
      </c>
      <c r="K26" s="220">
        <v>4.534623826239873</v>
      </c>
    </row>
    <row r="27" spans="1:11" ht="12.75">
      <c r="A27" s="183" t="s">
        <v>295</v>
      </c>
      <c r="B27" s="220">
        <v>21.639344262295086</v>
      </c>
      <c r="C27" s="220">
        <v>19.81264637002342</v>
      </c>
      <c r="D27" s="220">
        <v>3.9140932774177157</v>
      </c>
      <c r="E27" s="220">
        <v>3.5836828059473884</v>
      </c>
      <c r="G27" s="220">
        <v>57.936507936507944</v>
      </c>
      <c r="H27" s="220">
        <v>10.390138518236117</v>
      </c>
      <c r="J27" s="220">
        <v>52.38339313172732</v>
      </c>
      <c r="K27" s="220">
        <v>10.390138518236117</v>
      </c>
    </row>
    <row r="28" spans="1:11" ht="12.75">
      <c r="A28" s="183" t="s">
        <v>296</v>
      </c>
      <c r="B28" s="220">
        <v>27.705010975592025</v>
      </c>
      <c r="C28" s="220">
        <v>24.588233583857882</v>
      </c>
      <c r="D28" s="220">
        <v>2.2585847671663544</v>
      </c>
      <c r="E28" s="220">
        <v>2.0044969436379323</v>
      </c>
      <c r="G28" s="220">
        <v>37.00190553279034</v>
      </c>
      <c r="H28" s="220">
        <v>2.0803440551389536</v>
      </c>
      <c r="J28" s="220">
        <v>34.82122368499333</v>
      </c>
      <c r="K28" s="220">
        <v>1.9422075033177186</v>
      </c>
    </row>
    <row r="29" spans="1:11" ht="12.75">
      <c r="A29" s="186" t="s">
        <v>297</v>
      </c>
      <c r="B29" s="221">
        <v>15.635280060186757</v>
      </c>
      <c r="C29" s="221">
        <v>13.66150850432961</v>
      </c>
      <c r="D29" s="221">
        <v>1.0996498685353486</v>
      </c>
      <c r="E29" s="221">
        <v>0.9608319117375095</v>
      </c>
      <c r="G29" s="221">
        <v>56.09616485403549</v>
      </c>
      <c r="H29" s="221">
        <v>2.1351820260833545</v>
      </c>
      <c r="J29" s="221">
        <v>52.540176257128046</v>
      </c>
      <c r="K29" s="221">
        <v>1.8927174782234517</v>
      </c>
    </row>
    <row r="30" spans="1:11" ht="12.75">
      <c r="A30" s="186" t="s">
        <v>298</v>
      </c>
      <c r="B30" s="221">
        <v>15.32133536320139</v>
      </c>
      <c r="C30" s="221">
        <v>12.94965202261853</v>
      </c>
      <c r="D30" s="221">
        <v>1.2302852131977005</v>
      </c>
      <c r="E30" s="221">
        <v>1.0398418298282277</v>
      </c>
      <c r="G30" s="221">
        <v>57.28678463255221</v>
      </c>
      <c r="H30" s="221">
        <v>2.353429650882176</v>
      </c>
      <c r="J30" s="221">
        <v>54.59481642832339</v>
      </c>
      <c r="K30" s="221">
        <v>2.26514984318546</v>
      </c>
    </row>
    <row r="31" spans="1:11" ht="12.75">
      <c r="A31" s="186" t="s">
        <v>299</v>
      </c>
      <c r="B31" s="221">
        <v>-0.37420976536291733</v>
      </c>
      <c r="C31" s="221">
        <v>-0.2267937971896469</v>
      </c>
      <c r="D31" s="221">
        <v>-0.04358276763781399</v>
      </c>
      <c r="E31" s="221">
        <v>-0.02641379856837212</v>
      </c>
      <c r="G31" s="221">
        <v>105.51839464882944</v>
      </c>
      <c r="H31" s="221">
        <v>0.8333553448321404</v>
      </c>
      <c r="J31" s="221">
        <v>105.51839464882944</v>
      </c>
      <c r="K31" s="221">
        <v>0.8333553448321404</v>
      </c>
    </row>
    <row r="32" spans="1:11" ht="12.75">
      <c r="A32" s="186" t="s">
        <v>300</v>
      </c>
      <c r="B32" s="221">
        <v>-74.74305640523676</v>
      </c>
      <c r="C32" s="221">
        <v>-74.74305640523676</v>
      </c>
      <c r="D32" s="221">
        <v>-49.945833248165485</v>
      </c>
      <c r="E32" s="221">
        <v>-49.945833248165485</v>
      </c>
      <c r="G32" s="221">
        <v>-2.8799019607843137</v>
      </c>
      <c r="H32" s="221">
        <v>1.4410400016352225</v>
      </c>
      <c r="J32" s="221">
        <v>-2.054461463651836</v>
      </c>
      <c r="K32" s="221">
        <v>1.036322384154692</v>
      </c>
    </row>
    <row r="33" spans="1:11" ht="12.75">
      <c r="A33" s="183" t="s">
        <v>301</v>
      </c>
      <c r="B33" s="220">
        <v>28.92742510699001</v>
      </c>
      <c r="C33" s="220">
        <v>24.674572039942937</v>
      </c>
      <c r="D33" s="220">
        <v>1.766769539902064</v>
      </c>
      <c r="E33" s="220">
        <v>1.507022561774992</v>
      </c>
      <c r="G33" s="220">
        <v>45.042163419598715</v>
      </c>
      <c r="H33" s="220">
        <v>1.2652455003736924</v>
      </c>
      <c r="J33" s="220">
        <v>44.72067856098275</v>
      </c>
      <c r="K33" s="220">
        <v>1.2489092124411725</v>
      </c>
    </row>
    <row r="34" spans="1:11" ht="12.75">
      <c r="A34" s="183" t="s">
        <v>302</v>
      </c>
      <c r="B34" s="220">
        <v>20.45450789190976</v>
      </c>
      <c r="C34" s="220">
        <v>17.783654243450954</v>
      </c>
      <c r="D34" s="220">
        <v>5.658246656760773</v>
      </c>
      <c r="E34" s="220">
        <v>4.919419362212825</v>
      </c>
      <c r="G34" s="220">
        <v>23.017648521004226</v>
      </c>
      <c r="H34" s="220">
        <v>1.6934506800777231</v>
      </c>
      <c r="J34" s="220">
        <v>22.4974974974975</v>
      </c>
      <c r="K34" s="220">
        <v>1.64407360841239</v>
      </c>
    </row>
    <row r="35" spans="1:11" ht="12.75">
      <c r="A35" s="183" t="s">
        <v>303</v>
      </c>
      <c r="B35" s="220">
        <v>-14.384559837195562</v>
      </c>
      <c r="C35" s="220">
        <v>-10.00459528654894</v>
      </c>
      <c r="D35" s="220">
        <v>-1.3142537027862513</v>
      </c>
      <c r="E35" s="220">
        <v>-0.9140756859466261</v>
      </c>
      <c r="G35" s="220">
        <v>159.40212150433945</v>
      </c>
      <c r="H35" s="220">
        <v>2.3794757619996427</v>
      </c>
      <c r="J35" s="220">
        <v>156.30975143403444</v>
      </c>
      <c r="K35" s="220">
        <v>2.353564955153911</v>
      </c>
    </row>
    <row r="36" spans="1:11" ht="12.75">
      <c r="A36" s="189" t="s">
        <v>304</v>
      </c>
      <c r="B36" s="220">
        <v>6.276969445384366</v>
      </c>
      <c r="C36" s="220">
        <v>7.1958055862725745</v>
      </c>
      <c r="D36" s="220">
        <v>0.6069582634395854</v>
      </c>
      <c r="E36" s="220">
        <v>0.695806105270188</v>
      </c>
      <c r="G36" s="220">
        <v>60.41924726060029</v>
      </c>
      <c r="H36" s="220">
        <v>2.566670455798873</v>
      </c>
      <c r="J36" s="220">
        <v>39.21116833830307</v>
      </c>
      <c r="K36" s="220">
        <v>2.3420210151793532</v>
      </c>
    </row>
    <row r="37" spans="1:11" ht="13.5" thickBot="1">
      <c r="A37" s="190" t="s">
        <v>305</v>
      </c>
      <c r="B37" s="222">
        <v>1.889763779527559</v>
      </c>
      <c r="C37" s="222">
        <v>1.4316392269148175</v>
      </c>
      <c r="D37" s="222">
        <v>0.37633999847943433</v>
      </c>
      <c r="E37" s="222">
        <v>0.285106059454117</v>
      </c>
      <c r="G37" s="222">
        <v>80.47808764940238</v>
      </c>
      <c r="H37" s="222">
        <v>2.3036569603892647</v>
      </c>
      <c r="J37" s="222">
        <v>80.4</v>
      </c>
      <c r="K37" s="222">
        <v>2.2922527180111</v>
      </c>
    </row>
    <row r="38" spans="1:11" ht="13.5" thickBot="1">
      <c r="A38" s="193"/>
      <c r="B38" s="223"/>
      <c r="C38" s="223"/>
      <c r="D38" s="223"/>
      <c r="E38" s="223"/>
      <c r="G38" s="223"/>
      <c r="H38" s="223"/>
      <c r="J38" s="223"/>
      <c r="K38" s="223"/>
    </row>
    <row r="39" spans="1:11" ht="13.5" thickBot="1">
      <c r="A39" s="194" t="s">
        <v>98</v>
      </c>
      <c r="B39" s="224">
        <v>22.158275235142412</v>
      </c>
      <c r="C39" s="224">
        <v>18.86772093300417</v>
      </c>
      <c r="D39" s="224">
        <v>1.7273180360638587</v>
      </c>
      <c r="E39" s="224">
        <v>1.4708073765285667</v>
      </c>
      <c r="G39" s="224">
        <v>45.406230943363454</v>
      </c>
      <c r="H39" s="224">
        <v>2.362737933186688</v>
      </c>
      <c r="J39" s="224">
        <v>44.55666427084598</v>
      </c>
      <c r="K39" s="224">
        <v>2.247316610795395</v>
      </c>
    </row>
    <row r="40" spans="1:8" ht="12.75">
      <c r="A40" s="89"/>
      <c r="B40" s="209"/>
      <c r="C40" s="209"/>
      <c r="D40" s="209"/>
      <c r="E40" s="209"/>
      <c r="G40" s="209"/>
      <c r="H40" s="209"/>
    </row>
    <row r="41" spans="1:8" ht="12.75">
      <c r="A41" s="12" t="s">
        <v>201</v>
      </c>
      <c r="H41" s="226"/>
    </row>
    <row r="42" spans="1:8" ht="12.75">
      <c r="A42" s="198"/>
      <c r="H42" s="226"/>
    </row>
    <row r="43" spans="1:8" ht="12.75">
      <c r="A43" s="12" t="s">
        <v>445</v>
      </c>
      <c r="B43" s="227"/>
      <c r="C43" s="227"/>
      <c r="G43" s="228"/>
      <c r="H43" s="228"/>
    </row>
    <row r="44" spans="1:8" ht="12.75">
      <c r="A44" s="12" t="s">
        <v>446</v>
      </c>
      <c r="G44" s="228"/>
      <c r="H44" s="228"/>
    </row>
    <row r="45" spans="1:8" ht="12.75">
      <c r="A45" s="12" t="s">
        <v>447</v>
      </c>
      <c r="G45" s="228"/>
      <c r="H45" s="228"/>
    </row>
    <row r="46" spans="1:8" ht="12.75">
      <c r="A46" s="12" t="s">
        <v>448</v>
      </c>
      <c r="G46" s="228"/>
      <c r="H46" s="228"/>
    </row>
    <row r="47" spans="7:8" ht="12.75">
      <c r="G47" s="228"/>
      <c r="H47" s="228"/>
    </row>
    <row r="48" ht="12.75">
      <c r="A48" s="12" t="s">
        <v>209</v>
      </c>
    </row>
  </sheetData>
  <mergeCells count="17">
    <mergeCell ref="H9:H11"/>
    <mergeCell ref="J7:K7"/>
    <mergeCell ref="J8:K8"/>
    <mergeCell ref="B9:B11"/>
    <mergeCell ref="C9:C11"/>
    <mergeCell ref="D9:D11"/>
    <mergeCell ref="E9:E11"/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228" customWidth="1"/>
    <col min="2" max="2" width="13.421875" style="228" customWidth="1"/>
    <col min="3" max="3" width="12.140625" style="228" customWidth="1"/>
    <col min="4" max="4" width="14.28125" style="228" customWidth="1"/>
    <col min="5" max="7" width="13.57421875" style="228" customWidth="1"/>
    <col min="8" max="8" width="15.28125" style="228" customWidth="1"/>
    <col min="9" max="9" width="15.140625" style="228" customWidth="1"/>
    <col min="10" max="12" width="13.57421875" style="228" customWidth="1"/>
    <col min="13" max="13" width="14.28125" style="228" bestFit="1" customWidth="1"/>
    <col min="14" max="14" width="13.57421875" style="228" customWidth="1"/>
    <col min="15" max="15" width="15.28125" style="228" customWidth="1"/>
    <col min="16" max="16384" width="11.57421875" style="228" customWidth="1"/>
  </cols>
  <sheetData>
    <row r="1" spans="1:15" ht="12.75">
      <c r="A1" s="11" t="s">
        <v>125</v>
      </c>
      <c r="B1" s="11"/>
      <c r="C1" s="11"/>
      <c r="O1" s="13" t="s">
        <v>126</v>
      </c>
    </row>
    <row r="2" spans="1:3" ht="12.75">
      <c r="A2" s="11" t="s">
        <v>127</v>
      </c>
      <c r="B2" s="11"/>
      <c r="C2" s="11"/>
    </row>
    <row r="3" ht="13.5" thickBot="1"/>
    <row r="4" spans="1:15" ht="25.5" customHeight="1">
      <c r="A4" s="426" t="s">
        <v>788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8"/>
    </row>
    <row r="5" spans="1:15" ht="16.5" customHeight="1" thickBot="1">
      <c r="A5" s="518" t="s">
        <v>449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</row>
    <row r="6" spans="1:14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1:15" ht="12.75" customHeight="1">
      <c r="A7" s="453" t="s">
        <v>271</v>
      </c>
      <c r="B7" s="476" t="s">
        <v>450</v>
      </c>
      <c r="C7" s="485"/>
      <c r="D7" s="485"/>
      <c r="E7" s="485"/>
      <c r="F7" s="485"/>
      <c r="G7" s="477"/>
      <c r="H7" s="440" t="s">
        <v>799</v>
      </c>
      <c r="I7" s="476" t="s">
        <v>451</v>
      </c>
      <c r="J7" s="485"/>
      <c r="K7" s="485"/>
      <c r="L7" s="485"/>
      <c r="M7" s="485"/>
      <c r="N7" s="477"/>
      <c r="O7" s="440" t="s">
        <v>800</v>
      </c>
    </row>
    <row r="8" spans="1:15" ht="12.75">
      <c r="A8" s="454"/>
      <c r="B8" s="521"/>
      <c r="C8" s="522"/>
      <c r="D8" s="522"/>
      <c r="E8" s="522"/>
      <c r="F8" s="522"/>
      <c r="G8" s="523"/>
      <c r="H8" s="462"/>
      <c r="I8" s="521"/>
      <c r="J8" s="522"/>
      <c r="K8" s="522"/>
      <c r="L8" s="522"/>
      <c r="M8" s="522"/>
      <c r="N8" s="523"/>
      <c r="O8" s="462"/>
    </row>
    <row r="9" spans="1:15" ht="13.5" customHeight="1">
      <c r="A9" s="454"/>
      <c r="B9" s="210"/>
      <c r="C9" s="515" t="s">
        <v>143</v>
      </c>
      <c r="D9" s="515"/>
      <c r="E9" s="515"/>
      <c r="F9" s="515"/>
      <c r="G9" s="515"/>
      <c r="H9" s="462"/>
      <c r="I9" s="212"/>
      <c r="J9" s="516" t="s">
        <v>143</v>
      </c>
      <c r="K9" s="516"/>
      <c r="L9" s="516"/>
      <c r="M9" s="516"/>
      <c r="N9" s="516"/>
      <c r="O9" s="462"/>
    </row>
    <row r="10" spans="1:15" ht="12.75">
      <c r="A10" s="454"/>
      <c r="B10" s="212" t="s">
        <v>262</v>
      </c>
      <c r="C10" s="462" t="s">
        <v>311</v>
      </c>
      <c r="D10" s="231" t="s">
        <v>338</v>
      </c>
      <c r="E10" s="517" t="s">
        <v>265</v>
      </c>
      <c r="F10" s="517"/>
      <c r="G10" s="517"/>
      <c r="H10" s="462"/>
      <c r="I10" s="212" t="s">
        <v>262</v>
      </c>
      <c r="J10" s="462" t="s">
        <v>311</v>
      </c>
      <c r="K10" s="231" t="s">
        <v>338</v>
      </c>
      <c r="L10" s="517" t="s">
        <v>265</v>
      </c>
      <c r="M10" s="517"/>
      <c r="N10" s="517"/>
      <c r="O10" s="462"/>
    </row>
    <row r="11" spans="1:15" ht="12.75" customHeight="1">
      <c r="A11" s="455"/>
      <c r="B11" s="213"/>
      <c r="C11" s="474"/>
      <c r="D11" s="232" t="s">
        <v>452</v>
      </c>
      <c r="E11" s="233" t="s">
        <v>311</v>
      </c>
      <c r="F11" s="233" t="s">
        <v>247</v>
      </c>
      <c r="G11" s="233" t="s">
        <v>248</v>
      </c>
      <c r="H11" s="474"/>
      <c r="I11" s="213"/>
      <c r="J11" s="474"/>
      <c r="K11" s="232" t="s">
        <v>452</v>
      </c>
      <c r="L11" s="233" t="s">
        <v>311</v>
      </c>
      <c r="M11" s="233" t="s">
        <v>247</v>
      </c>
      <c r="N11" s="233" t="s">
        <v>248</v>
      </c>
      <c r="O11" s="474"/>
    </row>
    <row r="12" spans="1:14" ht="12.75" customHeight="1">
      <c r="A12" s="234"/>
      <c r="B12" s="178"/>
      <c r="C12" s="178"/>
      <c r="D12" s="234"/>
      <c r="E12" s="234"/>
      <c r="F12" s="234"/>
      <c r="G12" s="234"/>
      <c r="I12" s="178"/>
      <c r="J12" s="178"/>
      <c r="K12" s="234"/>
      <c r="L12" s="234"/>
      <c r="M12" s="234"/>
      <c r="N12" s="234"/>
    </row>
    <row r="13" spans="1:14" ht="13.5" thickBot="1">
      <c r="A13" s="235"/>
      <c r="B13" s="12"/>
      <c r="C13" s="12"/>
      <c r="D13" s="230"/>
      <c r="E13" s="230"/>
      <c r="F13" s="230"/>
      <c r="G13" s="230"/>
      <c r="I13" s="12"/>
      <c r="J13" s="12"/>
      <c r="K13" s="230"/>
      <c r="L13" s="230"/>
      <c r="M13" s="230"/>
      <c r="N13" s="230"/>
    </row>
    <row r="14" spans="1:15" ht="12.75">
      <c r="A14" s="180" t="s">
        <v>282</v>
      </c>
      <c r="B14" s="219">
        <v>1.2440109631261915</v>
      </c>
      <c r="C14" s="219">
        <v>1.2479453301119077</v>
      </c>
      <c r="D14" s="219">
        <v>1.3937955760247878</v>
      </c>
      <c r="E14" s="219">
        <v>0.3218568435442888</v>
      </c>
      <c r="F14" s="219">
        <v>1.0861966983922138</v>
      </c>
      <c r="G14" s="219">
        <v>0.10492298652788852</v>
      </c>
      <c r="H14" s="219">
        <v>1.2440109631261915</v>
      </c>
      <c r="I14" s="219">
        <v>1.7931344651365415</v>
      </c>
      <c r="J14" s="219">
        <v>1.7989304596597284</v>
      </c>
      <c r="K14" s="219">
        <v>1.9528302769898995</v>
      </c>
      <c r="L14" s="219">
        <v>0.8217305377654279</v>
      </c>
      <c r="M14" s="219">
        <v>1.5862773565628863</v>
      </c>
      <c r="N14" s="219">
        <v>0.6047379405334666</v>
      </c>
      <c r="O14" s="219">
        <v>1.7931344651365415</v>
      </c>
    </row>
    <row r="15" spans="1:15" ht="12.75">
      <c r="A15" s="183" t="s">
        <v>283</v>
      </c>
      <c r="B15" s="220">
        <v>1.99704902810038</v>
      </c>
      <c r="C15" s="220">
        <v>2.036025885246553</v>
      </c>
      <c r="D15" s="220">
        <v>2.2653882590471253</v>
      </c>
      <c r="E15" s="220">
        <v>1.76046735302327</v>
      </c>
      <c r="F15" s="220">
        <v>4.089561830319086</v>
      </c>
      <c r="G15" s="220">
        <v>0.6373300545417079</v>
      </c>
      <c r="H15" s="220">
        <v>1.9986631375692838</v>
      </c>
      <c r="I15" s="220">
        <v>2.270577284669093</v>
      </c>
      <c r="J15" s="220">
        <v>2.315206790920071</v>
      </c>
      <c r="K15" s="220">
        <v>2.6048487506699685</v>
      </c>
      <c r="L15" s="220">
        <v>1.9672276870398784</v>
      </c>
      <c r="M15" s="220">
        <v>4.540496705967729</v>
      </c>
      <c r="N15" s="220">
        <v>0.7263443985523707</v>
      </c>
      <c r="O15" s="220">
        <v>2.272191394137997</v>
      </c>
    </row>
    <row r="16" spans="1:15" ht="12.75">
      <c r="A16" s="183" t="s">
        <v>284</v>
      </c>
      <c r="B16" s="220">
        <v>2.902391894714853</v>
      </c>
      <c r="C16" s="220">
        <v>3.030813191613279</v>
      </c>
      <c r="D16" s="220">
        <v>2.139206876660465</v>
      </c>
      <c r="E16" s="220">
        <v>4.16576174076717</v>
      </c>
      <c r="F16" s="220">
        <v>6.737410973121935</v>
      </c>
      <c r="G16" s="220">
        <v>0.6444340986498739</v>
      </c>
      <c r="H16" s="220">
        <v>2.902391894714853</v>
      </c>
      <c r="I16" s="220">
        <v>2.902391894714853</v>
      </c>
      <c r="J16" s="220">
        <v>3.030813191613279</v>
      </c>
      <c r="K16" s="220">
        <v>2.139206876660465</v>
      </c>
      <c r="L16" s="220">
        <v>4.16576174076717</v>
      </c>
      <c r="M16" s="220">
        <v>6.737410973121935</v>
      </c>
      <c r="N16" s="220">
        <v>0.6444340986498739</v>
      </c>
      <c r="O16" s="220">
        <v>2.902391894714853</v>
      </c>
    </row>
    <row r="17" spans="1:15" ht="12.75">
      <c r="A17" s="183" t="s">
        <v>285</v>
      </c>
      <c r="B17" s="220">
        <v>2.191372308455105</v>
      </c>
      <c r="C17" s="220">
        <v>2.225343609026757</v>
      </c>
      <c r="D17" s="220">
        <v>2.0751750258131354</v>
      </c>
      <c r="E17" s="220">
        <v>2.4910480254611254</v>
      </c>
      <c r="F17" s="220">
        <v>5.470522873052029</v>
      </c>
      <c r="G17" s="220">
        <v>0.4119523878261854</v>
      </c>
      <c r="H17" s="220">
        <v>2.191372308455105</v>
      </c>
      <c r="I17" s="220">
        <v>2.731332507271022</v>
      </c>
      <c r="J17" s="220">
        <v>2.775339234336463</v>
      </c>
      <c r="K17" s="220">
        <v>2.936012544286667</v>
      </c>
      <c r="L17" s="220">
        <v>2.4910480254611254</v>
      </c>
      <c r="M17" s="220">
        <v>5.470522873052029</v>
      </c>
      <c r="N17" s="220">
        <v>0.4119523878261854</v>
      </c>
      <c r="O17" s="220">
        <v>2.731332507271022</v>
      </c>
    </row>
    <row r="18" spans="1:15" ht="12.75">
      <c r="A18" s="183" t="s">
        <v>286</v>
      </c>
      <c r="B18" s="220">
        <v>2.4743545472936677</v>
      </c>
      <c r="C18" s="220">
        <v>2.488083182870132</v>
      </c>
      <c r="D18" s="220">
        <v>2.485337175638607</v>
      </c>
      <c r="E18" s="220">
        <v>2.49400673527479</v>
      </c>
      <c r="F18" s="220">
        <v>5.657581043296444</v>
      </c>
      <c r="G18" s="220">
        <v>0.4381893109403412</v>
      </c>
      <c r="H18" s="220">
        <v>2.4743545472936677</v>
      </c>
      <c r="I18" s="220">
        <v>2.963353424160615</v>
      </c>
      <c r="J18" s="220">
        <v>2.97995641574068</v>
      </c>
      <c r="K18" s="220">
        <v>3.205230245624773</v>
      </c>
      <c r="L18" s="220">
        <v>2.49400673527479</v>
      </c>
      <c r="M18" s="220">
        <v>5.657581043296444</v>
      </c>
      <c r="N18" s="220">
        <v>0.4381893109403412</v>
      </c>
      <c r="O18" s="220">
        <v>2.963353424160615</v>
      </c>
    </row>
    <row r="19" spans="1:15" ht="12.75">
      <c r="A19" s="186" t="s">
        <v>287</v>
      </c>
      <c r="B19" s="221">
        <v>0.7927375015982612</v>
      </c>
      <c r="C19" s="221">
        <v>1.0466637592673353</v>
      </c>
      <c r="D19" s="221">
        <v>1.0654827968923417</v>
      </c>
      <c r="E19" s="221">
        <v>0</v>
      </c>
      <c r="F19" s="221">
        <v>0</v>
      </c>
      <c r="G19" s="221" t="s">
        <v>453</v>
      </c>
      <c r="H19" s="221">
        <v>0.7927375015982612</v>
      </c>
      <c r="I19" s="221">
        <v>0.7927375015982612</v>
      </c>
      <c r="J19" s="221">
        <v>1.0466637592673353</v>
      </c>
      <c r="K19" s="221">
        <v>1.0654827968923417</v>
      </c>
      <c r="L19" s="221">
        <v>0</v>
      </c>
      <c r="M19" s="221">
        <v>0</v>
      </c>
      <c r="N19" s="221" t="s">
        <v>453</v>
      </c>
      <c r="O19" s="221">
        <v>0.7927375015982612</v>
      </c>
    </row>
    <row r="20" spans="1:15" ht="12.75">
      <c r="A20" s="186" t="s">
        <v>288</v>
      </c>
      <c r="B20" s="221">
        <v>2.67768894747798</v>
      </c>
      <c r="C20" s="221">
        <v>2.7141292110611372</v>
      </c>
      <c r="D20" s="221">
        <v>2.1874238224900115</v>
      </c>
      <c r="E20" s="221">
        <v>3.303624260355029</v>
      </c>
      <c r="F20" s="221">
        <v>7.437609038689998</v>
      </c>
      <c r="G20" s="221">
        <v>2.29778610719407</v>
      </c>
      <c r="H20" s="221">
        <v>2.67768894747798</v>
      </c>
      <c r="I20" s="221">
        <v>4.425133034791122</v>
      </c>
      <c r="J20" s="221">
        <v>4.490706540272135</v>
      </c>
      <c r="K20" s="221">
        <v>3.2287023264902555</v>
      </c>
      <c r="L20" s="221">
        <v>5.9031569392146315</v>
      </c>
      <c r="M20" s="221">
        <v>7.437609038689998</v>
      </c>
      <c r="N20" s="221">
        <v>5.529810023681988</v>
      </c>
      <c r="O20" s="221">
        <v>4.425133034791122</v>
      </c>
    </row>
    <row r="21" spans="1:15" ht="12.75">
      <c r="A21" s="186" t="s">
        <v>289</v>
      </c>
      <c r="B21" s="221">
        <v>0.8010561410574836</v>
      </c>
      <c r="C21" s="221">
        <v>0.9816808837924765</v>
      </c>
      <c r="D21" s="221">
        <v>0.9816808837924765</v>
      </c>
      <c r="E21" s="221" t="s">
        <v>453</v>
      </c>
      <c r="F21" s="221" t="s">
        <v>453</v>
      </c>
      <c r="G21" s="221" t="s">
        <v>453</v>
      </c>
      <c r="H21" s="221">
        <v>0.8010561410574836</v>
      </c>
      <c r="I21" s="221">
        <v>0.8010561410574836</v>
      </c>
      <c r="J21" s="221">
        <v>0.9816808837924765</v>
      </c>
      <c r="K21" s="221">
        <v>0.9816808837924765</v>
      </c>
      <c r="L21" s="221" t="s">
        <v>453</v>
      </c>
      <c r="M21" s="221" t="s">
        <v>453</v>
      </c>
      <c r="N21" s="221" t="s">
        <v>453</v>
      </c>
      <c r="O21" s="221">
        <v>0.8010561410574836</v>
      </c>
    </row>
    <row r="22" spans="1:15" ht="12.75">
      <c r="A22" s="186" t="s">
        <v>290</v>
      </c>
      <c r="B22" s="221">
        <v>3.0963616828533507</v>
      </c>
      <c r="C22" s="221">
        <v>3.0963616828533507</v>
      </c>
      <c r="D22" s="221">
        <v>0.4503959450920286</v>
      </c>
      <c r="E22" s="221">
        <v>3.321290891822607</v>
      </c>
      <c r="F22" s="221">
        <v>4.655641199175705</v>
      </c>
      <c r="G22" s="221">
        <v>0.5222089260552161</v>
      </c>
      <c r="H22" s="221">
        <v>3.0963616828533507</v>
      </c>
      <c r="I22" s="221">
        <v>3.201698021783555</v>
      </c>
      <c r="J22" s="221">
        <v>3.201698021783555</v>
      </c>
      <c r="K22" s="221">
        <v>0.4503959450920286</v>
      </c>
      <c r="L22" s="221">
        <v>3.4355817002129236</v>
      </c>
      <c r="M22" s="221">
        <v>4.824415576524834</v>
      </c>
      <c r="N22" s="221">
        <v>0.5222089260552161</v>
      </c>
      <c r="O22" s="221">
        <v>3.201698021783555</v>
      </c>
    </row>
    <row r="23" spans="1:15" ht="12.75">
      <c r="A23" s="186" t="s">
        <v>291</v>
      </c>
      <c r="B23" s="221">
        <v>2.554300529680475</v>
      </c>
      <c r="C23" s="221">
        <v>2.554300529680475</v>
      </c>
      <c r="D23" s="221">
        <v>2.504574565416285</v>
      </c>
      <c r="E23" s="221">
        <v>3.4589377564584174</v>
      </c>
      <c r="F23" s="221">
        <v>4.7761323287433965</v>
      </c>
      <c r="G23" s="221">
        <v>0.8165392633773454</v>
      </c>
      <c r="H23" s="221">
        <v>2.554300529680475</v>
      </c>
      <c r="I23" s="221">
        <v>2.662705857200071</v>
      </c>
      <c r="J23" s="221">
        <v>2.662705857200071</v>
      </c>
      <c r="K23" s="221">
        <v>2.6157619192843344</v>
      </c>
      <c r="L23" s="221">
        <v>3.516731202681616</v>
      </c>
      <c r="M23" s="221">
        <v>4.862734909500303</v>
      </c>
      <c r="N23" s="221">
        <v>0.8165392633773454</v>
      </c>
      <c r="O23" s="221">
        <v>2.662705857200071</v>
      </c>
    </row>
    <row r="24" spans="1:15" ht="12.75">
      <c r="A24" s="189" t="s">
        <v>292</v>
      </c>
      <c r="B24" s="220">
        <v>1.6737877721908885</v>
      </c>
      <c r="C24" s="220">
        <v>1.6740263027618965</v>
      </c>
      <c r="D24" s="220">
        <v>1.713477366935006</v>
      </c>
      <c r="E24" s="220">
        <v>1.6000541887221373</v>
      </c>
      <c r="F24" s="220">
        <v>3.2878593159078697</v>
      </c>
      <c r="G24" s="220">
        <v>0.454553648562637</v>
      </c>
      <c r="H24" s="220">
        <v>1.6737877721908885</v>
      </c>
      <c r="I24" s="220">
        <v>1.6737877721908885</v>
      </c>
      <c r="J24" s="220">
        <v>1.6740263027618965</v>
      </c>
      <c r="K24" s="220">
        <v>1.713477366935006</v>
      </c>
      <c r="L24" s="220">
        <v>1.6000541887221373</v>
      </c>
      <c r="M24" s="220">
        <v>3.2878593159078697</v>
      </c>
      <c r="N24" s="220">
        <v>0.454553648562637</v>
      </c>
      <c r="O24" s="220">
        <v>1.6737877721908885</v>
      </c>
    </row>
    <row r="25" spans="1:15" ht="12.75">
      <c r="A25" s="183" t="s">
        <v>293</v>
      </c>
      <c r="B25" s="220">
        <v>6.569271175311885</v>
      </c>
      <c r="C25" s="220">
        <v>6.715708212127993</v>
      </c>
      <c r="D25" s="220" t="s">
        <v>453</v>
      </c>
      <c r="E25" s="220">
        <v>6.715708212127993</v>
      </c>
      <c r="F25" s="220">
        <v>7.02787426925358</v>
      </c>
      <c r="G25" s="220">
        <v>2.8998372540316617</v>
      </c>
      <c r="H25" s="220">
        <v>6.579667323265485</v>
      </c>
      <c r="I25" s="220">
        <v>7.621470781352594</v>
      </c>
      <c r="J25" s="220">
        <v>7.79145222644887</v>
      </c>
      <c r="K25" s="220" t="s">
        <v>453</v>
      </c>
      <c r="L25" s="220">
        <v>7.79145222644887</v>
      </c>
      <c r="M25" s="220">
        <v>8.191621984725433</v>
      </c>
      <c r="N25" s="220">
        <v>2.8998372540316617</v>
      </c>
      <c r="O25" s="220">
        <v>7.631866929306194</v>
      </c>
    </row>
    <row r="26" spans="1:15" ht="12.75">
      <c r="A26" s="183" t="s">
        <v>294</v>
      </c>
      <c r="B26" s="220">
        <v>1.1545217346816965</v>
      </c>
      <c r="C26" s="220">
        <v>1.1545217346816965</v>
      </c>
      <c r="D26" s="220">
        <v>1.1545217346816965</v>
      </c>
      <c r="E26" s="220" t="s">
        <v>453</v>
      </c>
      <c r="F26" s="220" t="s">
        <v>453</v>
      </c>
      <c r="G26" s="220" t="s">
        <v>453</v>
      </c>
      <c r="H26" s="220">
        <v>1.1545217346816965</v>
      </c>
      <c r="I26" s="220">
        <v>1.1545217346816965</v>
      </c>
      <c r="J26" s="220">
        <v>1.1545217346816965</v>
      </c>
      <c r="K26" s="220">
        <v>1.1545217346816965</v>
      </c>
      <c r="L26" s="220" t="s">
        <v>453</v>
      </c>
      <c r="M26" s="220" t="s">
        <v>453</v>
      </c>
      <c r="N26" s="220" t="s">
        <v>453</v>
      </c>
      <c r="O26" s="220">
        <v>1.1545217346816965</v>
      </c>
    </row>
    <row r="27" spans="1:15" ht="12.75">
      <c r="A27" s="183" t="s">
        <v>295</v>
      </c>
      <c r="B27" s="220">
        <v>7.41577326233853</v>
      </c>
      <c r="C27" s="220">
        <v>7.41577326233853</v>
      </c>
      <c r="D27" s="220">
        <v>0.429553264604811</v>
      </c>
      <c r="E27" s="220">
        <v>7.4548239779870435</v>
      </c>
      <c r="F27" s="220">
        <v>9.206568021798926</v>
      </c>
      <c r="G27" s="220">
        <v>2.324352879027998</v>
      </c>
      <c r="H27" s="220">
        <v>7.41577326233853</v>
      </c>
      <c r="I27" s="220">
        <v>7.41577326233853</v>
      </c>
      <c r="J27" s="220">
        <v>7.41577326233853</v>
      </c>
      <c r="K27" s="220">
        <v>0.429553264604811</v>
      </c>
      <c r="L27" s="220">
        <v>7.4548239779870435</v>
      </c>
      <c r="M27" s="220">
        <v>9.206568021798926</v>
      </c>
      <c r="N27" s="220">
        <v>2.324352879027998</v>
      </c>
      <c r="O27" s="220">
        <v>7.41577326233853</v>
      </c>
    </row>
    <row r="28" spans="1:15" ht="12.75">
      <c r="A28" s="183" t="s">
        <v>296</v>
      </c>
      <c r="B28" s="220">
        <v>2.9842036250877157</v>
      </c>
      <c r="C28" s="220">
        <v>3.003372913499025</v>
      </c>
      <c r="D28" s="220">
        <v>2.586679418467853</v>
      </c>
      <c r="E28" s="220">
        <v>3.491072005460609</v>
      </c>
      <c r="F28" s="220">
        <v>8.346807845218358</v>
      </c>
      <c r="G28" s="220">
        <v>0.7165560100477639</v>
      </c>
      <c r="H28" s="220">
        <v>2.9842036250877157</v>
      </c>
      <c r="I28" s="220">
        <v>2.9842036250877157</v>
      </c>
      <c r="J28" s="220">
        <v>3.003372913499025</v>
      </c>
      <c r="K28" s="220">
        <v>2.586679418467853</v>
      </c>
      <c r="L28" s="220">
        <v>3.491072005460609</v>
      </c>
      <c r="M28" s="220">
        <v>8.346807845218358</v>
      </c>
      <c r="N28" s="220">
        <v>0.7165560100477639</v>
      </c>
      <c r="O28" s="220">
        <v>2.9842036250877157</v>
      </c>
    </row>
    <row r="29" spans="1:15" ht="12.75">
      <c r="A29" s="186" t="s">
        <v>297</v>
      </c>
      <c r="B29" s="221">
        <v>1.4289253073623551</v>
      </c>
      <c r="C29" s="221">
        <v>1.4441824902471725</v>
      </c>
      <c r="D29" s="221">
        <v>1.6950399327448507</v>
      </c>
      <c r="E29" s="221">
        <v>0.5800494033161933</v>
      </c>
      <c r="F29" s="221">
        <v>1.6612580984166945</v>
      </c>
      <c r="G29" s="221">
        <v>0.11991910375214096</v>
      </c>
      <c r="H29" s="221">
        <v>1.4365945071657167</v>
      </c>
      <c r="I29" s="221">
        <v>1.4289253073623551</v>
      </c>
      <c r="J29" s="221">
        <v>1.4441824902471725</v>
      </c>
      <c r="K29" s="221">
        <v>1.6950399327448507</v>
      </c>
      <c r="L29" s="221">
        <v>0.5800494033161933</v>
      </c>
      <c r="M29" s="221">
        <v>1.6612580984166945</v>
      </c>
      <c r="N29" s="221">
        <v>0.11991910375214096</v>
      </c>
      <c r="O29" s="221">
        <v>1.4365945071657167</v>
      </c>
    </row>
    <row r="30" spans="1:15" ht="12.75">
      <c r="A30" s="186" t="s">
        <v>298</v>
      </c>
      <c r="B30" s="221">
        <v>1.548980132931025</v>
      </c>
      <c r="C30" s="221">
        <v>1.5666148214958713</v>
      </c>
      <c r="D30" s="221">
        <v>1.4120212756023665</v>
      </c>
      <c r="E30" s="221">
        <v>2.0708615557319465</v>
      </c>
      <c r="F30" s="221">
        <v>5.420869923258769</v>
      </c>
      <c r="G30" s="221">
        <v>0.8774163090852379</v>
      </c>
      <c r="H30" s="221">
        <v>1.5547840378501012</v>
      </c>
      <c r="I30" s="221">
        <v>1.6065871296464183</v>
      </c>
      <c r="J30" s="221">
        <v>1.6249552237412768</v>
      </c>
      <c r="K30" s="221">
        <v>1.4882478614154935</v>
      </c>
      <c r="L30" s="221">
        <v>2.0708615557319465</v>
      </c>
      <c r="M30" s="221">
        <v>5.420869923258769</v>
      </c>
      <c r="N30" s="221">
        <v>0.8774163090852379</v>
      </c>
      <c r="O30" s="221">
        <v>1.6123910345654942</v>
      </c>
    </row>
    <row r="31" spans="1:15" ht="12.75">
      <c r="A31" s="186" t="s">
        <v>299</v>
      </c>
      <c r="B31" s="221" t="s">
        <v>453</v>
      </c>
      <c r="C31" s="221" t="s">
        <v>453</v>
      </c>
      <c r="D31" s="221" t="s">
        <v>453</v>
      </c>
      <c r="E31" s="221" t="s">
        <v>453</v>
      </c>
      <c r="F31" s="221" t="s">
        <v>453</v>
      </c>
      <c r="G31" s="221" t="s">
        <v>453</v>
      </c>
      <c r="H31" s="221" t="s">
        <v>453</v>
      </c>
      <c r="I31" s="221" t="s">
        <v>453</v>
      </c>
      <c r="J31" s="221" t="s">
        <v>453</v>
      </c>
      <c r="K31" s="221" t="s">
        <v>453</v>
      </c>
      <c r="L31" s="221" t="s">
        <v>453</v>
      </c>
      <c r="M31" s="221" t="s">
        <v>453</v>
      </c>
      <c r="N31" s="221" t="s">
        <v>453</v>
      </c>
      <c r="O31" s="221" t="s">
        <v>453</v>
      </c>
    </row>
    <row r="32" spans="1:15" ht="12.75">
      <c r="A32" s="186" t="s">
        <v>300</v>
      </c>
      <c r="B32" s="221">
        <v>2.114888760514562</v>
      </c>
      <c r="C32" s="221">
        <v>2.114888760514562</v>
      </c>
      <c r="D32" s="221">
        <v>2.114888760514562</v>
      </c>
      <c r="E32" s="221" t="s">
        <v>453</v>
      </c>
      <c r="F32" s="221" t="s">
        <v>453</v>
      </c>
      <c r="G32" s="221" t="s">
        <v>453</v>
      </c>
      <c r="H32" s="221">
        <v>2.114888760514562</v>
      </c>
      <c r="I32" s="221">
        <v>2.114888760514562</v>
      </c>
      <c r="J32" s="221">
        <v>2.114888760514562</v>
      </c>
      <c r="K32" s="221">
        <v>2.114888760514562</v>
      </c>
      <c r="L32" s="221" t="s">
        <v>453</v>
      </c>
      <c r="M32" s="221" t="s">
        <v>453</v>
      </c>
      <c r="N32" s="221" t="s">
        <v>453</v>
      </c>
      <c r="O32" s="221">
        <v>2.114888760514562</v>
      </c>
    </row>
    <row r="33" spans="1:15" ht="12.75">
      <c r="A33" s="183" t="s">
        <v>301</v>
      </c>
      <c r="B33" s="220">
        <v>2.6948936443437503</v>
      </c>
      <c r="C33" s="220">
        <v>2.853217624018344</v>
      </c>
      <c r="D33" s="220">
        <v>2.82781973792054</v>
      </c>
      <c r="E33" s="220">
        <v>7.552870090634441</v>
      </c>
      <c r="F33" s="220">
        <v>16.986301369863014</v>
      </c>
      <c r="G33" s="220">
        <v>0.10810810810810811</v>
      </c>
      <c r="H33" s="220">
        <v>2.6948936443437503</v>
      </c>
      <c r="I33" s="220">
        <v>2.6948936443437503</v>
      </c>
      <c r="J33" s="220">
        <v>2.853217624018344</v>
      </c>
      <c r="K33" s="220">
        <v>2.82781973792054</v>
      </c>
      <c r="L33" s="220">
        <v>7.552870090634441</v>
      </c>
      <c r="M33" s="220">
        <v>16.986301369863014</v>
      </c>
      <c r="N33" s="220">
        <v>0.10810810810810811</v>
      </c>
      <c r="O33" s="220">
        <v>2.6948936443437503</v>
      </c>
    </row>
    <row r="34" spans="1:15" ht="12.75">
      <c r="A34" s="183" t="s">
        <v>302</v>
      </c>
      <c r="B34" s="220">
        <v>1.7526597380234918</v>
      </c>
      <c r="C34" s="220">
        <v>1.7526597380234918</v>
      </c>
      <c r="D34" s="220">
        <v>1.7526597380234918</v>
      </c>
      <c r="E34" s="220" t="s">
        <v>453</v>
      </c>
      <c r="F34" s="220" t="s">
        <v>453</v>
      </c>
      <c r="G34" s="220" t="s">
        <v>453</v>
      </c>
      <c r="H34" s="220">
        <v>1.7526597380234918</v>
      </c>
      <c r="I34" s="220">
        <v>1.7526597380234918</v>
      </c>
      <c r="J34" s="220">
        <v>1.7526597380234918</v>
      </c>
      <c r="K34" s="220">
        <v>1.7526597380234918</v>
      </c>
      <c r="L34" s="220" t="s">
        <v>453</v>
      </c>
      <c r="M34" s="220" t="s">
        <v>453</v>
      </c>
      <c r="N34" s="220" t="s">
        <v>453</v>
      </c>
      <c r="O34" s="220">
        <v>1.7526597380234918</v>
      </c>
    </row>
    <row r="35" spans="1:15" ht="12.75">
      <c r="A35" s="183" t="s">
        <v>303</v>
      </c>
      <c r="B35" s="220">
        <v>1.485579872385485</v>
      </c>
      <c r="C35" s="220">
        <v>1.4881529016437396</v>
      </c>
      <c r="D35" s="220">
        <v>1.4881529016437396</v>
      </c>
      <c r="E35" s="220" t="s">
        <v>453</v>
      </c>
      <c r="F35" s="220" t="s">
        <v>453</v>
      </c>
      <c r="G35" s="220" t="s">
        <v>453</v>
      </c>
      <c r="H35" s="220">
        <v>1.485579872385485</v>
      </c>
      <c r="I35" s="220">
        <v>1.5010139610123199</v>
      </c>
      <c r="J35" s="220">
        <v>1.503613722163184</v>
      </c>
      <c r="K35" s="220">
        <v>1.503613722163184</v>
      </c>
      <c r="L35" s="220" t="s">
        <v>453</v>
      </c>
      <c r="M35" s="220" t="s">
        <v>453</v>
      </c>
      <c r="N35" s="220" t="s">
        <v>453</v>
      </c>
      <c r="O35" s="220">
        <v>1.5010139610123199</v>
      </c>
    </row>
    <row r="36" spans="1:15" ht="12.75">
      <c r="A36" s="189" t="s">
        <v>304</v>
      </c>
      <c r="B36" s="220">
        <v>2.292692624010776</v>
      </c>
      <c r="C36" s="220">
        <v>2.3324305956778577</v>
      </c>
      <c r="D36" s="220">
        <v>2.911961610769596</v>
      </c>
      <c r="E36" s="220">
        <v>1.5883697695465722</v>
      </c>
      <c r="F36" s="220">
        <v>5.580589508872935</v>
      </c>
      <c r="G36" s="220">
        <v>0.5174598450766914</v>
      </c>
      <c r="H36" s="220">
        <v>2.292692624010776</v>
      </c>
      <c r="I36" s="220">
        <v>2.5374707823083344</v>
      </c>
      <c r="J36" s="220">
        <v>2.582386409283465</v>
      </c>
      <c r="K36" s="220">
        <v>3.076854949416875</v>
      </c>
      <c r="L36" s="220">
        <v>1.9475374350497816</v>
      </c>
      <c r="M36" s="220">
        <v>6.0546598178983535</v>
      </c>
      <c r="N36" s="220">
        <v>0.8458049633930262</v>
      </c>
      <c r="O36" s="220">
        <v>2.5374707823083344</v>
      </c>
    </row>
    <row r="37" spans="1:15" ht="13.5" thickBot="1">
      <c r="A37" s="190" t="s">
        <v>305</v>
      </c>
      <c r="B37" s="222">
        <v>0.760806916426513</v>
      </c>
      <c r="C37" s="222">
        <v>2.5420001759169675</v>
      </c>
      <c r="D37" s="222">
        <v>2.5420001759169675</v>
      </c>
      <c r="E37" s="222" t="s">
        <v>453</v>
      </c>
      <c r="F37" s="222" t="s">
        <v>453</v>
      </c>
      <c r="G37" s="222" t="s">
        <v>453</v>
      </c>
      <c r="H37" s="222">
        <v>0.760806916426513</v>
      </c>
      <c r="I37" s="222">
        <v>0.760806916426513</v>
      </c>
      <c r="J37" s="222">
        <v>2.5420001759169675</v>
      </c>
      <c r="K37" s="222">
        <v>2.5420001759169675</v>
      </c>
      <c r="L37" s="222" t="s">
        <v>453</v>
      </c>
      <c r="M37" s="222" t="s">
        <v>453</v>
      </c>
      <c r="N37" s="222" t="s">
        <v>453</v>
      </c>
      <c r="O37" s="222">
        <v>0.760806916426513</v>
      </c>
    </row>
    <row r="38" spans="1:15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3.5" thickBot="1">
      <c r="A39" s="194" t="s">
        <v>98</v>
      </c>
      <c r="B39" s="224">
        <v>2.3565411921284043</v>
      </c>
      <c r="C39" s="224">
        <v>2.383348983784489</v>
      </c>
      <c r="D39" s="224">
        <v>2.165412780095665</v>
      </c>
      <c r="E39" s="224">
        <v>2.7348361987768803</v>
      </c>
      <c r="F39" s="224">
        <v>6.1716384123862955</v>
      </c>
      <c r="G39" s="224">
        <v>0.9433156938953502</v>
      </c>
      <c r="H39" s="224">
        <v>2.3573512107882584</v>
      </c>
      <c r="I39" s="224">
        <v>2.8322716401603536</v>
      </c>
      <c r="J39" s="224">
        <v>2.8652508848768408</v>
      </c>
      <c r="K39" s="224">
        <v>2.630260870587008</v>
      </c>
      <c r="L39" s="224">
        <v>3.244242462575829</v>
      </c>
      <c r="M39" s="224">
        <v>6.25270648182467</v>
      </c>
      <c r="N39" s="224">
        <v>1.6760041283068992</v>
      </c>
      <c r="O39" s="224">
        <v>2.8330816588202077</v>
      </c>
    </row>
    <row r="40" spans="1:15" ht="12.75">
      <c r="A40" s="23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98"/>
    </row>
    <row r="42" spans="1:15" ht="12.75">
      <c r="A42" s="19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</row>
    <row r="43" spans="1:15" ht="12.75">
      <c r="A43" s="198" t="s">
        <v>201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</row>
    <row r="44" spans="1:14" ht="12.75">
      <c r="A44" s="198" t="s">
        <v>454</v>
      </c>
      <c r="I44" s="235"/>
      <c r="J44" s="235"/>
      <c r="K44" s="235"/>
      <c r="L44" s="235"/>
      <c r="M44" s="235"/>
      <c r="N44" s="235"/>
    </row>
    <row r="45" spans="1:14" ht="12.75">
      <c r="A45" s="198" t="s">
        <v>455</v>
      </c>
      <c r="I45" s="235"/>
      <c r="J45" s="235"/>
      <c r="K45" s="235"/>
      <c r="L45" s="235"/>
      <c r="M45" s="235"/>
      <c r="N45" s="235"/>
    </row>
    <row r="46" ht="12.75">
      <c r="A46" s="12" t="s">
        <v>456</v>
      </c>
    </row>
    <row r="47" ht="12.75">
      <c r="A47" s="12" t="s">
        <v>457</v>
      </c>
    </row>
    <row r="48" ht="12.75">
      <c r="A48" s="12"/>
    </row>
    <row r="49" ht="12.75">
      <c r="A49" s="12" t="s">
        <v>209</v>
      </c>
    </row>
  </sheetData>
  <sheetProtection/>
  <mergeCells count="13">
    <mergeCell ref="A4:O4"/>
    <mergeCell ref="A5:O5"/>
    <mergeCell ref="I7:N8"/>
    <mergeCell ref="B7:G8"/>
    <mergeCell ref="A7:A11"/>
    <mergeCell ref="O7:O11"/>
    <mergeCell ref="L10:N10"/>
    <mergeCell ref="C10:C11"/>
    <mergeCell ref="J9:N9"/>
    <mergeCell ref="H7:H11"/>
    <mergeCell ref="J10:J11"/>
    <mergeCell ref="C9:G9"/>
    <mergeCell ref="E10:G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7109375" style="228" customWidth="1"/>
    <col min="2" max="2" width="19.57421875" style="228" customWidth="1"/>
    <col min="3" max="3" width="13.57421875" style="228" customWidth="1"/>
    <col min="4" max="4" width="15.421875" style="228" customWidth="1"/>
    <col min="5" max="5" width="13.57421875" style="228" customWidth="1"/>
    <col min="6" max="6" width="14.28125" style="228" bestFit="1" customWidth="1"/>
    <col min="7" max="7" width="13.57421875" style="228" customWidth="1"/>
    <col min="8" max="8" width="17.8515625" style="228" customWidth="1"/>
    <col min="9" max="9" width="13.57421875" style="228" customWidth="1"/>
    <col min="10" max="10" width="14.8515625" style="228" customWidth="1"/>
    <col min="11" max="11" width="15.00390625" style="228" customWidth="1"/>
    <col min="12" max="13" width="13.57421875" style="228" customWidth="1"/>
    <col min="14" max="16384" width="11.57421875" style="228" customWidth="1"/>
  </cols>
  <sheetData>
    <row r="1" spans="1:13" ht="12.75">
      <c r="A1" s="11" t="s">
        <v>125</v>
      </c>
      <c r="M1" s="13" t="s">
        <v>126</v>
      </c>
    </row>
    <row r="2" ht="12.75">
      <c r="A2" s="11" t="s">
        <v>127</v>
      </c>
    </row>
    <row r="3" ht="13.5" thickBot="1"/>
    <row r="4" spans="1:13" ht="25.5" customHeight="1">
      <c r="A4" s="426" t="s">
        <v>787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8"/>
    </row>
    <row r="5" spans="1:13" ht="16.5" customHeight="1" thickBot="1">
      <c r="A5" s="518" t="s">
        <v>449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</row>
    <row r="6" spans="1:7" ht="12.75">
      <c r="A6" s="230"/>
      <c r="B6" s="230"/>
      <c r="C6" s="230"/>
      <c r="D6" s="230"/>
      <c r="E6" s="230"/>
      <c r="F6" s="230"/>
      <c r="G6" s="230"/>
    </row>
    <row r="7" spans="1:13" ht="15">
      <c r="A7" s="453" t="s">
        <v>271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8"/>
    </row>
    <row r="8" spans="1:13" ht="12.75">
      <c r="A8" s="454"/>
      <c r="B8" s="463" t="s">
        <v>458</v>
      </c>
      <c r="C8" s="464"/>
      <c r="D8" s="464"/>
      <c r="E8" s="464"/>
      <c r="F8" s="464"/>
      <c r="G8" s="465"/>
      <c r="H8" s="463" t="s">
        <v>459</v>
      </c>
      <c r="I8" s="464"/>
      <c r="J8" s="464"/>
      <c r="K8" s="464"/>
      <c r="L8" s="464"/>
      <c r="M8" s="465"/>
    </row>
    <row r="9" spans="1:13" ht="12.75" customHeight="1">
      <c r="A9" s="454"/>
      <c r="B9" s="210"/>
      <c r="C9" s="515" t="s">
        <v>143</v>
      </c>
      <c r="D9" s="515"/>
      <c r="E9" s="515"/>
      <c r="F9" s="515"/>
      <c r="G9" s="515"/>
      <c r="H9" s="210"/>
      <c r="I9" s="515" t="s">
        <v>143</v>
      </c>
      <c r="J9" s="515"/>
      <c r="K9" s="515"/>
      <c r="L9" s="515"/>
      <c r="M9" s="515"/>
    </row>
    <row r="10" spans="1:13" ht="12.75">
      <c r="A10" s="454"/>
      <c r="B10" s="212" t="s">
        <v>262</v>
      </c>
      <c r="C10" s="462" t="s">
        <v>311</v>
      </c>
      <c r="D10" s="231" t="s">
        <v>338</v>
      </c>
      <c r="E10" s="517" t="s">
        <v>265</v>
      </c>
      <c r="F10" s="517"/>
      <c r="G10" s="517"/>
      <c r="H10" s="212" t="s">
        <v>262</v>
      </c>
      <c r="I10" s="200" t="s">
        <v>311</v>
      </c>
      <c r="J10" s="231" t="s">
        <v>338</v>
      </c>
      <c r="K10" s="517" t="s">
        <v>265</v>
      </c>
      <c r="L10" s="517"/>
      <c r="M10" s="517"/>
    </row>
    <row r="11" spans="1:13" ht="12.75" customHeight="1">
      <c r="A11" s="455"/>
      <c r="B11" s="213"/>
      <c r="C11" s="474"/>
      <c r="D11" s="232" t="s">
        <v>452</v>
      </c>
      <c r="E11" s="233" t="s">
        <v>311</v>
      </c>
      <c r="F11" s="233" t="s">
        <v>247</v>
      </c>
      <c r="G11" s="233" t="s">
        <v>248</v>
      </c>
      <c r="H11" s="213"/>
      <c r="I11" s="201"/>
      <c r="J11" s="232" t="s">
        <v>452</v>
      </c>
      <c r="K11" s="233" t="s">
        <v>311</v>
      </c>
      <c r="L11" s="233" t="s">
        <v>247</v>
      </c>
      <c r="M11" s="233" t="s">
        <v>248</v>
      </c>
    </row>
    <row r="12" spans="1:13" ht="12.75">
      <c r="A12" s="234"/>
      <c r="B12" s="234"/>
      <c r="C12" s="234"/>
      <c r="D12" s="234"/>
      <c r="E12" s="234"/>
      <c r="F12" s="234"/>
      <c r="G12" s="234"/>
      <c r="H12" s="178"/>
      <c r="I12" s="178"/>
      <c r="J12" s="234"/>
      <c r="K12" s="234"/>
      <c r="L12" s="234"/>
      <c r="M12" s="234"/>
    </row>
    <row r="13" spans="1:13" ht="13.5" thickBot="1">
      <c r="A13" s="235"/>
      <c r="B13" s="230"/>
      <c r="C13" s="230"/>
      <c r="D13" s="230"/>
      <c r="E13" s="230"/>
      <c r="F13" s="230"/>
      <c r="G13" s="230"/>
      <c r="H13" s="12"/>
      <c r="I13" s="12"/>
      <c r="J13" s="230"/>
      <c r="K13" s="230"/>
      <c r="L13" s="230"/>
      <c r="M13" s="230"/>
    </row>
    <row r="14" spans="1:13" ht="12.75">
      <c r="A14" s="180" t="s">
        <v>282</v>
      </c>
      <c r="B14" s="219">
        <v>0.3800811841764302</v>
      </c>
      <c r="C14" s="219">
        <v>0.38136971765077926</v>
      </c>
      <c r="D14" s="219">
        <v>0.3096082003595613</v>
      </c>
      <c r="E14" s="219">
        <v>0.8370267433926523</v>
      </c>
      <c r="F14" s="219">
        <v>0.3842129360702934</v>
      </c>
      <c r="G14" s="219">
        <v>0.9655428052038004</v>
      </c>
      <c r="H14" s="219">
        <v>2.196050711511081</v>
      </c>
      <c r="I14" s="219">
        <v>2.203495718805916</v>
      </c>
      <c r="J14" s="219">
        <v>2.374727362932592</v>
      </c>
      <c r="K14" s="219">
        <v>1.116245895062187</v>
      </c>
      <c r="L14" s="219">
        <v>1.52309512286928</v>
      </c>
      <c r="M14" s="219">
        <v>1.0007745224096423</v>
      </c>
    </row>
    <row r="15" spans="1:13" ht="12.75">
      <c r="A15" s="183" t="s">
        <v>283</v>
      </c>
      <c r="B15" s="220">
        <v>1.8596841382440616</v>
      </c>
      <c r="C15" s="220">
        <v>1.8981928921926694</v>
      </c>
      <c r="D15" s="220">
        <v>1.4421336367187507</v>
      </c>
      <c r="E15" s="220">
        <v>2.456401367091192</v>
      </c>
      <c r="F15" s="220">
        <v>1.6397549614902913</v>
      </c>
      <c r="G15" s="220">
        <v>2.8574161111253824</v>
      </c>
      <c r="H15" s="220">
        <v>3.759134356256747</v>
      </c>
      <c r="I15" s="220">
        <v>3.8368194470780574</v>
      </c>
      <c r="J15" s="220">
        <v>3.4911454675513354</v>
      </c>
      <c r="K15" s="220">
        <v>4.2521160489042416</v>
      </c>
      <c r="L15" s="220">
        <v>3.6962233384481546</v>
      </c>
      <c r="M15" s="220">
        <v>4.520178956250161</v>
      </c>
    </row>
    <row r="16" spans="1:13" ht="12.75">
      <c r="A16" s="183" t="s">
        <v>284</v>
      </c>
      <c r="B16" s="220">
        <v>1.0572599977127424</v>
      </c>
      <c r="C16" s="220">
        <v>1.1053662160395918</v>
      </c>
      <c r="D16" s="220">
        <v>0.7986629195358524</v>
      </c>
      <c r="E16" s="220">
        <v>1.4957707997944258</v>
      </c>
      <c r="F16" s="220">
        <v>2.322675836939226</v>
      </c>
      <c r="G16" s="220">
        <v>0.3634953165449416</v>
      </c>
      <c r="H16" s="220">
        <v>1.7725959195042127</v>
      </c>
      <c r="I16" s="220">
        <v>1.8532505824111822</v>
      </c>
      <c r="J16" s="220">
        <v>1.0683847485030427</v>
      </c>
      <c r="K16" s="220">
        <v>2.8523264352124764</v>
      </c>
      <c r="L16" s="220">
        <v>4.6687663290504995</v>
      </c>
      <c r="M16" s="220">
        <v>0.36509764524270416</v>
      </c>
    </row>
    <row r="17" spans="1:13" ht="12.75">
      <c r="A17" s="183" t="s">
        <v>285</v>
      </c>
      <c r="B17" s="220">
        <v>1.0742425562907914</v>
      </c>
      <c r="C17" s="220">
        <v>1.0943068783802763</v>
      </c>
      <c r="D17" s="220">
        <v>0.9837378281932649</v>
      </c>
      <c r="E17" s="220">
        <v>1.2884338008299123</v>
      </c>
      <c r="F17" s="220">
        <v>1.612918938386279</v>
      </c>
      <c r="G17" s="220">
        <v>1.062006178628197</v>
      </c>
      <c r="H17" s="220">
        <v>2.8740668911420877</v>
      </c>
      <c r="I17" s="220">
        <v>2.927482841220515</v>
      </c>
      <c r="J17" s="220">
        <v>2.807147459467315</v>
      </c>
      <c r="K17" s="220">
        <v>3.14040116075781</v>
      </c>
      <c r="L17" s="220">
        <v>5.09067989448073</v>
      </c>
      <c r="M17" s="220">
        <v>1.7794848198348128</v>
      </c>
    </row>
    <row r="18" spans="1:13" ht="12.75">
      <c r="A18" s="183" t="s">
        <v>286</v>
      </c>
      <c r="B18" s="220">
        <v>2.3570046215827203</v>
      </c>
      <c r="C18" s="220">
        <v>2.3697222159959654</v>
      </c>
      <c r="D18" s="220">
        <v>2.237704666402011</v>
      </c>
      <c r="E18" s="220">
        <v>2.625180024383273</v>
      </c>
      <c r="F18" s="220">
        <v>2.6359804736025625</v>
      </c>
      <c r="G18" s="220">
        <v>2.618179505541003</v>
      </c>
      <c r="H18" s="220">
        <v>6.122156415461566</v>
      </c>
      <c r="I18" s="220">
        <v>6.158142708846359</v>
      </c>
      <c r="J18" s="220">
        <v>5.892858426592422</v>
      </c>
      <c r="K18" s="220">
        <v>6.730400978971443</v>
      </c>
      <c r="L18" s="220">
        <v>8.624909217587428</v>
      </c>
      <c r="M18" s="220">
        <v>5.499273567923684</v>
      </c>
    </row>
    <row r="19" spans="1:13" ht="12.75">
      <c r="A19" s="186" t="s">
        <v>287</v>
      </c>
      <c r="B19" s="221">
        <v>0.023090352172325704</v>
      </c>
      <c r="C19" s="221">
        <v>0.03937950165224218</v>
      </c>
      <c r="D19" s="221">
        <v>0.04008403231083408</v>
      </c>
      <c r="E19" s="221">
        <v>0</v>
      </c>
      <c r="F19" s="221">
        <v>0</v>
      </c>
      <c r="G19" s="221" t="s">
        <v>453</v>
      </c>
      <c r="H19" s="221">
        <v>0.02557217747091165</v>
      </c>
      <c r="I19" s="221">
        <v>0.04361098996947231</v>
      </c>
      <c r="J19" s="221">
        <v>0.04439511653718091</v>
      </c>
      <c r="K19" s="221">
        <v>0</v>
      </c>
      <c r="L19" s="221">
        <v>0</v>
      </c>
      <c r="M19" s="221" t="s">
        <v>453</v>
      </c>
    </row>
    <row r="20" spans="1:13" ht="12.75">
      <c r="A20" s="186" t="s">
        <v>288</v>
      </c>
      <c r="B20" s="221">
        <v>5.577673430114819</v>
      </c>
      <c r="C20" s="221">
        <v>5.605781962319282</v>
      </c>
      <c r="D20" s="221">
        <v>1.1782271939121938</v>
      </c>
      <c r="E20" s="221">
        <v>10.198083448855503</v>
      </c>
      <c r="F20" s="221">
        <v>1.9843379146050368</v>
      </c>
      <c r="G20" s="221">
        <v>12.196566862373297</v>
      </c>
      <c r="H20" s="221">
        <v>10.0579950858816</v>
      </c>
      <c r="I20" s="221">
        <v>10.222111629077997</v>
      </c>
      <c r="J20" s="221">
        <v>2.397142431873744</v>
      </c>
      <c r="K20" s="221">
        <v>18.979911915008067</v>
      </c>
      <c r="L20" s="221">
        <v>6.931145530090169</v>
      </c>
      <c r="M20" s="221">
        <v>21.911492358164622</v>
      </c>
    </row>
    <row r="21" spans="1:13" ht="12.75">
      <c r="A21" s="186" t="s">
        <v>289</v>
      </c>
      <c r="B21" s="221">
        <v>0</v>
      </c>
      <c r="C21" s="221">
        <v>0</v>
      </c>
      <c r="D21" s="221">
        <v>0</v>
      </c>
      <c r="E21" s="221" t="s">
        <v>453</v>
      </c>
      <c r="F21" s="221" t="s">
        <v>453</v>
      </c>
      <c r="G21" s="221" t="s">
        <v>453</v>
      </c>
      <c r="H21" s="221">
        <v>0</v>
      </c>
      <c r="I21" s="221">
        <v>0</v>
      </c>
      <c r="J21" s="221">
        <v>0</v>
      </c>
      <c r="K21" s="221" t="s">
        <v>453</v>
      </c>
      <c r="L21" s="221" t="s">
        <v>453</v>
      </c>
      <c r="M21" s="221" t="s">
        <v>453</v>
      </c>
    </row>
    <row r="22" spans="1:13" ht="12.75">
      <c r="A22" s="186" t="s">
        <v>290</v>
      </c>
      <c r="B22" s="221">
        <v>3.88786378983839</v>
      </c>
      <c r="C22" s="221">
        <v>3.88786378983839</v>
      </c>
      <c r="D22" s="221">
        <v>2.5308033675143853</v>
      </c>
      <c r="E22" s="221">
        <v>4.00322581321762</v>
      </c>
      <c r="F22" s="221">
        <v>3.0983733833513756</v>
      </c>
      <c r="G22" s="221">
        <v>5.9013456052713735</v>
      </c>
      <c r="H22" s="221">
        <v>7.326037036256768</v>
      </c>
      <c r="I22" s="221">
        <v>7.326037036256768</v>
      </c>
      <c r="J22" s="221">
        <v>4.494548192366125</v>
      </c>
      <c r="K22" s="221">
        <v>7.566737260289316</v>
      </c>
      <c r="L22" s="221">
        <v>6.344060070176385</v>
      </c>
      <c r="M22" s="221">
        <v>10.131561245370929</v>
      </c>
    </row>
    <row r="23" spans="1:13" ht="12.75">
      <c r="A23" s="186" t="s">
        <v>291</v>
      </c>
      <c r="B23" s="221">
        <v>2.0247849651414356</v>
      </c>
      <c r="C23" s="221">
        <v>2.0247849651414356</v>
      </c>
      <c r="D23" s="221">
        <v>1.9152792289303537</v>
      </c>
      <c r="E23" s="221">
        <v>4.017004274409479</v>
      </c>
      <c r="F23" s="221">
        <v>3.2080451678940456</v>
      </c>
      <c r="G23" s="221">
        <v>5.639802533817575</v>
      </c>
      <c r="H23" s="221">
        <v>5.152264316278565</v>
      </c>
      <c r="I23" s="221">
        <v>5.152264316278565</v>
      </c>
      <c r="J23" s="221">
        <v>5.181966046558911</v>
      </c>
      <c r="K23" s="221">
        <v>4.611917008611224</v>
      </c>
      <c r="L23" s="221">
        <v>4.09630206980168</v>
      </c>
      <c r="M23" s="221">
        <v>5.64628214037526</v>
      </c>
    </row>
    <row r="24" spans="1:13" ht="12.75">
      <c r="A24" s="189" t="s">
        <v>292</v>
      </c>
      <c r="B24" s="220">
        <v>1.0047616056336446</v>
      </c>
      <c r="C24" s="220">
        <v>1.0049046895394347</v>
      </c>
      <c r="D24" s="220">
        <v>0.8784863741517127</v>
      </c>
      <c r="E24" s="220">
        <v>1.2419834407298462</v>
      </c>
      <c r="F24" s="220">
        <v>1.2263939248229538</v>
      </c>
      <c r="G24" s="220">
        <v>1.2525639449548684</v>
      </c>
      <c r="H24" s="220">
        <v>4.06346857065867</v>
      </c>
      <c r="I24" s="220">
        <v>4.064047653320484</v>
      </c>
      <c r="J24" s="220">
        <v>4.175626363779342</v>
      </c>
      <c r="K24" s="220">
        <v>3.854833700098465</v>
      </c>
      <c r="L24" s="220">
        <v>4.918099775864922</v>
      </c>
      <c r="M24" s="220">
        <v>3.133203077874552</v>
      </c>
    </row>
    <row r="25" spans="1:13" ht="12.75">
      <c r="A25" s="183" t="s">
        <v>293</v>
      </c>
      <c r="B25" s="220">
        <v>3.586664884689584</v>
      </c>
      <c r="C25" s="220">
        <v>3.666921672007432</v>
      </c>
      <c r="D25" s="220" t="s">
        <v>453</v>
      </c>
      <c r="E25" s="220">
        <v>3.666921672007432</v>
      </c>
      <c r="F25" s="220">
        <v>3.0056412409990916</v>
      </c>
      <c r="G25" s="220">
        <v>11.750509004954186</v>
      </c>
      <c r="H25" s="220">
        <v>9.767454585248412</v>
      </c>
      <c r="I25" s="220">
        <v>9.986014768404566</v>
      </c>
      <c r="J25" s="220" t="s">
        <v>453</v>
      </c>
      <c r="K25" s="220">
        <v>9.986014768404566</v>
      </c>
      <c r="L25" s="220">
        <v>9.735418356108012</v>
      </c>
      <c r="M25" s="220">
        <v>13.049267643142477</v>
      </c>
    </row>
    <row r="26" spans="1:13" ht="12.75">
      <c r="A26" s="183" t="s">
        <v>294</v>
      </c>
      <c r="B26" s="220">
        <v>0</v>
      </c>
      <c r="C26" s="220">
        <v>0</v>
      </c>
      <c r="D26" s="220">
        <v>0</v>
      </c>
      <c r="E26" s="220" t="s">
        <v>453</v>
      </c>
      <c r="F26" s="220" t="s">
        <v>453</v>
      </c>
      <c r="G26" s="220" t="s">
        <v>453</v>
      </c>
      <c r="H26" s="220">
        <v>0</v>
      </c>
      <c r="I26" s="220">
        <v>0</v>
      </c>
      <c r="J26" s="220">
        <v>0</v>
      </c>
      <c r="K26" s="220" t="s">
        <v>453</v>
      </c>
      <c r="L26" s="220" t="s">
        <v>453</v>
      </c>
      <c r="M26" s="220" t="s">
        <v>453</v>
      </c>
    </row>
    <row r="27" spans="1:13" ht="12.75">
      <c r="A27" s="183" t="s">
        <v>295</v>
      </c>
      <c r="B27" s="220">
        <v>6.111976483726453</v>
      </c>
      <c r="C27" s="220">
        <v>6.111976483726453</v>
      </c>
      <c r="D27" s="220">
        <v>2.3906819455516275</v>
      </c>
      <c r="E27" s="220">
        <v>6.132778351611255</v>
      </c>
      <c r="F27" s="220">
        <v>3.8178900572950027</v>
      </c>
      <c r="G27" s="220">
        <v>12.912577680099396</v>
      </c>
      <c r="H27" s="220">
        <v>9.222320383944988</v>
      </c>
      <c r="I27" s="220">
        <v>9.222320383944988</v>
      </c>
      <c r="J27" s="220">
        <v>7.302405498281788</v>
      </c>
      <c r="K27" s="220">
        <v>9.233052088685707</v>
      </c>
      <c r="L27" s="220">
        <v>7.917571197588204</v>
      </c>
      <c r="M27" s="220">
        <v>13.085804844917364</v>
      </c>
    </row>
    <row r="28" spans="1:13" ht="12.75">
      <c r="A28" s="183" t="s">
        <v>296</v>
      </c>
      <c r="B28" s="220">
        <v>2.8784415463908206</v>
      </c>
      <c r="C28" s="220">
        <v>2.8981182894674786</v>
      </c>
      <c r="D28" s="220">
        <v>2.6851287953849465</v>
      </c>
      <c r="E28" s="220">
        <v>3.1473580073308813</v>
      </c>
      <c r="F28" s="220">
        <v>3.469761322679337</v>
      </c>
      <c r="G28" s="220">
        <v>2.9631401124650196</v>
      </c>
      <c r="H28" s="220">
        <v>7.606050003930011</v>
      </c>
      <c r="I28" s="220">
        <v>7.658039253330773</v>
      </c>
      <c r="J28" s="220">
        <v>7.558758716841882</v>
      </c>
      <c r="K28" s="220">
        <v>7.774237437541615</v>
      </c>
      <c r="L28" s="220">
        <v>14.421166687527858</v>
      </c>
      <c r="M28" s="220">
        <v>3.9762525114537888</v>
      </c>
    </row>
    <row r="29" spans="1:13" ht="12.75">
      <c r="A29" s="186" t="s">
        <v>297</v>
      </c>
      <c r="B29" s="221">
        <v>1.4386271729111206</v>
      </c>
      <c r="C29" s="221">
        <v>1.4550032383951048</v>
      </c>
      <c r="D29" s="221">
        <v>1.5896628077098578</v>
      </c>
      <c r="E29" s="221">
        <v>0.9911390779324571</v>
      </c>
      <c r="F29" s="221">
        <v>0.8586901281382141</v>
      </c>
      <c r="G29" s="221">
        <v>1.0475056795587336</v>
      </c>
      <c r="H29" s="221">
        <v>2.8841176240512243</v>
      </c>
      <c r="I29" s="221">
        <v>2.9169476781502923</v>
      </c>
      <c r="J29" s="221">
        <v>3.2197401869533016</v>
      </c>
      <c r="K29" s="221">
        <v>1.8739129460476485</v>
      </c>
      <c r="L29" s="221">
        <v>3.164301139841323</v>
      </c>
      <c r="M29" s="221">
        <v>1.3247620662454753</v>
      </c>
    </row>
    <row r="30" spans="1:13" ht="12.75">
      <c r="A30" s="186" t="s">
        <v>298</v>
      </c>
      <c r="B30" s="221">
        <v>1.6100556398746246</v>
      </c>
      <c r="C30" s="221">
        <v>1.6174485114526163</v>
      </c>
      <c r="D30" s="221">
        <v>1.2475910934199232</v>
      </c>
      <c r="E30" s="221">
        <v>2.7878943897973354</v>
      </c>
      <c r="F30" s="221">
        <v>2.5628747961536247</v>
      </c>
      <c r="G30" s="221">
        <v>2.8676352319347247</v>
      </c>
      <c r="H30" s="221">
        <v>3.9944259469978185</v>
      </c>
      <c r="I30" s="221">
        <v>4.045279736394726</v>
      </c>
      <c r="J30" s="221">
        <v>4.157054970611792</v>
      </c>
      <c r="K30" s="221">
        <v>3.680695972585761</v>
      </c>
      <c r="L30" s="221">
        <v>5.919463119011616</v>
      </c>
      <c r="M30" s="221">
        <v>2.8831319918058353</v>
      </c>
    </row>
    <row r="31" spans="1:13" ht="12.75">
      <c r="A31" s="186" t="s">
        <v>299</v>
      </c>
      <c r="B31" s="221" t="s">
        <v>453</v>
      </c>
      <c r="C31" s="221" t="s">
        <v>453</v>
      </c>
      <c r="D31" s="221" t="s">
        <v>453</v>
      </c>
      <c r="E31" s="221" t="s">
        <v>453</v>
      </c>
      <c r="F31" s="221" t="s">
        <v>453</v>
      </c>
      <c r="G31" s="221" t="s">
        <v>453</v>
      </c>
      <c r="H31" s="221" t="s">
        <v>453</v>
      </c>
      <c r="I31" s="221" t="s">
        <v>453</v>
      </c>
      <c r="J31" s="221" t="s">
        <v>453</v>
      </c>
      <c r="K31" s="221" t="s">
        <v>453</v>
      </c>
      <c r="L31" s="221" t="s">
        <v>453</v>
      </c>
      <c r="M31" s="221" t="s">
        <v>453</v>
      </c>
    </row>
    <row r="32" spans="1:13" ht="12.75">
      <c r="A32" s="186" t="s">
        <v>300</v>
      </c>
      <c r="B32" s="221">
        <v>0</v>
      </c>
      <c r="C32" s="221">
        <v>0</v>
      </c>
      <c r="D32" s="221">
        <v>0</v>
      </c>
      <c r="E32" s="221" t="s">
        <v>453</v>
      </c>
      <c r="F32" s="221" t="s">
        <v>453</v>
      </c>
      <c r="G32" s="221" t="s">
        <v>453</v>
      </c>
      <c r="H32" s="221">
        <v>0</v>
      </c>
      <c r="I32" s="221">
        <v>0</v>
      </c>
      <c r="J32" s="221">
        <v>0</v>
      </c>
      <c r="K32" s="221" t="s">
        <v>453</v>
      </c>
      <c r="L32" s="221" t="s">
        <v>453</v>
      </c>
      <c r="M32" s="221" t="s">
        <v>453</v>
      </c>
    </row>
    <row r="33" spans="1:13" ht="12.75">
      <c r="A33" s="183" t="s">
        <v>301</v>
      </c>
      <c r="B33" s="220">
        <v>0.005755252588648655</v>
      </c>
      <c r="C33" s="220">
        <v>0.006113479091494439</v>
      </c>
      <c r="D33" s="220">
        <v>0</v>
      </c>
      <c r="E33" s="220">
        <v>1.1371323100713913</v>
      </c>
      <c r="F33" s="220">
        <v>2.5779009049058077</v>
      </c>
      <c r="G33" s="220">
        <v>0</v>
      </c>
      <c r="H33" s="220">
        <v>1.356925118402265</v>
      </c>
      <c r="I33" s="220">
        <v>1.4413864331694262</v>
      </c>
      <c r="J33" s="220">
        <v>1.3966033509337357</v>
      </c>
      <c r="K33" s="220">
        <v>9.728096676737161</v>
      </c>
      <c r="L33" s="220">
        <v>22.054794520547947</v>
      </c>
      <c r="M33" s="220">
        <v>0</v>
      </c>
    </row>
    <row r="34" spans="1:13" ht="12.75">
      <c r="A34" s="183" t="s">
        <v>302</v>
      </c>
      <c r="B34" s="220">
        <v>0</v>
      </c>
      <c r="C34" s="220">
        <v>0</v>
      </c>
      <c r="D34" s="220">
        <v>0</v>
      </c>
      <c r="E34" s="220" t="s">
        <v>453</v>
      </c>
      <c r="F34" s="220" t="s">
        <v>453</v>
      </c>
      <c r="G34" s="220" t="s">
        <v>453</v>
      </c>
      <c r="H34" s="220">
        <v>0</v>
      </c>
      <c r="I34" s="220">
        <v>0</v>
      </c>
      <c r="J34" s="220">
        <v>0</v>
      </c>
      <c r="K34" s="220" t="s">
        <v>453</v>
      </c>
      <c r="L34" s="220" t="s">
        <v>453</v>
      </c>
      <c r="M34" s="220" t="s">
        <v>453</v>
      </c>
    </row>
    <row r="35" spans="1:13" ht="12.75">
      <c r="A35" s="183" t="s">
        <v>303</v>
      </c>
      <c r="B35" s="220">
        <v>1.710388187691485</v>
      </c>
      <c r="C35" s="220">
        <v>1.7133516276934952</v>
      </c>
      <c r="D35" s="220">
        <v>1.7133516276934952</v>
      </c>
      <c r="E35" s="220" t="s">
        <v>453</v>
      </c>
      <c r="F35" s="220" t="s">
        <v>453</v>
      </c>
      <c r="G35" s="220" t="s">
        <v>453</v>
      </c>
      <c r="H35" s="220">
        <v>4.347528787505812</v>
      </c>
      <c r="I35" s="220">
        <v>4.355058721761986</v>
      </c>
      <c r="J35" s="220">
        <v>4.355058721761986</v>
      </c>
      <c r="K35" s="220" t="s">
        <v>453</v>
      </c>
      <c r="L35" s="220" t="s">
        <v>453</v>
      </c>
      <c r="M35" s="220" t="s">
        <v>453</v>
      </c>
    </row>
    <row r="36" spans="1:13" ht="12.75">
      <c r="A36" s="189" t="s">
        <v>304</v>
      </c>
      <c r="B36" s="220">
        <v>4.591705949651595</v>
      </c>
      <c r="C36" s="220">
        <v>4.688833108694281</v>
      </c>
      <c r="D36" s="220">
        <v>3.876816921082521</v>
      </c>
      <c r="E36" s="220">
        <v>5.772716037957901</v>
      </c>
      <c r="F36" s="220">
        <v>2.061827595192468</v>
      </c>
      <c r="G36" s="220">
        <v>6.796491193761005</v>
      </c>
      <c r="H36" s="220">
        <v>10.720042267170983</v>
      </c>
      <c r="I36" s="220">
        <v>10.946797318083878</v>
      </c>
      <c r="J36" s="220">
        <v>9.97697290290375</v>
      </c>
      <c r="K36" s="220">
        <v>12.19195648432279</v>
      </c>
      <c r="L36" s="220">
        <v>7.382789781585545</v>
      </c>
      <c r="M36" s="220">
        <v>13.482011813606952</v>
      </c>
    </row>
    <row r="37" spans="1:13" ht="13.5" thickBot="1">
      <c r="A37" s="190" t="s">
        <v>305</v>
      </c>
      <c r="B37" s="222">
        <v>0</v>
      </c>
      <c r="C37" s="222">
        <v>0</v>
      </c>
      <c r="D37" s="222">
        <v>0</v>
      </c>
      <c r="E37" s="222" t="s">
        <v>453</v>
      </c>
      <c r="F37" s="222" t="s">
        <v>453</v>
      </c>
      <c r="G37" s="222" t="s">
        <v>453</v>
      </c>
      <c r="H37" s="222">
        <v>0</v>
      </c>
      <c r="I37" s="222">
        <v>0</v>
      </c>
      <c r="J37" s="222">
        <v>0</v>
      </c>
      <c r="K37" s="222" t="s">
        <v>453</v>
      </c>
      <c r="L37" s="222" t="s">
        <v>453</v>
      </c>
      <c r="M37" s="222" t="s">
        <v>453</v>
      </c>
    </row>
    <row r="38" spans="1:13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1:13" ht="13.5" thickBot="1">
      <c r="A39" s="194" t="s">
        <v>98</v>
      </c>
      <c r="B39" s="224">
        <v>2.5365602686692594</v>
      </c>
      <c r="C39" s="224">
        <v>2.5637517499961042</v>
      </c>
      <c r="D39" s="224">
        <v>1.6665840530353662</v>
      </c>
      <c r="E39" s="224">
        <v>3.974725301448956</v>
      </c>
      <c r="F39" s="224">
        <v>2.3957602102690765</v>
      </c>
      <c r="G39" s="224">
        <v>4.800220990756773</v>
      </c>
      <c r="H39" s="224">
        <v>5.908639718322948</v>
      </c>
      <c r="I39" s="224">
        <v>5.984780045806243</v>
      </c>
      <c r="J39" s="224">
        <v>4.592056009218343</v>
      </c>
      <c r="K39" s="224">
        <v>8.230963491179095</v>
      </c>
      <c r="L39" s="224">
        <v>8.181869010903013</v>
      </c>
      <c r="M39" s="224">
        <v>8.256555236826495</v>
      </c>
    </row>
    <row r="40" spans="1:13" ht="12.75">
      <c r="A40" s="23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</row>
    <row r="41" ht="12.75">
      <c r="A41" s="198" t="s">
        <v>201</v>
      </c>
    </row>
    <row r="42" spans="1:13" ht="12.75">
      <c r="A42" s="198" t="s">
        <v>460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13" ht="12.75">
      <c r="A43" s="198" t="s">
        <v>461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</row>
    <row r="44" spans="1:9" ht="12.75">
      <c r="A44" s="198" t="s">
        <v>462</v>
      </c>
      <c r="B44" s="235"/>
      <c r="C44" s="235"/>
      <c r="D44" s="235"/>
      <c r="E44" s="235"/>
      <c r="F44" s="235"/>
      <c r="G44" s="235"/>
      <c r="H44" s="235"/>
      <c r="I44" s="235"/>
    </row>
    <row r="45" spans="1:9" ht="12.75">
      <c r="A45" s="12"/>
      <c r="B45" s="235"/>
      <c r="C45" s="235"/>
      <c r="D45" s="235"/>
      <c r="E45" s="235"/>
      <c r="F45" s="235"/>
      <c r="G45" s="235"/>
      <c r="H45" s="235"/>
      <c r="I45" s="235"/>
    </row>
    <row r="46" ht="12.75">
      <c r="A46" s="12" t="s">
        <v>209</v>
      </c>
    </row>
  </sheetData>
  <mergeCells count="11">
    <mergeCell ref="H8:M8"/>
    <mergeCell ref="A4:M4"/>
    <mergeCell ref="A5:M5"/>
    <mergeCell ref="I9:M9"/>
    <mergeCell ref="E10:G10"/>
    <mergeCell ref="K10:M10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SheetLayoutView="55" workbookViewId="0" topLeftCell="A1">
      <selection activeCell="A1" sqref="A1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125</v>
      </c>
      <c r="H1" s="13" t="s">
        <v>126</v>
      </c>
    </row>
    <row r="2" ht="13.5" thickBot="1">
      <c r="A2" s="14" t="s">
        <v>127</v>
      </c>
    </row>
    <row r="3" spans="1:8" ht="18">
      <c r="A3" s="11"/>
      <c r="B3" s="426" t="s">
        <v>128</v>
      </c>
      <c r="C3" s="427"/>
      <c r="D3" s="427"/>
      <c r="E3" s="427"/>
      <c r="F3" s="427"/>
      <c r="G3" s="427"/>
      <c r="H3" s="428"/>
    </row>
    <row r="4" spans="2:8" ht="18">
      <c r="B4" s="422" t="s">
        <v>96</v>
      </c>
      <c r="C4" s="420"/>
      <c r="D4" s="420"/>
      <c r="E4" s="420"/>
      <c r="F4" s="420"/>
      <c r="G4" s="420"/>
      <c r="H4" s="421"/>
    </row>
    <row r="5" spans="2:8" ht="18.75" thickBot="1">
      <c r="B5" s="429" t="s">
        <v>97</v>
      </c>
      <c r="C5" s="430"/>
      <c r="D5" s="430"/>
      <c r="E5" s="430"/>
      <c r="F5" s="430"/>
      <c r="G5" s="430"/>
      <c r="H5" s="431"/>
    </row>
    <row r="6" spans="2:8" ht="6" customHeight="1">
      <c r="B6" s="15"/>
      <c r="C6" s="15"/>
      <c r="D6" s="16"/>
      <c r="E6" s="16"/>
      <c r="F6" s="17"/>
      <c r="G6" s="17"/>
      <c r="H6" s="18"/>
    </row>
    <row r="7" spans="2:8" ht="16.5" customHeight="1">
      <c r="B7" s="432" t="s">
        <v>129</v>
      </c>
      <c r="C7" s="433"/>
      <c r="D7" s="433"/>
      <c r="E7" s="433"/>
      <c r="F7" s="433"/>
      <c r="G7" s="433"/>
      <c r="H7" s="434"/>
    </row>
    <row r="8" spans="2:8" ht="9" customHeight="1">
      <c r="B8" s="19"/>
      <c r="C8" s="19"/>
      <c r="D8" s="19"/>
      <c r="E8" s="19"/>
      <c r="F8" s="19"/>
      <c r="G8" s="19"/>
      <c r="H8" s="19"/>
    </row>
    <row r="9" spans="2:8" ht="13.5">
      <c r="B9" s="20"/>
      <c r="C9" s="21"/>
      <c r="D9" s="22" t="s">
        <v>130</v>
      </c>
      <c r="E9" s="23"/>
      <c r="F9" s="423" t="s">
        <v>131</v>
      </c>
      <c r="G9" s="424"/>
      <c r="H9" s="425"/>
    </row>
    <row r="10" spans="2:8" ht="13.5">
      <c r="B10" s="24"/>
      <c r="C10" s="21"/>
      <c r="D10" s="25" t="s">
        <v>132</v>
      </c>
      <c r="E10" s="23"/>
      <c r="F10" s="26" t="s">
        <v>133</v>
      </c>
      <c r="G10" s="27">
        <v>40908</v>
      </c>
      <c r="H10" s="26" t="s">
        <v>134</v>
      </c>
    </row>
    <row r="11" spans="2:8" ht="5.25" customHeight="1">
      <c r="B11" s="28"/>
      <c r="C11" s="28"/>
      <c r="D11" s="29"/>
      <c r="E11" s="29"/>
      <c r="F11" s="30"/>
      <c r="G11" s="30"/>
      <c r="H11" s="30"/>
    </row>
    <row r="12" spans="2:8" ht="12.75">
      <c r="B12" s="31" t="s">
        <v>135</v>
      </c>
      <c r="C12" s="32"/>
      <c r="D12" s="33">
        <v>1572241</v>
      </c>
      <c r="E12" s="29"/>
      <c r="F12" s="34">
        <v>-11.256013905843265</v>
      </c>
      <c r="G12" s="34">
        <v>-11.256013905843265</v>
      </c>
      <c r="H12" s="34">
        <v>34.95250856372729</v>
      </c>
    </row>
    <row r="13" spans="2:8" ht="12.75">
      <c r="B13" s="35" t="s">
        <v>136</v>
      </c>
      <c r="C13" s="32"/>
      <c r="D13" s="36">
        <v>138661</v>
      </c>
      <c r="E13" s="37"/>
      <c r="F13" s="38">
        <v>25.631589515928653</v>
      </c>
      <c r="G13" s="38">
        <v>25.631589515928653</v>
      </c>
      <c r="H13" s="38">
        <v>25.23005049392566</v>
      </c>
    </row>
    <row r="14" spans="2:8" ht="12.75">
      <c r="B14" s="42" t="s">
        <v>137</v>
      </c>
      <c r="C14" s="32"/>
      <c r="D14" s="43">
        <v>138657</v>
      </c>
      <c r="E14" s="44"/>
      <c r="F14" s="45">
        <v>26.274239994238346</v>
      </c>
      <c r="G14" s="45">
        <v>26.274239994238346</v>
      </c>
      <c r="H14" s="45">
        <v>25.814472375549524</v>
      </c>
    </row>
    <row r="15" spans="2:8" ht="12.75">
      <c r="B15" s="42" t="s">
        <v>138</v>
      </c>
      <c r="C15" s="32"/>
      <c r="D15" s="43">
        <v>0</v>
      </c>
      <c r="E15" s="44"/>
      <c r="F15" s="45">
        <v>-100</v>
      </c>
      <c r="G15" s="45">
        <v>-100</v>
      </c>
      <c r="H15" s="45">
        <v>-100</v>
      </c>
    </row>
    <row r="16" spans="2:8" ht="6.75" customHeight="1">
      <c r="B16" s="48"/>
      <c r="C16" s="32"/>
      <c r="D16" s="36"/>
      <c r="E16" s="29"/>
      <c r="F16" s="38"/>
      <c r="G16" s="38"/>
      <c r="H16" s="38"/>
    </row>
    <row r="17" spans="2:8" ht="12.75">
      <c r="B17" s="49" t="s">
        <v>139</v>
      </c>
      <c r="C17" s="32"/>
      <c r="D17" s="41">
        <v>1005988</v>
      </c>
      <c r="E17" s="37"/>
      <c r="F17" s="40">
        <v>-9.174160817833865</v>
      </c>
      <c r="G17" s="40">
        <v>-9.174160817833865</v>
      </c>
      <c r="H17" s="40">
        <v>-3.1297713082584555</v>
      </c>
    </row>
    <row r="18" spans="2:8" ht="12.75">
      <c r="B18" s="50" t="s">
        <v>137</v>
      </c>
      <c r="C18" s="32"/>
      <c r="D18" s="47">
        <v>497199</v>
      </c>
      <c r="E18" s="37"/>
      <c r="F18" s="46">
        <v>0.9127588155338096</v>
      </c>
      <c r="G18" s="46">
        <v>0.9127588155338096</v>
      </c>
      <c r="H18" s="46">
        <v>98.00065244551264</v>
      </c>
    </row>
    <row r="19" spans="2:8" ht="12.75">
      <c r="B19" s="50" t="s">
        <v>138</v>
      </c>
      <c r="C19" s="32"/>
      <c r="D19" s="47">
        <v>289566</v>
      </c>
      <c r="E19" s="37"/>
      <c r="F19" s="46">
        <v>-4.535615373170865</v>
      </c>
      <c r="G19" s="46">
        <v>-4.535615373170865</v>
      </c>
      <c r="H19" s="46">
        <v>-20.60792392515396</v>
      </c>
    </row>
    <row r="20" spans="2:8" ht="6.75" customHeight="1">
      <c r="B20" s="49"/>
      <c r="C20" s="32"/>
      <c r="D20" s="41"/>
      <c r="E20" s="37"/>
      <c r="F20" s="40"/>
      <c r="G20" s="40"/>
      <c r="H20" s="40"/>
    </row>
    <row r="21" spans="2:8" ht="12.75">
      <c r="B21" s="51" t="s">
        <v>140</v>
      </c>
      <c r="C21" s="32"/>
      <c r="D21" s="47">
        <v>3320</v>
      </c>
      <c r="E21" s="37"/>
      <c r="F21" s="46">
        <v>5.42805562073303</v>
      </c>
      <c r="G21" s="46">
        <v>5.42805562073303</v>
      </c>
      <c r="H21" s="46">
        <v>14.543273003835866</v>
      </c>
    </row>
    <row r="22" spans="2:8" ht="6.75" customHeight="1">
      <c r="B22" s="49"/>
      <c r="C22" s="32"/>
      <c r="D22" s="41"/>
      <c r="E22" s="37"/>
      <c r="F22" s="40"/>
      <c r="G22" s="40"/>
      <c r="H22" s="40"/>
    </row>
    <row r="23" spans="2:8" ht="12.75">
      <c r="B23" s="49" t="s">
        <v>141</v>
      </c>
      <c r="C23" s="32"/>
      <c r="D23" s="41">
        <v>430912</v>
      </c>
      <c r="E23" s="37"/>
      <c r="F23" s="40">
        <v>-22.1740766304642</v>
      </c>
      <c r="G23" s="40" t="s">
        <v>453</v>
      </c>
      <c r="H23" s="40" t="s">
        <v>453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 ht="12.75">
      <c r="B26" s="55" t="s">
        <v>142</v>
      </c>
      <c r="C26" s="32"/>
      <c r="D26" s="33">
        <v>86133036</v>
      </c>
      <c r="E26" s="37"/>
      <c r="F26" s="34">
        <v>-0.2095622859565327</v>
      </c>
      <c r="G26" s="34">
        <v>-0.2095622859565327</v>
      </c>
      <c r="H26" s="34">
        <v>11.683010737847344</v>
      </c>
    </row>
    <row r="27" spans="2:8" ht="16.5" customHeight="1">
      <c r="B27" s="31" t="s">
        <v>144</v>
      </c>
      <c r="C27" s="32"/>
      <c r="D27" s="33">
        <v>54465320</v>
      </c>
      <c r="E27" s="37"/>
      <c r="F27" s="34">
        <v>-0.5110333591332061</v>
      </c>
      <c r="G27" s="34">
        <v>-0.5110333591332061</v>
      </c>
      <c r="H27" s="34">
        <v>12.496257447993475</v>
      </c>
    </row>
    <row r="28" spans="2:8" ht="12.75">
      <c r="B28" s="56" t="s">
        <v>145</v>
      </c>
      <c r="C28" s="19"/>
      <c r="D28" s="43">
        <v>40037644</v>
      </c>
      <c r="E28" s="44"/>
      <c r="F28" s="45">
        <v>0.6358277043397198</v>
      </c>
      <c r="G28" s="45">
        <v>0.6358277043397198</v>
      </c>
      <c r="H28" s="45">
        <v>10.792419373117458</v>
      </c>
    </row>
    <row r="29" spans="2:8" ht="12.75">
      <c r="B29" s="56" t="s">
        <v>146</v>
      </c>
      <c r="C29" s="19"/>
      <c r="D29" s="43">
        <v>5981814</v>
      </c>
      <c r="E29" s="44"/>
      <c r="F29" s="45">
        <v>-6.354545710810977</v>
      </c>
      <c r="G29" s="45">
        <v>-6.354545710810977</v>
      </c>
      <c r="H29" s="45">
        <v>16.74963921959467</v>
      </c>
    </row>
    <row r="30" spans="2:8" ht="12.75">
      <c r="B30" s="56" t="s">
        <v>147</v>
      </c>
      <c r="C30" s="19"/>
      <c r="D30" s="43">
        <v>2055977</v>
      </c>
      <c r="E30" s="44"/>
      <c r="F30" s="45">
        <v>-9.104002398197341</v>
      </c>
      <c r="G30" s="45">
        <v>-9.104002398197341</v>
      </c>
      <c r="H30" s="45">
        <v>21.067445661395535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 ht="12.75">
      <c r="B32" s="51" t="s">
        <v>148</v>
      </c>
      <c r="C32" s="32"/>
      <c r="D32" s="41">
        <v>33770688</v>
      </c>
      <c r="E32" s="37"/>
      <c r="F32" s="40">
        <v>0.35141741067363785</v>
      </c>
      <c r="G32" s="40">
        <v>0.35141741067363785</v>
      </c>
      <c r="H32" s="40">
        <v>9.588267779667614</v>
      </c>
    </row>
    <row r="33" spans="2:8" ht="12.75">
      <c r="B33" s="57" t="s">
        <v>149</v>
      </c>
      <c r="C33" s="19"/>
      <c r="D33" s="47">
        <v>11571757</v>
      </c>
      <c r="E33" s="44"/>
      <c r="F33" s="46">
        <v>0.21876293558562576</v>
      </c>
      <c r="G33" s="46">
        <v>0.21876293558562576</v>
      </c>
      <c r="H33" s="46">
        <v>12.78883302039957</v>
      </c>
    </row>
    <row r="34" spans="2:8" ht="12.75">
      <c r="B34" s="57" t="s">
        <v>150</v>
      </c>
      <c r="C34" s="19"/>
      <c r="D34" s="47">
        <v>8445266</v>
      </c>
      <c r="E34" s="44"/>
      <c r="F34" s="46">
        <v>0.2404825191152149</v>
      </c>
      <c r="G34" s="46">
        <v>0.2404825191152149</v>
      </c>
      <c r="H34" s="46">
        <v>12.43258011942736</v>
      </c>
    </row>
    <row r="35" spans="2:8" ht="12.75">
      <c r="B35" s="57" t="s">
        <v>151</v>
      </c>
      <c r="C35" s="19"/>
      <c r="D35" s="47">
        <v>2213521</v>
      </c>
      <c r="E35" s="44"/>
      <c r="F35" s="46">
        <v>-0.3570683644163797</v>
      </c>
      <c r="G35" s="46">
        <v>-0.3570683644163797</v>
      </c>
      <c r="H35" s="46">
        <v>16.602532680568483</v>
      </c>
    </row>
    <row r="36" spans="2:8" ht="12.75">
      <c r="B36" s="57" t="s">
        <v>152</v>
      </c>
      <c r="C36" s="19"/>
      <c r="D36" s="47">
        <v>912970</v>
      </c>
      <c r="E36" s="44"/>
      <c r="F36" s="46">
        <v>1.4367040458833191</v>
      </c>
      <c r="G36" s="46">
        <v>1.4367040458833191</v>
      </c>
      <c r="H36" s="46">
        <v>7.419150147031361</v>
      </c>
    </row>
    <row r="37" spans="2:8" ht="12.75">
      <c r="B37" s="57" t="s">
        <v>153</v>
      </c>
      <c r="C37" s="19"/>
      <c r="D37" s="47">
        <v>22198931</v>
      </c>
      <c r="E37" s="44"/>
      <c r="F37" s="46">
        <v>0.42070626542523026</v>
      </c>
      <c r="G37" s="46">
        <v>0.42070626542523026</v>
      </c>
      <c r="H37" s="46">
        <v>7.9908635175304665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 ht="12.75">
      <c r="B39" s="58" t="s">
        <v>154</v>
      </c>
      <c r="C39" s="59"/>
      <c r="D39" s="60">
        <v>2102972</v>
      </c>
      <c r="E39" s="44"/>
      <c r="F39" s="61">
        <v>0.929943235884334</v>
      </c>
      <c r="G39" s="61">
        <v>0.929943235884334</v>
      </c>
      <c r="H39" s="61">
        <v>-0.25861193543428307</v>
      </c>
    </row>
    <row r="40" spans="2:8" ht="12.75">
      <c r="B40" s="55" t="s">
        <v>155</v>
      </c>
      <c r="C40" s="59"/>
      <c r="D40" s="33">
        <v>88236008</v>
      </c>
      <c r="E40" s="44"/>
      <c r="F40" s="34">
        <v>-0.18270328541710734</v>
      </c>
      <c r="G40" s="34">
        <v>-0.18270328541710734</v>
      </c>
      <c r="H40" s="34">
        <v>11.365231733074888</v>
      </c>
    </row>
    <row r="41" spans="2:8" ht="12.75" customHeight="1">
      <c r="B41" s="55" t="s">
        <v>156</v>
      </c>
      <c r="C41" s="62"/>
      <c r="D41" s="63">
        <v>18364422</v>
      </c>
      <c r="E41" s="37"/>
      <c r="F41" s="64">
        <v>11.713094434373517</v>
      </c>
      <c r="G41" s="64">
        <v>11.713094434373517</v>
      </c>
      <c r="H41" s="64">
        <v>11.2225353939867</v>
      </c>
    </row>
    <row r="42" spans="2:8" ht="12.75" customHeight="1">
      <c r="B42" s="48" t="s">
        <v>157</v>
      </c>
      <c r="C42" s="62"/>
      <c r="D42" s="36">
        <v>6369243</v>
      </c>
      <c r="E42" s="37"/>
      <c r="F42" s="38">
        <v>-3.660655468422247</v>
      </c>
      <c r="G42" s="38">
        <v>-3.660655468422247</v>
      </c>
      <c r="H42" s="38">
        <v>3.0306315567500297</v>
      </c>
    </row>
    <row r="43" spans="2:8" ht="12.75" customHeight="1">
      <c r="B43" s="48" t="s">
        <v>158</v>
      </c>
      <c r="C43" s="62"/>
      <c r="D43" s="36">
        <v>11995179</v>
      </c>
      <c r="E43" s="37"/>
      <c r="F43" s="38">
        <v>22.05531786585515</v>
      </c>
      <c r="G43" s="38">
        <v>22.05531786585515</v>
      </c>
      <c r="H43" s="38">
        <v>16.1251276310745</v>
      </c>
    </row>
    <row r="44" spans="2:8" ht="12.75" customHeight="1">
      <c r="B44" s="56" t="s">
        <v>159</v>
      </c>
      <c r="C44" s="59"/>
      <c r="D44" s="43">
        <v>11871865</v>
      </c>
      <c r="E44" s="44"/>
      <c r="F44" s="45">
        <v>21.977510834832948</v>
      </c>
      <c r="G44" s="45">
        <v>21.977510834832948</v>
      </c>
      <c r="H44" s="45">
        <v>15.836777098753263</v>
      </c>
    </row>
    <row r="45" spans="2:8" ht="12.75">
      <c r="B45" s="67" t="s">
        <v>160</v>
      </c>
      <c r="C45" s="59"/>
      <c r="D45" s="43">
        <v>123314</v>
      </c>
      <c r="E45" s="44"/>
      <c r="F45" s="45">
        <v>30.041272753916857</v>
      </c>
      <c r="G45" s="45">
        <v>30.041272753916857</v>
      </c>
      <c r="H45" s="45">
        <v>52.726265617873345</v>
      </c>
    </row>
    <row r="46" spans="2:8" ht="12.75">
      <c r="B46" s="68" t="s">
        <v>161</v>
      </c>
      <c r="C46" s="32"/>
      <c r="D46" s="66">
        <v>270783</v>
      </c>
      <c r="E46" s="37"/>
      <c r="F46" s="65">
        <v>-19.65361337529807</v>
      </c>
      <c r="G46" s="65">
        <v>-19.65361337529807</v>
      </c>
      <c r="H46" s="65">
        <v>-52.31183144696865</v>
      </c>
    </row>
    <row r="47" spans="2:8" ht="12.75">
      <c r="B47" s="57" t="s">
        <v>162</v>
      </c>
      <c r="C47" s="19"/>
      <c r="D47" s="47">
        <v>270783</v>
      </c>
      <c r="E47" s="44"/>
      <c r="F47" s="46">
        <v>-19.65361337529807</v>
      </c>
      <c r="G47" s="46">
        <v>-19.65361337529807</v>
      </c>
      <c r="H47" s="46">
        <v>-52.31183144696865</v>
      </c>
    </row>
    <row r="48" spans="2:8" ht="12.75">
      <c r="B48" s="57" t="s">
        <v>163</v>
      </c>
      <c r="C48" s="19"/>
      <c r="D48" s="47">
        <v>0</v>
      </c>
      <c r="E48" s="44"/>
      <c r="F48" s="46" t="s">
        <v>453</v>
      </c>
      <c r="G48" s="46" t="s">
        <v>453</v>
      </c>
      <c r="H48" s="46" t="s">
        <v>453</v>
      </c>
    </row>
    <row r="49" spans="2:8" ht="12.75">
      <c r="B49" s="68" t="s">
        <v>164</v>
      </c>
      <c r="C49" s="32"/>
      <c r="D49" s="66">
        <v>4754585</v>
      </c>
      <c r="E49" s="37"/>
      <c r="F49" s="65">
        <v>0.994709285566131</v>
      </c>
      <c r="G49" s="65">
        <v>0.994709285566131</v>
      </c>
      <c r="H49" s="65">
        <v>11.196402615269264</v>
      </c>
    </row>
    <row r="50" spans="2:8" ht="12.75">
      <c r="B50" s="57" t="s">
        <v>165</v>
      </c>
      <c r="C50" s="19"/>
      <c r="D50" s="47">
        <v>4573797</v>
      </c>
      <c r="E50" s="44"/>
      <c r="F50" s="46">
        <v>2.941195037009825</v>
      </c>
      <c r="G50" s="46">
        <v>2.941195037009825</v>
      </c>
      <c r="H50" s="46">
        <v>7.8031611877794615</v>
      </c>
    </row>
    <row r="51" spans="2:8" ht="12.75">
      <c r="B51" s="69" t="s">
        <v>166</v>
      </c>
      <c r="C51" s="19"/>
      <c r="D51" s="70">
        <v>180788</v>
      </c>
      <c r="E51" s="44"/>
      <c r="F51" s="71">
        <v>-31.6853662984367</v>
      </c>
      <c r="G51" s="71">
        <v>-31.6853662984367</v>
      </c>
      <c r="H51" s="71">
        <v>445.95115721768826</v>
      </c>
    </row>
    <row r="52" spans="2:8" ht="8.25" customHeight="1">
      <c r="B52" s="72"/>
      <c r="C52" s="19"/>
      <c r="D52" s="44"/>
      <c r="E52" s="44"/>
      <c r="F52" s="73"/>
      <c r="G52" s="73"/>
      <c r="H52" s="73"/>
    </row>
    <row r="53" spans="2:8" ht="3.75" customHeight="1">
      <c r="B53" s="72"/>
      <c r="C53" s="19"/>
      <c r="D53" s="44"/>
      <c r="E53" s="44"/>
      <c r="F53" s="73"/>
      <c r="G53" s="73"/>
      <c r="H53" s="73"/>
    </row>
    <row r="54" spans="2:8" ht="12.75">
      <c r="B54" s="68" t="s">
        <v>167</v>
      </c>
      <c r="C54" s="32"/>
      <c r="D54" s="66">
        <v>127442657</v>
      </c>
      <c r="E54" s="37"/>
      <c r="F54" s="65">
        <v>0.39387476307801705</v>
      </c>
      <c r="G54" s="65">
        <v>0.39387476307801705</v>
      </c>
      <c r="H54" s="65">
        <v>11.138212865635566</v>
      </c>
    </row>
    <row r="55" spans="2:8" ht="5.25" customHeight="1">
      <c r="B55" s="74"/>
      <c r="C55" s="75"/>
      <c r="D55" s="76"/>
      <c r="E55" s="76"/>
      <c r="F55" s="77"/>
      <c r="G55" s="77"/>
      <c r="H55" s="77"/>
    </row>
    <row r="56" spans="2:8" ht="12.75">
      <c r="B56" s="55" t="s">
        <v>168</v>
      </c>
      <c r="C56" s="32"/>
      <c r="D56" s="63">
        <v>75769416</v>
      </c>
      <c r="E56" s="37"/>
      <c r="F56" s="64">
        <v>-1.5173031616135813</v>
      </c>
      <c r="G56" s="64">
        <v>-1.5173031616135813</v>
      </c>
      <c r="H56" s="64">
        <v>9.62924916086505</v>
      </c>
    </row>
    <row r="57" spans="2:8" ht="12.75">
      <c r="B57" s="56" t="s">
        <v>169</v>
      </c>
      <c r="C57" s="19"/>
      <c r="D57" s="43">
        <v>21215814</v>
      </c>
      <c r="E57" s="44"/>
      <c r="F57" s="45">
        <v>-2.866269800961607</v>
      </c>
      <c r="G57" s="45">
        <v>-2.866269800961607</v>
      </c>
      <c r="H57" s="45">
        <v>5.780997174951752</v>
      </c>
    </row>
    <row r="58" spans="2:8" ht="12.75">
      <c r="B58" s="78" t="s">
        <v>170</v>
      </c>
      <c r="C58" s="19"/>
      <c r="D58" s="43">
        <v>16701376</v>
      </c>
      <c r="E58" s="44"/>
      <c r="F58" s="45">
        <v>-4.019581284858365</v>
      </c>
      <c r="G58" s="45">
        <v>-4.019581284858365</v>
      </c>
      <c r="H58" s="45">
        <v>4.533281234510511</v>
      </c>
    </row>
    <row r="59" spans="2:8" ht="12.75">
      <c r="B59" s="79" t="s">
        <v>171</v>
      </c>
      <c r="C59" s="19"/>
      <c r="D59" s="43">
        <v>12081951</v>
      </c>
      <c r="E59" s="44"/>
      <c r="F59" s="45">
        <v>-5.025586238061708</v>
      </c>
      <c r="G59" s="45">
        <v>-5.025586238061708</v>
      </c>
      <c r="H59" s="45">
        <v>9.657426586117857</v>
      </c>
    </row>
    <row r="60" spans="2:8" ht="12.75">
      <c r="B60" s="79" t="s">
        <v>172</v>
      </c>
      <c r="C60" s="19"/>
      <c r="D60" s="43">
        <v>4594542</v>
      </c>
      <c r="E60" s="44"/>
      <c r="F60" s="45">
        <v>-1.10912578943404</v>
      </c>
      <c r="G60" s="45">
        <v>-1.10912578943404</v>
      </c>
      <c r="H60" s="45">
        <v>-6.969779669277887</v>
      </c>
    </row>
    <row r="61" spans="2:8" ht="12.75">
      <c r="B61" s="56" t="s">
        <v>173</v>
      </c>
      <c r="C61" s="19"/>
      <c r="D61" s="43">
        <v>54553602</v>
      </c>
      <c r="E61" s="44"/>
      <c r="F61" s="45">
        <v>-0.9825180741525608</v>
      </c>
      <c r="G61" s="45">
        <v>-0.9825180741525608</v>
      </c>
      <c r="H61" s="45">
        <v>11.202531941791616</v>
      </c>
    </row>
    <row r="62" spans="2:8" ht="12.75">
      <c r="B62" s="67"/>
      <c r="C62" s="19"/>
      <c r="D62" s="43"/>
      <c r="E62" s="44"/>
      <c r="F62" s="45"/>
      <c r="G62" s="45"/>
      <c r="H62" s="45"/>
    </row>
    <row r="63" spans="2:8" ht="12.75">
      <c r="B63" s="68" t="s">
        <v>174</v>
      </c>
      <c r="C63" s="32"/>
      <c r="D63" s="66">
        <v>2271285</v>
      </c>
      <c r="E63" s="37"/>
      <c r="F63" s="65">
        <v>-6.369989055390968</v>
      </c>
      <c r="G63" s="65">
        <v>-6.369989055390968</v>
      </c>
      <c r="H63" s="65">
        <v>22.10959932179779</v>
      </c>
    </row>
    <row r="64" spans="2:8" ht="12.75">
      <c r="B64" s="57" t="s">
        <v>162</v>
      </c>
      <c r="C64" s="19"/>
      <c r="D64" s="47">
        <v>2271285</v>
      </c>
      <c r="E64" s="44"/>
      <c r="F64" s="46">
        <v>-6.369989055390968</v>
      </c>
      <c r="G64" s="46">
        <v>-6.369989055390968</v>
      </c>
      <c r="H64" s="46">
        <v>22.10959932179779</v>
      </c>
    </row>
    <row r="65" spans="2:8" ht="12.75">
      <c r="B65" s="57" t="s">
        <v>175</v>
      </c>
      <c r="C65" s="19"/>
      <c r="D65" s="47">
        <v>0</v>
      </c>
      <c r="E65" s="44"/>
      <c r="F65" s="46" t="s">
        <v>453</v>
      </c>
      <c r="G65" s="46" t="s">
        <v>453</v>
      </c>
      <c r="H65" s="46" t="s">
        <v>453</v>
      </c>
    </row>
    <row r="66" spans="2:8" ht="12.75">
      <c r="B66" s="68" t="s">
        <v>176</v>
      </c>
      <c r="C66" s="32"/>
      <c r="D66" s="66">
        <v>9627462</v>
      </c>
      <c r="E66" s="44"/>
      <c r="F66" s="65">
        <v>-7.070134956264473</v>
      </c>
      <c r="G66" s="65">
        <v>-7.070134956264473</v>
      </c>
      <c r="H66" s="65">
        <v>17.251774573078272</v>
      </c>
    </row>
    <row r="67" spans="2:8" ht="12.75">
      <c r="B67" s="57" t="s">
        <v>177</v>
      </c>
      <c r="C67" s="19"/>
      <c r="D67" s="47">
        <v>319210</v>
      </c>
      <c r="E67" s="44"/>
      <c r="F67" s="46">
        <v>13.335291703364337</v>
      </c>
      <c r="G67" s="46">
        <v>13.335291703364337</v>
      </c>
      <c r="H67" s="46">
        <v>8.098210473347667</v>
      </c>
    </row>
    <row r="68" spans="2:8" ht="12.75">
      <c r="B68" s="80" t="s">
        <v>178</v>
      </c>
      <c r="C68" s="19"/>
      <c r="D68" s="47">
        <v>135889</v>
      </c>
      <c r="E68" s="44"/>
      <c r="F68" s="46">
        <v>37.64156956594611</v>
      </c>
      <c r="G68" s="46">
        <v>37.64156956594611</v>
      </c>
      <c r="H68" s="46">
        <v>-47.7037892551277</v>
      </c>
    </row>
    <row r="69" spans="2:8" ht="12.75">
      <c r="B69" s="57" t="s">
        <v>179</v>
      </c>
      <c r="C69" s="19"/>
      <c r="D69" s="47">
        <v>8963023</v>
      </c>
      <c r="E69" s="44"/>
      <c r="F69" s="46">
        <v>-6.719494548824212</v>
      </c>
      <c r="G69" s="46">
        <v>-6.719494548824212</v>
      </c>
      <c r="H69" s="46">
        <v>13.258872563164537</v>
      </c>
    </row>
    <row r="70" spans="2:8" ht="12.75">
      <c r="B70" s="57" t="s">
        <v>180</v>
      </c>
      <c r="C70" s="32"/>
      <c r="D70" s="47">
        <v>345229</v>
      </c>
      <c r="E70" s="44"/>
      <c r="F70" s="46">
        <v>-26.48350326886153</v>
      </c>
      <c r="G70" s="46">
        <v>-26.48350326886153</v>
      </c>
      <c r="H70" s="46">
        <v>18211.033790487967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 ht="12.75">
      <c r="B72" s="68" t="s">
        <v>181</v>
      </c>
      <c r="C72" s="32"/>
      <c r="D72" s="66">
        <v>1034343</v>
      </c>
      <c r="E72" s="37"/>
      <c r="F72" s="65">
        <v>1.25878227942815</v>
      </c>
      <c r="G72" s="65">
        <v>1.25878227942815</v>
      </c>
      <c r="H72" s="65">
        <v>-0.20585888691684318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 ht="12.75">
      <c r="B74" s="55" t="s">
        <v>182</v>
      </c>
      <c r="C74" s="32"/>
      <c r="D74" s="63">
        <v>17440480</v>
      </c>
      <c r="E74" s="37"/>
      <c r="F74" s="64">
        <v>-0.058038010231542536</v>
      </c>
      <c r="G74" s="64">
        <v>-0.058038010231542536</v>
      </c>
      <c r="H74" s="64">
        <v>9.361444483291702</v>
      </c>
    </row>
    <row r="75" spans="2:8" ht="12.75">
      <c r="B75" s="56" t="s">
        <v>183</v>
      </c>
      <c r="C75" s="19"/>
      <c r="D75" s="43">
        <v>2762205</v>
      </c>
      <c r="E75" s="44"/>
      <c r="F75" s="45">
        <v>-3.7532626912281875</v>
      </c>
      <c r="G75" s="45">
        <v>-3.7532626912281875</v>
      </c>
      <c r="H75" s="45">
        <v>-13.327887537172135</v>
      </c>
    </row>
    <row r="76" spans="2:8" ht="15" customHeight="1">
      <c r="B76" s="56" t="s">
        <v>184</v>
      </c>
      <c r="C76" s="19"/>
      <c r="D76" s="43">
        <v>10641318</v>
      </c>
      <c r="E76" s="44"/>
      <c r="F76" s="45">
        <v>1.2455050563589198</v>
      </c>
      <c r="G76" s="45">
        <v>1.2455050563589198</v>
      </c>
      <c r="H76" s="45">
        <v>16.863105155821543</v>
      </c>
    </row>
    <row r="77" spans="2:8" ht="12.75">
      <c r="B77" s="56" t="s">
        <v>185</v>
      </c>
      <c r="C77" s="19"/>
      <c r="D77" s="43">
        <v>4036957</v>
      </c>
      <c r="E77" s="44"/>
      <c r="F77" s="45">
        <v>-0.8186178949263212</v>
      </c>
      <c r="G77" s="45">
        <v>-0.8186178949263212</v>
      </c>
      <c r="H77" s="45">
        <v>10.456271280139351</v>
      </c>
    </row>
    <row r="78" spans="2:8" ht="8.25" customHeight="1">
      <c r="B78" s="56"/>
      <c r="C78" s="19"/>
      <c r="D78" s="43"/>
      <c r="E78" s="44"/>
      <c r="F78" s="45"/>
      <c r="G78" s="45"/>
      <c r="H78" s="45"/>
    </row>
    <row r="79" spans="2:8" ht="12.75">
      <c r="B79" s="68" t="s">
        <v>186</v>
      </c>
      <c r="C79" s="32"/>
      <c r="D79" s="66">
        <v>4579442</v>
      </c>
      <c r="E79" s="37"/>
      <c r="F79" s="65">
        <v>8.001637689229657</v>
      </c>
      <c r="G79" s="65">
        <v>8.001637689229657</v>
      </c>
      <c r="H79" s="65">
        <v>12.003881462644816</v>
      </c>
    </row>
    <row r="80" spans="2:8" ht="12.75">
      <c r="B80" s="57" t="s">
        <v>165</v>
      </c>
      <c r="C80" s="19"/>
      <c r="D80" s="47">
        <v>4352463</v>
      </c>
      <c r="E80" s="44"/>
      <c r="F80" s="46">
        <v>6.582553616242515</v>
      </c>
      <c r="G80" s="46">
        <v>6.582553616242515</v>
      </c>
      <c r="H80" s="46">
        <v>10.558142887083344</v>
      </c>
    </row>
    <row r="81" spans="2:8" ht="12.75">
      <c r="B81" s="57" t="s">
        <v>166</v>
      </c>
      <c r="C81" s="19"/>
      <c r="D81" s="47">
        <v>226979</v>
      </c>
      <c r="E81" s="44"/>
      <c r="F81" s="46">
        <v>45.02939966736508</v>
      </c>
      <c r="G81" s="46">
        <v>45.02939966736508</v>
      </c>
      <c r="H81" s="46">
        <v>49.488860828737</v>
      </c>
    </row>
    <row r="82" spans="2:8" ht="12.75">
      <c r="B82" s="57"/>
      <c r="C82" s="19"/>
      <c r="D82" s="47"/>
      <c r="E82" s="44"/>
      <c r="F82" s="46"/>
      <c r="G82" s="46"/>
      <c r="H82" s="46"/>
    </row>
    <row r="83" spans="2:8" ht="12.75">
      <c r="B83" s="68" t="s">
        <v>187</v>
      </c>
      <c r="C83" s="32"/>
      <c r="D83" s="66">
        <v>425211</v>
      </c>
      <c r="E83" s="37"/>
      <c r="F83" s="65">
        <v>5.288425916319084</v>
      </c>
      <c r="G83" s="65">
        <v>5.288425916319084</v>
      </c>
      <c r="H83" s="65">
        <v>70.87050680358935</v>
      </c>
    </row>
    <row r="84" spans="2:8" ht="12.75">
      <c r="B84" s="68" t="s">
        <v>188</v>
      </c>
      <c r="C84" s="32"/>
      <c r="D84" s="66">
        <v>133124</v>
      </c>
      <c r="E84" s="37"/>
      <c r="F84" s="65">
        <v>-1.0025068250251845</v>
      </c>
      <c r="G84" s="65">
        <v>-1.0025068250251845</v>
      </c>
      <c r="H84" s="65">
        <v>-8.859652074251034</v>
      </c>
    </row>
    <row r="85" spans="2:8" ht="12.75">
      <c r="B85" s="68" t="s">
        <v>189</v>
      </c>
      <c r="C85" s="32"/>
      <c r="D85" s="66">
        <v>962</v>
      </c>
      <c r="E85" s="37"/>
      <c r="F85" s="65">
        <v>-63.483717411513375</v>
      </c>
      <c r="G85" s="65">
        <v>-63.483717411513375</v>
      </c>
      <c r="H85" s="65">
        <v>-75.32735440021156</v>
      </c>
    </row>
    <row r="86" spans="2:8" ht="9" customHeight="1">
      <c r="B86" s="72"/>
      <c r="C86" s="19"/>
      <c r="D86" s="44"/>
      <c r="E86" s="44"/>
      <c r="F86" s="73"/>
      <c r="G86" s="73"/>
      <c r="H86" s="73"/>
    </row>
    <row r="87" spans="2:8" ht="12.75">
      <c r="B87" s="55" t="s">
        <v>190</v>
      </c>
      <c r="C87" s="32"/>
      <c r="D87" s="63">
        <v>9934618</v>
      </c>
      <c r="E87" s="37"/>
      <c r="F87" s="64">
        <v>0.7226057056436419</v>
      </c>
      <c r="G87" s="64">
        <v>0.7226057056436419</v>
      </c>
      <c r="H87" s="64">
        <v>10.731571874495671</v>
      </c>
    </row>
    <row r="88" spans="2:8" ht="8.25" customHeight="1">
      <c r="B88" s="72"/>
      <c r="C88" s="19"/>
      <c r="D88" s="44"/>
      <c r="E88" s="44"/>
      <c r="F88" s="73"/>
      <c r="G88" s="73"/>
      <c r="H88" s="73"/>
    </row>
    <row r="89" spans="2:8" ht="15" customHeight="1">
      <c r="B89" s="82"/>
      <c r="C89" s="32"/>
      <c r="D89" s="37"/>
      <c r="E89" s="37"/>
      <c r="F89" s="83"/>
      <c r="G89" s="83"/>
      <c r="H89" s="83"/>
    </row>
    <row r="90" spans="2:8" ht="5.25" customHeight="1">
      <c r="B90" s="82"/>
      <c r="C90" s="32"/>
      <c r="D90" s="85"/>
      <c r="E90" s="86"/>
      <c r="F90" s="87"/>
      <c r="G90" s="87"/>
      <c r="H90" s="87"/>
    </row>
    <row r="91" spans="2:8" ht="12.75">
      <c r="B91" s="88" t="s">
        <v>191</v>
      </c>
      <c r="C91" s="89"/>
      <c r="D91" s="37"/>
      <c r="E91" s="37"/>
      <c r="F91" s="83"/>
      <c r="G91" s="83"/>
      <c r="H91" s="83"/>
    </row>
    <row r="92" spans="2:8" ht="12.75">
      <c r="B92" s="90" t="s">
        <v>192</v>
      </c>
      <c r="C92" s="19"/>
      <c r="D92" s="91">
        <v>89380657</v>
      </c>
      <c r="E92" s="44"/>
      <c r="F92" s="92">
        <v>-0.2655446179100518</v>
      </c>
      <c r="G92" s="92">
        <v>-0.2655446179100518</v>
      </c>
      <c r="H92" s="92">
        <v>11.193050133584137</v>
      </c>
    </row>
    <row r="93" spans="2:8" ht="12.75">
      <c r="B93" s="93"/>
      <c r="C93" s="19"/>
      <c r="D93" s="94"/>
      <c r="E93" s="44"/>
      <c r="F93" s="95"/>
      <c r="G93" s="95"/>
      <c r="H93" s="95"/>
    </row>
    <row r="94" spans="2:8" ht="12.75">
      <c r="B94" s="96" t="s">
        <v>193</v>
      </c>
      <c r="C94" s="19"/>
      <c r="D94" s="97">
        <v>25343652</v>
      </c>
      <c r="E94" s="44"/>
      <c r="F94" s="98">
        <v>-1.2084817763398648</v>
      </c>
      <c r="G94" s="98">
        <v>-1.2084817763398648</v>
      </c>
      <c r="H94" s="98">
        <v>6.666936560623626</v>
      </c>
    </row>
    <row r="95" spans="2:8" ht="12.75">
      <c r="B95" s="56" t="s">
        <v>194</v>
      </c>
      <c r="C95" s="19"/>
      <c r="D95" s="100">
        <v>6271380</v>
      </c>
      <c r="E95" s="44"/>
      <c r="F95" s="101">
        <v>-6.272609556029673</v>
      </c>
      <c r="G95" s="101">
        <v>-6.272609556029673</v>
      </c>
      <c r="H95" s="101">
        <v>14.246123723800963</v>
      </c>
    </row>
    <row r="96" spans="2:8" ht="12.75">
      <c r="B96" s="67" t="s">
        <v>195</v>
      </c>
      <c r="C96" s="19"/>
      <c r="D96" s="104">
        <v>4740079</v>
      </c>
      <c r="E96" s="44"/>
      <c r="F96" s="105">
        <v>0.5721947516918569</v>
      </c>
      <c r="G96" s="105">
        <v>0.5721947516918569</v>
      </c>
      <c r="H96" s="105">
        <v>14.354822042904258</v>
      </c>
    </row>
    <row r="97" spans="2:8" ht="12.75">
      <c r="B97" s="93"/>
      <c r="C97" s="19"/>
      <c r="D97" s="94"/>
      <c r="E97" s="44"/>
      <c r="F97" s="95"/>
      <c r="G97" s="95"/>
      <c r="H97" s="95"/>
    </row>
    <row r="98" spans="2:8" ht="4.5" customHeight="1">
      <c r="B98" s="93"/>
      <c r="C98" s="19"/>
      <c r="D98" s="94"/>
      <c r="E98" s="44"/>
      <c r="F98" s="95"/>
      <c r="G98" s="95"/>
      <c r="H98" s="95"/>
    </row>
    <row r="99" spans="2:8" ht="12.75">
      <c r="B99" s="107" t="s">
        <v>196</v>
      </c>
      <c r="C99" s="19"/>
      <c r="D99" s="108">
        <v>2222010.037225</v>
      </c>
      <c r="E99" s="44"/>
      <c r="F99" s="99">
        <v>6.887272409527712</v>
      </c>
      <c r="G99" s="99">
        <v>6.887272409527712</v>
      </c>
      <c r="H99" s="99">
        <v>3.992743029067669</v>
      </c>
    </row>
    <row r="100" spans="2:8" ht="12.75">
      <c r="B100" s="109" t="s">
        <v>197</v>
      </c>
      <c r="C100" s="19"/>
      <c r="D100" s="103">
        <v>5281181</v>
      </c>
      <c r="E100" s="44"/>
      <c r="F100" s="102">
        <v>-0.6580247527486871</v>
      </c>
      <c r="G100" s="102">
        <v>-0.6580247527486871</v>
      </c>
      <c r="H100" s="102">
        <v>-6.679572626523155</v>
      </c>
    </row>
    <row r="101" spans="2:8" ht="12.75">
      <c r="B101" s="109" t="s">
        <v>198</v>
      </c>
      <c r="C101" s="19"/>
      <c r="D101" s="103">
        <v>83265959</v>
      </c>
      <c r="E101" s="44"/>
      <c r="F101" s="102">
        <v>-0.290392924787064</v>
      </c>
      <c r="G101" s="102">
        <v>-0.290392924787064</v>
      </c>
      <c r="H101" s="102">
        <v>12.531570977539275</v>
      </c>
    </row>
    <row r="102" spans="2:8" ht="12.75">
      <c r="B102" s="109" t="s">
        <v>199</v>
      </c>
      <c r="C102" s="19"/>
      <c r="D102" s="103">
        <v>1057880</v>
      </c>
      <c r="E102" s="44"/>
      <c r="F102" s="102">
        <v>5.813407005318805</v>
      </c>
      <c r="G102" s="102">
        <v>5.813407005318805</v>
      </c>
      <c r="H102" s="102">
        <v>6.982169427103835</v>
      </c>
    </row>
    <row r="103" spans="2:8" ht="12.75">
      <c r="B103" s="110" t="s">
        <v>200</v>
      </c>
      <c r="C103" s="19"/>
      <c r="D103" s="111">
        <v>5035009</v>
      </c>
      <c r="E103" s="44"/>
      <c r="F103" s="106">
        <v>-1.047912316838684</v>
      </c>
      <c r="G103" s="106">
        <v>-1.047912316838684</v>
      </c>
      <c r="H103" s="106">
        <v>-6.365292599372352</v>
      </c>
    </row>
    <row r="104" spans="2:8" ht="9" customHeight="1">
      <c r="B104" s="19"/>
      <c r="C104" s="19"/>
      <c r="D104" s="44"/>
      <c r="E104" s="44"/>
      <c r="F104" s="112"/>
      <c r="G104" s="112"/>
      <c r="H104" s="112"/>
    </row>
    <row r="105" spans="2:8" ht="12.75">
      <c r="B105" s="12" t="s">
        <v>201</v>
      </c>
      <c r="C105" s="19"/>
      <c r="D105" s="44"/>
      <c r="E105" s="44"/>
      <c r="F105" s="112"/>
      <c r="G105" s="112"/>
      <c r="H105" s="112"/>
    </row>
    <row r="106" spans="2:8" ht="12.75">
      <c r="B106" s="12" t="s">
        <v>202</v>
      </c>
      <c r="C106" s="19"/>
      <c r="D106" s="44"/>
      <c r="E106" s="44"/>
      <c r="F106" s="112"/>
      <c r="G106" s="112"/>
      <c r="H106" s="112"/>
    </row>
    <row r="107" spans="2:8" ht="12.75">
      <c r="B107" s="12" t="s">
        <v>203</v>
      </c>
      <c r="C107" s="19"/>
      <c r="D107" s="44"/>
      <c r="E107" s="44"/>
      <c r="F107" s="112"/>
      <c r="G107" s="112"/>
      <c r="H107" s="112"/>
    </row>
    <row r="108" spans="2:8" ht="12.75">
      <c r="B108" s="12" t="s">
        <v>204</v>
      </c>
      <c r="C108" s="19"/>
      <c r="D108" s="44"/>
      <c r="E108" s="44"/>
      <c r="F108" s="112"/>
      <c r="G108" s="112"/>
      <c r="H108" s="112"/>
    </row>
    <row r="109" spans="2:8" ht="12.75">
      <c r="B109" s="12" t="s">
        <v>205</v>
      </c>
      <c r="C109" s="19"/>
      <c r="D109" s="44"/>
      <c r="E109" s="44"/>
      <c r="F109" s="112"/>
      <c r="G109" s="112"/>
      <c r="H109" s="112"/>
    </row>
    <row r="110" spans="2:8" ht="12.75">
      <c r="B110" s="12" t="s">
        <v>206</v>
      </c>
      <c r="C110" s="19"/>
      <c r="D110" s="44"/>
      <c r="E110" s="44"/>
      <c r="F110" s="112"/>
      <c r="G110" s="112"/>
      <c r="H110" s="112"/>
    </row>
    <row r="111" spans="2:8" ht="12.75">
      <c r="B111" s="12" t="s">
        <v>207</v>
      </c>
      <c r="C111" s="19"/>
      <c r="D111" s="44"/>
      <c r="E111" s="44"/>
      <c r="F111" s="112"/>
      <c r="G111" s="112"/>
      <c r="H111" s="112"/>
    </row>
    <row r="112" spans="2:8" ht="12.75">
      <c r="B112" s="12" t="s">
        <v>208</v>
      </c>
      <c r="C112" s="19"/>
      <c r="D112" s="44"/>
      <c r="E112" s="44"/>
      <c r="F112" s="112"/>
      <c r="G112" s="112"/>
      <c r="H112" s="112"/>
    </row>
    <row r="113" spans="3:8" ht="12.75">
      <c r="C113" s="19"/>
      <c r="D113" s="44"/>
      <c r="E113" s="44"/>
      <c r="F113" s="112"/>
      <c r="G113" s="112"/>
      <c r="H113" s="112"/>
    </row>
    <row r="114" spans="2:8" ht="12.75">
      <c r="B114" s="12" t="s">
        <v>209</v>
      </c>
      <c r="C114" s="19"/>
      <c r="D114" s="44"/>
      <c r="E114" s="44"/>
      <c r="F114" s="112"/>
      <c r="G114" s="112"/>
      <c r="H114" s="112"/>
    </row>
    <row r="116" ht="12.75">
      <c r="B116" s="10" t="s">
        <v>783</v>
      </c>
    </row>
    <row r="117" ht="12.75">
      <c r="B117" s="113">
        <v>40966.421446875</v>
      </c>
    </row>
    <row r="118" ht="12.75">
      <c r="B118" s="10"/>
    </row>
    <row r="119" ht="12.75">
      <c r="B119" s="113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7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125</v>
      </c>
      <c r="I1" s="13" t="s">
        <v>126</v>
      </c>
    </row>
    <row r="2" ht="12.75">
      <c r="A2" s="11" t="s">
        <v>127</v>
      </c>
    </row>
    <row r="3" ht="13.5" thickBot="1"/>
    <row r="4" spans="1:9" ht="18">
      <c r="A4" s="426" t="s">
        <v>786</v>
      </c>
      <c r="B4" s="427"/>
      <c r="C4" s="427"/>
      <c r="D4" s="427"/>
      <c r="E4" s="427"/>
      <c r="F4" s="427"/>
      <c r="G4" s="427"/>
      <c r="H4" s="427"/>
      <c r="I4" s="428"/>
    </row>
    <row r="5" spans="1:9" ht="24" customHeight="1" thickBot="1">
      <c r="A5" s="518" t="s">
        <v>463</v>
      </c>
      <c r="B5" s="519"/>
      <c r="C5" s="519"/>
      <c r="D5" s="519"/>
      <c r="E5" s="519"/>
      <c r="F5" s="519"/>
      <c r="G5" s="519"/>
      <c r="H5" s="519"/>
      <c r="I5" s="520"/>
    </row>
    <row r="6" spans="1:9" ht="12.75">
      <c r="A6" s="230"/>
      <c r="B6" s="230"/>
      <c r="C6" s="230"/>
      <c r="D6" s="230"/>
      <c r="E6" s="230"/>
      <c r="F6" s="230"/>
      <c r="G6" s="230"/>
      <c r="H6" s="230"/>
      <c r="I6" s="230"/>
    </row>
    <row r="7" spans="1:9" ht="15">
      <c r="A7" s="453" t="s">
        <v>271</v>
      </c>
      <c r="B7" s="486" t="s">
        <v>464</v>
      </c>
      <c r="C7" s="487"/>
      <c r="D7" s="487"/>
      <c r="E7" s="487"/>
      <c r="F7" s="487"/>
      <c r="G7" s="487"/>
      <c r="H7" s="487"/>
      <c r="I7" s="488"/>
    </row>
    <row r="8" spans="1:9" ht="12.75" customHeight="1">
      <c r="A8" s="454"/>
      <c r="B8" s="527" t="s">
        <v>311</v>
      </c>
      <c r="C8" s="524" t="s">
        <v>465</v>
      </c>
      <c r="D8" s="525"/>
      <c r="E8" s="526"/>
      <c r="F8" s="527" t="s">
        <v>466</v>
      </c>
      <c r="G8" s="524" t="s">
        <v>467</v>
      </c>
      <c r="H8" s="525"/>
      <c r="I8" s="526"/>
    </row>
    <row r="9" spans="1:9" ht="12.75">
      <c r="A9" s="454"/>
      <c r="B9" s="441"/>
      <c r="C9" s="238"/>
      <c r="D9" s="210"/>
      <c r="E9" s="239"/>
      <c r="F9" s="441"/>
      <c r="G9" s="238"/>
      <c r="H9" s="210"/>
      <c r="I9" s="210"/>
    </row>
    <row r="10" spans="1:9" ht="12.75">
      <c r="A10" s="454"/>
      <c r="B10" s="441"/>
      <c r="C10" s="212" t="s">
        <v>311</v>
      </c>
      <c r="D10" s="238" t="s">
        <v>468</v>
      </c>
      <c r="E10" s="240" t="s">
        <v>469</v>
      </c>
      <c r="F10" s="441"/>
      <c r="G10" s="212" t="s">
        <v>311</v>
      </c>
      <c r="H10" s="238" t="s">
        <v>468</v>
      </c>
      <c r="I10" s="238" t="s">
        <v>469</v>
      </c>
    </row>
    <row r="11" spans="1:9" ht="12.75">
      <c r="A11" s="455"/>
      <c r="B11" s="442"/>
      <c r="C11" s="213"/>
      <c r="D11" s="241"/>
      <c r="E11" s="211"/>
      <c r="F11" s="442"/>
      <c r="G11" s="213"/>
      <c r="H11" s="241"/>
      <c r="I11" s="213"/>
    </row>
    <row r="12" spans="1:9" ht="12.75">
      <c r="A12" s="234"/>
      <c r="B12" s="234"/>
      <c r="C12" s="178"/>
      <c r="D12" s="178"/>
      <c r="E12" s="234"/>
      <c r="F12" s="234"/>
      <c r="G12" s="234"/>
      <c r="H12" s="234"/>
      <c r="I12" s="234"/>
    </row>
    <row r="13" spans="1:9" ht="13.5" thickBot="1">
      <c r="A13" s="235"/>
      <c r="B13" s="235"/>
      <c r="C13" s="12"/>
      <c r="D13" s="12"/>
      <c r="E13" s="230"/>
      <c r="F13" s="230"/>
      <c r="G13" s="230"/>
      <c r="H13" s="230"/>
      <c r="I13" s="230"/>
    </row>
    <row r="14" spans="1:9" ht="12.75">
      <c r="A14" s="180" t="s">
        <v>282</v>
      </c>
      <c r="B14" s="182">
        <v>2481409</v>
      </c>
      <c r="C14" s="181">
        <v>2410058</v>
      </c>
      <c r="D14" s="181">
        <v>2077329</v>
      </c>
      <c r="E14" s="181">
        <v>332729</v>
      </c>
      <c r="F14" s="181">
        <v>31322</v>
      </c>
      <c r="G14" s="181">
        <v>40029</v>
      </c>
      <c r="H14" s="181">
        <v>36273</v>
      </c>
      <c r="I14" s="181">
        <v>3756</v>
      </c>
    </row>
    <row r="15" spans="1:9" ht="12.75">
      <c r="A15" s="183" t="s">
        <v>283</v>
      </c>
      <c r="B15" s="185">
        <v>6311270</v>
      </c>
      <c r="C15" s="184">
        <v>5997530</v>
      </c>
      <c r="D15" s="184">
        <v>2882832</v>
      </c>
      <c r="E15" s="184">
        <v>3114698</v>
      </c>
      <c r="F15" s="184">
        <v>136961</v>
      </c>
      <c r="G15" s="184">
        <v>176779</v>
      </c>
      <c r="H15" s="184">
        <v>47762</v>
      </c>
      <c r="I15" s="184">
        <v>129017</v>
      </c>
    </row>
    <row r="16" spans="1:9" ht="12.75">
      <c r="A16" s="183" t="s">
        <v>284</v>
      </c>
      <c r="B16" s="185">
        <v>229777</v>
      </c>
      <c r="C16" s="184">
        <v>223390</v>
      </c>
      <c r="D16" s="184">
        <v>123791</v>
      </c>
      <c r="E16" s="184">
        <v>99599</v>
      </c>
      <c r="F16" s="184">
        <v>2333</v>
      </c>
      <c r="G16" s="184">
        <v>4054</v>
      </c>
      <c r="H16" s="184">
        <v>1100</v>
      </c>
      <c r="I16" s="184">
        <v>2954</v>
      </c>
    </row>
    <row r="17" spans="1:9" ht="12.75">
      <c r="A17" s="183" t="s">
        <v>285</v>
      </c>
      <c r="B17" s="185">
        <v>17681691</v>
      </c>
      <c r="C17" s="184">
        <v>17106999</v>
      </c>
      <c r="D17" s="184">
        <v>9545392</v>
      </c>
      <c r="E17" s="184">
        <v>7561607</v>
      </c>
      <c r="F17" s="184">
        <v>74267</v>
      </c>
      <c r="G17" s="184">
        <v>500425</v>
      </c>
      <c r="H17" s="184">
        <v>161931</v>
      </c>
      <c r="I17" s="184">
        <v>338494</v>
      </c>
    </row>
    <row r="18" spans="1:9" ht="12.75">
      <c r="A18" s="183" t="s">
        <v>286</v>
      </c>
      <c r="B18" s="185">
        <v>11465589</v>
      </c>
      <c r="C18" s="184">
        <v>10677736</v>
      </c>
      <c r="D18" s="184">
        <v>5771239</v>
      </c>
      <c r="E18" s="184">
        <v>4906497</v>
      </c>
      <c r="F18" s="184">
        <v>103348</v>
      </c>
      <c r="G18" s="184">
        <v>684505</v>
      </c>
      <c r="H18" s="184">
        <v>271939</v>
      </c>
      <c r="I18" s="184">
        <v>412566</v>
      </c>
    </row>
    <row r="19" spans="1:9" ht="12.75">
      <c r="A19" s="186" t="s">
        <v>287</v>
      </c>
      <c r="B19" s="188">
        <v>7821</v>
      </c>
      <c r="C19" s="187">
        <v>7808</v>
      </c>
      <c r="D19" s="187">
        <v>7727</v>
      </c>
      <c r="E19" s="187">
        <v>81</v>
      </c>
      <c r="F19" s="187">
        <v>11</v>
      </c>
      <c r="G19" s="187">
        <v>2</v>
      </c>
      <c r="H19" s="187">
        <v>2</v>
      </c>
      <c r="I19" s="187">
        <v>0</v>
      </c>
    </row>
    <row r="20" spans="1:9" ht="12.75">
      <c r="A20" s="186" t="s">
        <v>288</v>
      </c>
      <c r="B20" s="188">
        <v>12816948</v>
      </c>
      <c r="C20" s="187">
        <v>11483896</v>
      </c>
      <c r="D20" s="187">
        <v>5366720</v>
      </c>
      <c r="E20" s="187">
        <v>6117176</v>
      </c>
      <c r="F20" s="187">
        <v>47983</v>
      </c>
      <c r="G20" s="187">
        <v>1285069</v>
      </c>
      <c r="H20" s="187">
        <v>56309</v>
      </c>
      <c r="I20" s="187">
        <v>1228760</v>
      </c>
    </row>
    <row r="21" spans="1:9" ht="12.75">
      <c r="A21" s="186" t="s">
        <v>289</v>
      </c>
      <c r="B21" s="188">
        <v>44691</v>
      </c>
      <c r="C21" s="187">
        <v>44691</v>
      </c>
      <c r="D21" s="187">
        <v>44691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1:9" ht="12.75">
      <c r="A22" s="186" t="s">
        <v>290</v>
      </c>
      <c r="B22" s="188">
        <v>949339</v>
      </c>
      <c r="C22" s="187">
        <v>879790</v>
      </c>
      <c r="D22" s="187">
        <v>0</v>
      </c>
      <c r="E22" s="187">
        <v>879790</v>
      </c>
      <c r="F22" s="187">
        <v>0</v>
      </c>
      <c r="G22" s="187">
        <v>69549</v>
      </c>
      <c r="H22" s="187">
        <v>0</v>
      </c>
      <c r="I22" s="187">
        <v>69549</v>
      </c>
    </row>
    <row r="23" spans="1:9" ht="12.75">
      <c r="A23" s="186" t="s">
        <v>291</v>
      </c>
      <c r="B23" s="188">
        <v>664172</v>
      </c>
      <c r="C23" s="187">
        <v>608209</v>
      </c>
      <c r="D23" s="187">
        <v>573217</v>
      </c>
      <c r="E23" s="187">
        <v>34992</v>
      </c>
      <c r="F23" s="187">
        <v>26332</v>
      </c>
      <c r="G23" s="187">
        <v>29631</v>
      </c>
      <c r="H23" s="187">
        <v>27891</v>
      </c>
      <c r="I23" s="187">
        <v>1740</v>
      </c>
    </row>
    <row r="24" spans="1:9" ht="12.75">
      <c r="A24" s="189" t="s">
        <v>292</v>
      </c>
      <c r="B24" s="185">
        <v>3481351</v>
      </c>
      <c r="C24" s="184">
        <v>3320719</v>
      </c>
      <c r="D24" s="184">
        <v>1715671</v>
      </c>
      <c r="E24" s="184">
        <v>1605048</v>
      </c>
      <c r="F24" s="184">
        <v>21913</v>
      </c>
      <c r="G24" s="184">
        <v>138719</v>
      </c>
      <c r="H24" s="184">
        <v>56421</v>
      </c>
      <c r="I24" s="184">
        <v>82298</v>
      </c>
    </row>
    <row r="25" spans="1:9" ht="12.75">
      <c r="A25" s="183" t="s">
        <v>293</v>
      </c>
      <c r="B25" s="185">
        <v>182757</v>
      </c>
      <c r="C25" s="184">
        <v>164907</v>
      </c>
      <c r="D25" s="184">
        <v>4000</v>
      </c>
      <c r="E25" s="184">
        <v>160907</v>
      </c>
      <c r="F25" s="184">
        <v>0</v>
      </c>
      <c r="G25" s="184">
        <v>17850</v>
      </c>
      <c r="H25" s="184">
        <v>0</v>
      </c>
      <c r="I25" s="184">
        <v>17850</v>
      </c>
    </row>
    <row r="26" spans="1:9" ht="12.75">
      <c r="A26" s="183" t="s">
        <v>294</v>
      </c>
      <c r="B26" s="185">
        <v>117283</v>
      </c>
      <c r="C26" s="184">
        <v>117283</v>
      </c>
      <c r="D26" s="184">
        <v>117283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</row>
    <row r="27" spans="1:9" ht="12.75">
      <c r="A27" s="183" t="s">
        <v>295</v>
      </c>
      <c r="B27" s="185">
        <v>209404</v>
      </c>
      <c r="C27" s="184">
        <v>190092</v>
      </c>
      <c r="D27" s="184">
        <v>0</v>
      </c>
      <c r="E27" s="184">
        <v>190092</v>
      </c>
      <c r="F27" s="184">
        <v>0</v>
      </c>
      <c r="G27" s="184">
        <v>19312</v>
      </c>
      <c r="H27" s="184">
        <v>0</v>
      </c>
      <c r="I27" s="184">
        <v>19312</v>
      </c>
    </row>
    <row r="28" spans="1:9" ht="12.75">
      <c r="A28" s="183" t="s">
        <v>296</v>
      </c>
      <c r="B28" s="185">
        <v>17611867</v>
      </c>
      <c r="C28" s="184">
        <v>16066832</v>
      </c>
      <c r="D28" s="184">
        <v>6415177</v>
      </c>
      <c r="E28" s="184">
        <v>9651655</v>
      </c>
      <c r="F28" s="184">
        <v>275044</v>
      </c>
      <c r="G28" s="184">
        <v>1269991</v>
      </c>
      <c r="H28" s="184">
        <v>223771</v>
      </c>
      <c r="I28" s="184">
        <v>1046220</v>
      </c>
    </row>
    <row r="29" spans="1:9" ht="12.75">
      <c r="A29" s="186" t="s">
        <v>297</v>
      </c>
      <c r="B29" s="188">
        <v>2607131</v>
      </c>
      <c r="C29" s="187">
        <v>2382676</v>
      </c>
      <c r="D29" s="187">
        <v>1660048</v>
      </c>
      <c r="E29" s="187">
        <v>722628</v>
      </c>
      <c r="F29" s="187">
        <v>151565</v>
      </c>
      <c r="G29" s="187">
        <v>72890</v>
      </c>
      <c r="H29" s="187">
        <v>55334</v>
      </c>
      <c r="I29" s="187">
        <v>17556</v>
      </c>
    </row>
    <row r="30" spans="1:9" ht="12.75">
      <c r="A30" s="186" t="s">
        <v>298</v>
      </c>
      <c r="B30" s="188">
        <v>6943601</v>
      </c>
      <c r="C30" s="187">
        <v>6626082</v>
      </c>
      <c r="D30" s="187">
        <v>4733526</v>
      </c>
      <c r="E30" s="187">
        <v>1892556</v>
      </c>
      <c r="F30" s="187">
        <v>49415</v>
      </c>
      <c r="G30" s="187">
        <v>268104</v>
      </c>
      <c r="H30" s="187">
        <v>124069</v>
      </c>
      <c r="I30" s="187">
        <v>144035</v>
      </c>
    </row>
    <row r="31" spans="1:9" ht="12.75">
      <c r="A31" s="186" t="s">
        <v>299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</row>
    <row r="32" spans="1:9" ht="12.75">
      <c r="A32" s="186" t="s">
        <v>300</v>
      </c>
      <c r="B32" s="188">
        <v>141946</v>
      </c>
      <c r="C32" s="187">
        <v>141946</v>
      </c>
      <c r="D32" s="187">
        <v>141946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</row>
    <row r="33" spans="1:9" ht="12.75">
      <c r="A33" s="183" t="s">
        <v>301</v>
      </c>
      <c r="B33" s="185">
        <v>327063</v>
      </c>
      <c r="C33" s="184">
        <v>318041</v>
      </c>
      <c r="D33" s="184">
        <v>316547</v>
      </c>
      <c r="E33" s="184">
        <v>1494</v>
      </c>
      <c r="F33" s="184">
        <v>4584</v>
      </c>
      <c r="G33" s="184">
        <v>4438</v>
      </c>
      <c r="H33" s="184">
        <v>4277</v>
      </c>
      <c r="I33" s="184">
        <v>161</v>
      </c>
    </row>
    <row r="34" spans="1:9" ht="12.75">
      <c r="A34" s="183" t="s">
        <v>302</v>
      </c>
      <c r="B34" s="185">
        <v>16261</v>
      </c>
      <c r="C34" s="184">
        <v>16261</v>
      </c>
      <c r="D34" s="184">
        <v>16261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</row>
    <row r="35" spans="1:9" ht="12.75">
      <c r="A35" s="183" t="s">
        <v>303</v>
      </c>
      <c r="B35" s="185">
        <v>511854</v>
      </c>
      <c r="C35" s="184">
        <v>464683</v>
      </c>
      <c r="D35" s="184">
        <v>464683</v>
      </c>
      <c r="E35" s="184">
        <v>0</v>
      </c>
      <c r="F35" s="184">
        <v>29909</v>
      </c>
      <c r="G35" s="184">
        <v>17262</v>
      </c>
      <c r="H35" s="184">
        <v>17262</v>
      </c>
      <c r="I35" s="184">
        <v>0</v>
      </c>
    </row>
    <row r="36" spans="1:9" ht="12.75">
      <c r="A36" s="189" t="s">
        <v>304</v>
      </c>
      <c r="B36" s="185">
        <v>4512249</v>
      </c>
      <c r="C36" s="184">
        <v>3972956</v>
      </c>
      <c r="D36" s="184">
        <v>1613257</v>
      </c>
      <c r="E36" s="184">
        <v>2359699</v>
      </c>
      <c r="F36" s="184">
        <v>102893</v>
      </c>
      <c r="G36" s="184">
        <v>436400</v>
      </c>
      <c r="H36" s="184">
        <v>82792</v>
      </c>
      <c r="I36" s="184">
        <v>353608</v>
      </c>
    </row>
    <row r="37" spans="1:9" ht="13.5" thickBot="1">
      <c r="A37" s="190" t="s">
        <v>305</v>
      </c>
      <c r="B37" s="192">
        <v>43374</v>
      </c>
      <c r="C37" s="191">
        <v>43374</v>
      </c>
      <c r="D37" s="191">
        <v>43374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</row>
    <row r="38" spans="1:9" ht="13.5" thickBot="1">
      <c r="A38" s="193"/>
      <c r="B38" s="145"/>
      <c r="C38" s="12"/>
      <c r="D38" s="12"/>
      <c r="E38" s="12"/>
      <c r="F38" s="12"/>
      <c r="G38" s="12"/>
      <c r="H38" s="12"/>
      <c r="I38" s="12"/>
    </row>
    <row r="39" spans="1:9" ht="13.5" thickBot="1">
      <c r="A39" s="194" t="s">
        <v>98</v>
      </c>
      <c r="B39" s="195">
        <v>89358848</v>
      </c>
      <c r="C39" s="195">
        <v>83265959</v>
      </c>
      <c r="D39" s="195">
        <v>43634711</v>
      </c>
      <c r="E39" s="195">
        <v>39631248</v>
      </c>
      <c r="F39" s="195">
        <v>1057880</v>
      </c>
      <c r="G39" s="195">
        <v>5035009</v>
      </c>
      <c r="H39" s="195">
        <v>1167133</v>
      </c>
      <c r="I39" s="195">
        <v>3867876</v>
      </c>
    </row>
    <row r="41" ht="12.75">
      <c r="B41" s="215"/>
    </row>
    <row r="45" ht="12.75">
      <c r="A45" s="12" t="s">
        <v>209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125</v>
      </c>
      <c r="M1" s="13" t="s">
        <v>126</v>
      </c>
    </row>
    <row r="2" ht="12.75">
      <c r="A2" s="11" t="s">
        <v>127</v>
      </c>
    </row>
    <row r="3" ht="13.5" thickBot="1"/>
    <row r="4" spans="1:13" ht="18">
      <c r="A4" s="426" t="s">
        <v>786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8"/>
    </row>
    <row r="5" spans="1:13" ht="22.5" customHeight="1" thickBot="1">
      <c r="A5" s="518" t="s">
        <v>270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</row>
    <row r="6" spans="1:13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28"/>
      <c r="M6" s="228"/>
    </row>
    <row r="7" spans="1:13" ht="15.75" customHeight="1">
      <c r="A7" s="453" t="s">
        <v>271</v>
      </c>
      <c r="B7" s="529" t="s">
        <v>470</v>
      </c>
      <c r="C7" s="530"/>
      <c r="D7" s="530"/>
      <c r="E7" s="531"/>
      <c r="F7" s="486" t="s">
        <v>471</v>
      </c>
      <c r="G7" s="487"/>
      <c r="H7" s="487"/>
      <c r="I7" s="487"/>
      <c r="J7" s="487"/>
      <c r="K7" s="487"/>
      <c r="L7" s="487"/>
      <c r="M7" s="488"/>
    </row>
    <row r="8" spans="1:13" ht="15.75" customHeight="1">
      <c r="A8" s="454"/>
      <c r="B8" s="532"/>
      <c r="C8" s="533"/>
      <c r="D8" s="533"/>
      <c r="E8" s="534"/>
      <c r="F8" s="527" t="s">
        <v>311</v>
      </c>
      <c r="G8" s="524" t="s">
        <v>465</v>
      </c>
      <c r="H8" s="525"/>
      <c r="I8" s="526"/>
      <c r="J8" s="527" t="s">
        <v>466</v>
      </c>
      <c r="K8" s="524" t="s">
        <v>467</v>
      </c>
      <c r="L8" s="525"/>
      <c r="M8" s="526"/>
    </row>
    <row r="9" spans="1:13" ht="12.75">
      <c r="A9" s="454"/>
      <c r="B9" s="440" t="s">
        <v>311</v>
      </c>
      <c r="C9" s="535" t="s">
        <v>472</v>
      </c>
      <c r="D9" s="536"/>
      <c r="E9" s="537"/>
      <c r="F9" s="441"/>
      <c r="G9" s="440" t="s">
        <v>311</v>
      </c>
      <c r="H9" s="440" t="s">
        <v>468</v>
      </c>
      <c r="I9" s="440" t="s">
        <v>469</v>
      </c>
      <c r="J9" s="441"/>
      <c r="K9" s="440" t="s">
        <v>311</v>
      </c>
      <c r="L9" s="440" t="s">
        <v>468</v>
      </c>
      <c r="M9" s="440" t="s">
        <v>469</v>
      </c>
    </row>
    <row r="10" spans="1:13" ht="12.75">
      <c r="A10" s="454"/>
      <c r="B10" s="441"/>
      <c r="C10" s="527" t="s">
        <v>473</v>
      </c>
      <c r="D10" s="527" t="s">
        <v>474</v>
      </c>
      <c r="E10" s="527" t="s">
        <v>475</v>
      </c>
      <c r="F10" s="441"/>
      <c r="G10" s="441"/>
      <c r="H10" s="441"/>
      <c r="I10" s="441"/>
      <c r="J10" s="441"/>
      <c r="K10" s="441"/>
      <c r="L10" s="441"/>
      <c r="M10" s="441"/>
    </row>
    <row r="11" spans="1:13" ht="12.75">
      <c r="A11" s="455"/>
      <c r="B11" s="442"/>
      <c r="C11" s="528"/>
      <c r="D11" s="528"/>
      <c r="E11" s="528"/>
      <c r="F11" s="442"/>
      <c r="G11" s="442"/>
      <c r="H11" s="442"/>
      <c r="I11" s="442"/>
      <c r="J11" s="442"/>
      <c r="K11" s="442"/>
      <c r="L11" s="442"/>
      <c r="M11" s="442"/>
    </row>
    <row r="12" spans="1:13" ht="12.75">
      <c r="A12" s="234"/>
      <c r="B12" s="234"/>
      <c r="C12" s="178"/>
      <c r="D12" s="234"/>
      <c r="E12" s="234"/>
      <c r="F12" s="234"/>
      <c r="G12" s="234"/>
      <c r="H12" s="234"/>
      <c r="I12" s="234"/>
      <c r="J12" s="234"/>
      <c r="K12" s="234"/>
      <c r="L12" s="178"/>
      <c r="M12" s="178"/>
    </row>
    <row r="13" spans="1:13" ht="13.5" thickBot="1">
      <c r="A13" s="235"/>
      <c r="B13" s="235"/>
      <c r="C13" s="12"/>
      <c r="D13" s="230"/>
      <c r="E13" s="230"/>
      <c r="F13" s="230"/>
      <c r="G13" s="230"/>
      <c r="H13" s="230"/>
      <c r="I13" s="230"/>
      <c r="J13" s="230"/>
      <c r="K13" s="230"/>
      <c r="L13" s="12"/>
      <c r="M13" s="12"/>
    </row>
    <row r="14" spans="1:13" ht="12.75">
      <c r="A14" s="180" t="s">
        <v>282</v>
      </c>
      <c r="B14" s="181">
        <v>8384</v>
      </c>
      <c r="C14" s="181">
        <v>8384</v>
      </c>
      <c r="D14" s="181">
        <v>0</v>
      </c>
      <c r="E14" s="181">
        <v>0</v>
      </c>
      <c r="F14" s="181">
        <v>2136540</v>
      </c>
      <c r="G14" s="181">
        <v>2068945</v>
      </c>
      <c r="H14" s="181">
        <v>2068945</v>
      </c>
      <c r="I14" s="181">
        <v>0</v>
      </c>
      <c r="J14" s="181">
        <v>31322</v>
      </c>
      <c r="K14" s="181">
        <v>36273</v>
      </c>
      <c r="L14" s="181">
        <v>36273</v>
      </c>
      <c r="M14" s="181">
        <v>0</v>
      </c>
    </row>
    <row r="15" spans="1:13" ht="12.75">
      <c r="A15" s="183" t="s">
        <v>283</v>
      </c>
      <c r="B15" s="184">
        <v>127948</v>
      </c>
      <c r="C15" s="184">
        <v>127948</v>
      </c>
      <c r="D15" s="184">
        <v>0</v>
      </c>
      <c r="E15" s="184">
        <v>0</v>
      </c>
      <c r="F15" s="184">
        <v>3370887</v>
      </c>
      <c r="G15" s="184">
        <v>3153525</v>
      </c>
      <c r="H15" s="184">
        <v>2754884</v>
      </c>
      <c r="I15" s="184">
        <v>398641</v>
      </c>
      <c r="J15" s="184">
        <v>136961</v>
      </c>
      <c r="K15" s="184">
        <v>80401</v>
      </c>
      <c r="L15" s="184">
        <v>47762</v>
      </c>
      <c r="M15" s="184">
        <v>32639</v>
      </c>
    </row>
    <row r="16" spans="1:13" ht="12.75">
      <c r="A16" s="183" t="s">
        <v>284</v>
      </c>
      <c r="B16" s="184">
        <v>10000</v>
      </c>
      <c r="C16" s="184">
        <v>10000</v>
      </c>
      <c r="D16" s="184">
        <v>0</v>
      </c>
      <c r="E16" s="184">
        <v>0</v>
      </c>
      <c r="F16" s="184">
        <v>123083</v>
      </c>
      <c r="G16" s="184">
        <v>119454</v>
      </c>
      <c r="H16" s="184">
        <v>113791</v>
      </c>
      <c r="I16" s="184">
        <v>5663</v>
      </c>
      <c r="J16" s="184">
        <v>2333</v>
      </c>
      <c r="K16" s="184">
        <v>1296</v>
      </c>
      <c r="L16" s="184">
        <v>1100</v>
      </c>
      <c r="M16" s="184">
        <v>196</v>
      </c>
    </row>
    <row r="17" spans="1:13" ht="12.75">
      <c r="A17" s="183" t="s">
        <v>285</v>
      </c>
      <c r="B17" s="184">
        <v>322667</v>
      </c>
      <c r="C17" s="184">
        <v>322667</v>
      </c>
      <c r="D17" s="184">
        <v>0</v>
      </c>
      <c r="E17" s="184">
        <v>0</v>
      </c>
      <c r="F17" s="184">
        <v>11090016</v>
      </c>
      <c r="G17" s="184">
        <v>10712196</v>
      </c>
      <c r="H17" s="184">
        <v>9222725</v>
      </c>
      <c r="I17" s="184">
        <v>1489471</v>
      </c>
      <c r="J17" s="184">
        <v>74267</v>
      </c>
      <c r="K17" s="184">
        <v>303553</v>
      </c>
      <c r="L17" s="184">
        <v>161931</v>
      </c>
      <c r="M17" s="184">
        <v>141622</v>
      </c>
    </row>
    <row r="18" spans="1:13" ht="12.75">
      <c r="A18" s="183" t="s">
        <v>286</v>
      </c>
      <c r="B18" s="184">
        <v>67015</v>
      </c>
      <c r="C18" s="184">
        <v>67015</v>
      </c>
      <c r="D18" s="184">
        <v>0</v>
      </c>
      <c r="E18" s="184">
        <v>0</v>
      </c>
      <c r="F18" s="184">
        <v>7787437</v>
      </c>
      <c r="G18" s="184">
        <v>7242628</v>
      </c>
      <c r="H18" s="184">
        <v>5704224</v>
      </c>
      <c r="I18" s="184">
        <v>1538404</v>
      </c>
      <c r="J18" s="184">
        <v>103348</v>
      </c>
      <c r="K18" s="184">
        <v>441461</v>
      </c>
      <c r="L18" s="184">
        <v>271939</v>
      </c>
      <c r="M18" s="184">
        <v>169522</v>
      </c>
    </row>
    <row r="19" spans="1:13" ht="12.75">
      <c r="A19" s="186" t="s">
        <v>287</v>
      </c>
      <c r="B19" s="187">
        <v>3235</v>
      </c>
      <c r="C19" s="187">
        <v>3235</v>
      </c>
      <c r="D19" s="187">
        <v>0</v>
      </c>
      <c r="E19" s="187">
        <v>0</v>
      </c>
      <c r="F19" s="187">
        <v>4505</v>
      </c>
      <c r="G19" s="187">
        <v>4492</v>
      </c>
      <c r="H19" s="187">
        <v>4492</v>
      </c>
      <c r="I19" s="187">
        <v>0</v>
      </c>
      <c r="J19" s="187">
        <v>11</v>
      </c>
      <c r="K19" s="187">
        <v>2</v>
      </c>
      <c r="L19" s="187">
        <v>2</v>
      </c>
      <c r="M19" s="187">
        <v>0</v>
      </c>
    </row>
    <row r="20" spans="1:13" ht="12.75">
      <c r="A20" s="186" t="s">
        <v>288</v>
      </c>
      <c r="B20" s="187">
        <v>210179</v>
      </c>
      <c r="C20" s="187">
        <v>209729</v>
      </c>
      <c r="D20" s="187">
        <v>0</v>
      </c>
      <c r="E20" s="187">
        <v>450</v>
      </c>
      <c r="F20" s="187">
        <v>6657969</v>
      </c>
      <c r="G20" s="187">
        <v>6454444</v>
      </c>
      <c r="H20" s="187">
        <v>5156991</v>
      </c>
      <c r="I20" s="187">
        <v>1297453</v>
      </c>
      <c r="J20" s="187">
        <v>47983</v>
      </c>
      <c r="K20" s="187">
        <v>155542</v>
      </c>
      <c r="L20" s="187">
        <v>55859</v>
      </c>
      <c r="M20" s="187">
        <v>99683</v>
      </c>
    </row>
    <row r="21" spans="1:13" ht="12.75">
      <c r="A21" s="186" t="s">
        <v>289</v>
      </c>
      <c r="B21" s="187">
        <v>8936</v>
      </c>
      <c r="C21" s="187">
        <v>8936</v>
      </c>
      <c r="D21" s="187">
        <v>0</v>
      </c>
      <c r="E21" s="187">
        <v>0</v>
      </c>
      <c r="F21" s="187">
        <v>35755</v>
      </c>
      <c r="G21" s="187">
        <v>35755</v>
      </c>
      <c r="H21" s="187">
        <v>35755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</row>
    <row r="22" spans="1:13" ht="12.75">
      <c r="A22" s="186" t="s">
        <v>290</v>
      </c>
      <c r="B22" s="187">
        <v>0</v>
      </c>
      <c r="C22" s="187">
        <v>0</v>
      </c>
      <c r="D22" s="187">
        <v>0</v>
      </c>
      <c r="E22" s="187">
        <v>0</v>
      </c>
      <c r="F22" s="187">
        <v>74379</v>
      </c>
      <c r="G22" s="187">
        <v>71036</v>
      </c>
      <c r="H22" s="187">
        <v>0</v>
      </c>
      <c r="I22" s="187">
        <v>71036</v>
      </c>
      <c r="J22" s="187">
        <v>0</v>
      </c>
      <c r="K22" s="187">
        <v>3343</v>
      </c>
      <c r="L22" s="187">
        <v>0</v>
      </c>
      <c r="M22" s="187">
        <v>3343</v>
      </c>
    </row>
    <row r="23" spans="1:13" ht="12.75">
      <c r="A23" s="186" t="s">
        <v>291</v>
      </c>
      <c r="B23" s="187">
        <v>0</v>
      </c>
      <c r="C23" s="187">
        <v>0</v>
      </c>
      <c r="D23" s="187">
        <v>0</v>
      </c>
      <c r="E23" s="187">
        <v>0</v>
      </c>
      <c r="F23" s="187">
        <v>629567</v>
      </c>
      <c r="G23" s="187">
        <v>575198</v>
      </c>
      <c r="H23" s="187">
        <v>573217</v>
      </c>
      <c r="I23" s="187">
        <v>1981</v>
      </c>
      <c r="J23" s="187">
        <v>26332</v>
      </c>
      <c r="K23" s="187">
        <v>28037</v>
      </c>
      <c r="L23" s="187">
        <v>27891</v>
      </c>
      <c r="M23" s="187">
        <v>146</v>
      </c>
    </row>
    <row r="24" spans="1:13" ht="12.75">
      <c r="A24" s="189" t="s">
        <v>292</v>
      </c>
      <c r="B24" s="184">
        <v>496</v>
      </c>
      <c r="C24" s="184">
        <v>496</v>
      </c>
      <c r="D24" s="184">
        <v>0</v>
      </c>
      <c r="E24" s="184">
        <v>0</v>
      </c>
      <c r="F24" s="184">
        <v>2270271</v>
      </c>
      <c r="G24" s="184">
        <v>2156305</v>
      </c>
      <c r="H24" s="184">
        <v>1715175</v>
      </c>
      <c r="I24" s="184">
        <v>441130</v>
      </c>
      <c r="J24" s="184">
        <v>21913</v>
      </c>
      <c r="K24" s="184">
        <v>92053</v>
      </c>
      <c r="L24" s="184">
        <v>56421</v>
      </c>
      <c r="M24" s="184">
        <v>35632</v>
      </c>
    </row>
    <row r="25" spans="1:13" ht="12.75">
      <c r="A25" s="183" t="s">
        <v>293</v>
      </c>
      <c r="B25" s="184">
        <v>4000</v>
      </c>
      <c r="C25" s="184">
        <v>4000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</row>
    <row r="26" spans="1:13" ht="12.75">
      <c r="A26" s="183" t="s">
        <v>294</v>
      </c>
      <c r="B26" s="184">
        <v>0</v>
      </c>
      <c r="C26" s="184">
        <v>0</v>
      </c>
      <c r="D26" s="184">
        <v>0</v>
      </c>
      <c r="E26" s="184">
        <v>0</v>
      </c>
      <c r="F26" s="184">
        <v>117283</v>
      </c>
      <c r="G26" s="184">
        <v>117283</v>
      </c>
      <c r="H26" s="184">
        <v>117283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</row>
    <row r="27" spans="1:13" ht="12.75">
      <c r="A27" s="183" t="s">
        <v>295</v>
      </c>
      <c r="B27" s="184">
        <v>0</v>
      </c>
      <c r="C27" s="184">
        <v>0</v>
      </c>
      <c r="D27" s="184">
        <v>0</v>
      </c>
      <c r="E27" s="184">
        <v>0</v>
      </c>
      <c r="F27" s="184">
        <v>1164</v>
      </c>
      <c r="G27" s="184">
        <v>1079</v>
      </c>
      <c r="H27" s="184">
        <v>0</v>
      </c>
      <c r="I27" s="184">
        <v>1079</v>
      </c>
      <c r="J27" s="184">
        <v>0</v>
      </c>
      <c r="K27" s="184">
        <v>85</v>
      </c>
      <c r="L27" s="184">
        <v>0</v>
      </c>
      <c r="M27" s="184">
        <v>85</v>
      </c>
    </row>
    <row r="28" spans="1:13" ht="12.75">
      <c r="A28" s="183" t="s">
        <v>296</v>
      </c>
      <c r="B28" s="184">
        <v>119625</v>
      </c>
      <c r="C28" s="184">
        <v>119625</v>
      </c>
      <c r="D28" s="184">
        <v>0</v>
      </c>
      <c r="E28" s="184">
        <v>0</v>
      </c>
      <c r="F28" s="184">
        <v>9435968</v>
      </c>
      <c r="G28" s="184">
        <v>8517814</v>
      </c>
      <c r="H28" s="184">
        <v>6295552</v>
      </c>
      <c r="I28" s="184">
        <v>2222262</v>
      </c>
      <c r="J28" s="184">
        <v>275044</v>
      </c>
      <c r="K28" s="184">
        <v>643110</v>
      </c>
      <c r="L28" s="184">
        <v>223771</v>
      </c>
      <c r="M28" s="184">
        <v>419339</v>
      </c>
    </row>
    <row r="29" spans="1:13" ht="12.75">
      <c r="A29" s="186" t="s">
        <v>297</v>
      </c>
      <c r="B29" s="187">
        <v>29351</v>
      </c>
      <c r="C29" s="187">
        <v>29351</v>
      </c>
      <c r="D29" s="187">
        <v>0</v>
      </c>
      <c r="E29" s="187">
        <v>0</v>
      </c>
      <c r="F29" s="187">
        <v>1997657</v>
      </c>
      <c r="G29" s="187">
        <v>1784072</v>
      </c>
      <c r="H29" s="187">
        <v>1630697</v>
      </c>
      <c r="I29" s="187">
        <v>153375</v>
      </c>
      <c r="J29" s="187">
        <v>151565</v>
      </c>
      <c r="K29" s="187">
        <v>62020</v>
      </c>
      <c r="L29" s="187">
        <v>55334</v>
      </c>
      <c r="M29" s="187">
        <v>6686</v>
      </c>
    </row>
    <row r="30" spans="1:13" ht="12.75">
      <c r="A30" s="186" t="s">
        <v>298</v>
      </c>
      <c r="B30" s="187">
        <v>87290</v>
      </c>
      <c r="C30" s="187">
        <v>87290</v>
      </c>
      <c r="D30" s="187">
        <v>0</v>
      </c>
      <c r="E30" s="187">
        <v>0</v>
      </c>
      <c r="F30" s="187">
        <v>5247511</v>
      </c>
      <c r="G30" s="187">
        <v>4989205</v>
      </c>
      <c r="H30" s="187">
        <v>4646236</v>
      </c>
      <c r="I30" s="187">
        <v>342969</v>
      </c>
      <c r="J30" s="187">
        <v>49415</v>
      </c>
      <c r="K30" s="187">
        <v>208891</v>
      </c>
      <c r="L30" s="187">
        <v>124069</v>
      </c>
      <c r="M30" s="187">
        <v>84822</v>
      </c>
    </row>
    <row r="31" spans="1:13" ht="12.75">
      <c r="A31" s="186" t="s">
        <v>299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</row>
    <row r="32" spans="1:13" ht="12.75">
      <c r="A32" s="186" t="s">
        <v>300</v>
      </c>
      <c r="B32" s="187">
        <v>0</v>
      </c>
      <c r="C32" s="187">
        <v>0</v>
      </c>
      <c r="D32" s="187">
        <v>0</v>
      </c>
      <c r="E32" s="187">
        <v>0</v>
      </c>
      <c r="F32" s="187">
        <v>141946</v>
      </c>
      <c r="G32" s="187">
        <v>141946</v>
      </c>
      <c r="H32" s="187">
        <v>141946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ht="12.75">
      <c r="A33" s="183" t="s">
        <v>301</v>
      </c>
      <c r="B33" s="184">
        <v>19165</v>
      </c>
      <c r="C33" s="184">
        <v>19165</v>
      </c>
      <c r="D33" s="184">
        <v>0</v>
      </c>
      <c r="E33" s="184">
        <v>0</v>
      </c>
      <c r="F33" s="184">
        <v>306243</v>
      </c>
      <c r="G33" s="184">
        <v>297382</v>
      </c>
      <c r="H33" s="184">
        <v>297382</v>
      </c>
      <c r="I33" s="184">
        <v>0</v>
      </c>
      <c r="J33" s="184">
        <v>4584</v>
      </c>
      <c r="K33" s="184">
        <v>4277</v>
      </c>
      <c r="L33" s="184">
        <v>4277</v>
      </c>
      <c r="M33" s="184">
        <v>0</v>
      </c>
    </row>
    <row r="34" spans="1:13" ht="12.75">
      <c r="A34" s="183" t="s">
        <v>302</v>
      </c>
      <c r="B34" s="184">
        <v>0</v>
      </c>
      <c r="C34" s="184">
        <v>0</v>
      </c>
      <c r="D34" s="184">
        <v>0</v>
      </c>
      <c r="E34" s="184">
        <v>0</v>
      </c>
      <c r="F34" s="184">
        <v>16261</v>
      </c>
      <c r="G34" s="184">
        <v>16261</v>
      </c>
      <c r="H34" s="184">
        <v>16261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</row>
    <row r="35" spans="1:13" ht="12.75">
      <c r="A35" s="183" t="s">
        <v>303</v>
      </c>
      <c r="B35" s="184">
        <v>885</v>
      </c>
      <c r="C35" s="184">
        <v>885</v>
      </c>
      <c r="D35" s="184">
        <v>0</v>
      </c>
      <c r="E35" s="184">
        <v>0</v>
      </c>
      <c r="F35" s="184">
        <v>510969</v>
      </c>
      <c r="G35" s="184">
        <v>463798</v>
      </c>
      <c r="H35" s="184">
        <v>463798</v>
      </c>
      <c r="I35" s="184">
        <v>0</v>
      </c>
      <c r="J35" s="184">
        <v>29909</v>
      </c>
      <c r="K35" s="184">
        <v>17262</v>
      </c>
      <c r="L35" s="184">
        <v>17262</v>
      </c>
      <c r="M35" s="184">
        <v>0</v>
      </c>
    </row>
    <row r="36" spans="1:13" ht="12.75">
      <c r="A36" s="189" t="s">
        <v>304</v>
      </c>
      <c r="B36" s="184">
        <v>93468</v>
      </c>
      <c r="C36" s="184">
        <v>93468</v>
      </c>
      <c r="D36" s="184">
        <v>0</v>
      </c>
      <c r="E36" s="184">
        <v>0</v>
      </c>
      <c r="F36" s="184">
        <v>2484030</v>
      </c>
      <c r="G36" s="184">
        <v>2180621</v>
      </c>
      <c r="H36" s="184">
        <v>1519789</v>
      </c>
      <c r="I36" s="184">
        <v>660832</v>
      </c>
      <c r="J36" s="184">
        <v>102893</v>
      </c>
      <c r="K36" s="184">
        <v>200516</v>
      </c>
      <c r="L36" s="184">
        <v>82792</v>
      </c>
      <c r="M36" s="184">
        <v>117724</v>
      </c>
    </row>
    <row r="37" spans="1:13" ht="13.5" thickBot="1">
      <c r="A37" s="190" t="s">
        <v>305</v>
      </c>
      <c r="B37" s="191">
        <v>32006</v>
      </c>
      <c r="C37" s="191">
        <v>32006</v>
      </c>
      <c r="D37" s="191">
        <v>0</v>
      </c>
      <c r="E37" s="191">
        <v>0</v>
      </c>
      <c r="F37" s="191">
        <v>11368</v>
      </c>
      <c r="G37" s="191">
        <v>11368</v>
      </c>
      <c r="H37" s="191">
        <v>11368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</row>
    <row r="38" spans="1:13" ht="13.5" thickBot="1">
      <c r="A38" s="19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194" t="s">
        <v>98</v>
      </c>
      <c r="B39" s="195">
        <v>1144650</v>
      </c>
      <c r="C39" s="195">
        <v>1144200</v>
      </c>
      <c r="D39" s="195">
        <v>0</v>
      </c>
      <c r="E39" s="195">
        <v>450</v>
      </c>
      <c r="F39" s="195">
        <v>54450809</v>
      </c>
      <c r="G39" s="195">
        <v>51114807</v>
      </c>
      <c r="H39" s="195">
        <v>42490511</v>
      </c>
      <c r="I39" s="195">
        <v>8624296</v>
      </c>
      <c r="J39" s="195">
        <v>1057880</v>
      </c>
      <c r="K39" s="195">
        <v>2278122</v>
      </c>
      <c r="L39" s="195">
        <v>1166683</v>
      </c>
      <c r="M39" s="195">
        <v>1111439</v>
      </c>
    </row>
    <row r="45" ht="12.75">
      <c r="A45" s="12" t="s">
        <v>209</v>
      </c>
    </row>
  </sheetData>
  <mergeCells count="20"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125</v>
      </c>
      <c r="J1" s="13" t="s">
        <v>126</v>
      </c>
    </row>
    <row r="2" ht="12.75">
      <c r="A2" s="11" t="s">
        <v>127</v>
      </c>
    </row>
    <row r="3" ht="13.5" thickBot="1"/>
    <row r="4" spans="1:10" ht="18">
      <c r="A4" s="426" t="s">
        <v>786</v>
      </c>
      <c r="B4" s="427"/>
      <c r="C4" s="427"/>
      <c r="D4" s="427"/>
      <c r="E4" s="427"/>
      <c r="F4" s="427"/>
      <c r="G4" s="427"/>
      <c r="H4" s="427"/>
      <c r="I4" s="427"/>
      <c r="J4" s="428"/>
    </row>
    <row r="5" spans="1:10" ht="22.5" customHeight="1" thickBot="1">
      <c r="A5" s="518" t="s">
        <v>270</v>
      </c>
      <c r="B5" s="519"/>
      <c r="C5" s="519"/>
      <c r="D5" s="519"/>
      <c r="E5" s="519"/>
      <c r="F5" s="519"/>
      <c r="G5" s="519"/>
      <c r="H5" s="519"/>
      <c r="I5" s="519"/>
      <c r="J5" s="520"/>
    </row>
    <row r="6" spans="1:10" ht="12.75">
      <c r="A6" s="230"/>
      <c r="B6" s="230"/>
      <c r="C6" s="230"/>
      <c r="D6" s="230"/>
      <c r="E6" s="230"/>
      <c r="F6" s="230"/>
      <c r="G6" s="228"/>
      <c r="H6" s="228"/>
      <c r="I6" s="228"/>
      <c r="J6" s="228"/>
    </row>
    <row r="7" spans="1:10" ht="15.75" customHeight="1">
      <c r="A7" s="453" t="s">
        <v>271</v>
      </c>
      <c r="B7" s="529" t="s">
        <v>476</v>
      </c>
      <c r="C7" s="530"/>
      <c r="D7" s="531"/>
      <c r="E7" s="529" t="s">
        <v>477</v>
      </c>
      <c r="F7" s="530"/>
      <c r="G7" s="531"/>
      <c r="H7" s="529" t="s">
        <v>478</v>
      </c>
      <c r="I7" s="530"/>
      <c r="J7" s="531"/>
    </row>
    <row r="8" spans="1:10" ht="15.75" customHeight="1">
      <c r="A8" s="454"/>
      <c r="B8" s="532"/>
      <c r="C8" s="533"/>
      <c r="D8" s="534"/>
      <c r="E8" s="532"/>
      <c r="F8" s="533"/>
      <c r="G8" s="534"/>
      <c r="H8" s="532"/>
      <c r="I8" s="533"/>
      <c r="J8" s="534"/>
    </row>
    <row r="9" spans="1:10" ht="12.75">
      <c r="A9" s="454"/>
      <c r="B9" s="440" t="s">
        <v>311</v>
      </c>
      <c r="C9" s="524" t="s">
        <v>479</v>
      </c>
      <c r="D9" s="526"/>
      <c r="E9" s="440" t="s">
        <v>311</v>
      </c>
      <c r="F9" s="524" t="s">
        <v>479</v>
      </c>
      <c r="G9" s="526"/>
      <c r="H9" s="440" t="s">
        <v>311</v>
      </c>
      <c r="I9" s="524" t="s">
        <v>479</v>
      </c>
      <c r="J9" s="526"/>
    </row>
    <row r="10" spans="1:10" ht="12.75">
      <c r="A10" s="454"/>
      <c r="B10" s="441"/>
      <c r="C10" s="527" t="s">
        <v>473</v>
      </c>
      <c r="D10" s="527" t="s">
        <v>475</v>
      </c>
      <c r="E10" s="441"/>
      <c r="F10" s="527" t="s">
        <v>473</v>
      </c>
      <c r="G10" s="527" t="s">
        <v>475</v>
      </c>
      <c r="H10" s="441"/>
      <c r="I10" s="527" t="s">
        <v>473</v>
      </c>
      <c r="J10" s="527" t="s">
        <v>475</v>
      </c>
    </row>
    <row r="11" spans="1:10" ht="12.75">
      <c r="A11" s="455"/>
      <c r="B11" s="442"/>
      <c r="C11" s="528"/>
      <c r="D11" s="528"/>
      <c r="E11" s="442"/>
      <c r="F11" s="528"/>
      <c r="G11" s="528"/>
      <c r="H11" s="442"/>
      <c r="I11" s="528"/>
      <c r="J11" s="528"/>
    </row>
    <row r="12" spans="1:10" ht="12.75">
      <c r="A12" s="234"/>
      <c r="B12" s="234"/>
      <c r="C12" s="178"/>
      <c r="D12" s="234"/>
      <c r="E12" s="234"/>
      <c r="F12" s="234"/>
      <c r="G12" s="178"/>
      <c r="H12" s="178"/>
      <c r="I12" s="234"/>
      <c r="J12" s="234"/>
    </row>
    <row r="13" spans="1:10" ht="13.5" thickBot="1">
      <c r="A13" s="235"/>
      <c r="B13" s="235"/>
      <c r="C13" s="12"/>
      <c r="D13" s="230"/>
      <c r="E13" s="230"/>
      <c r="F13" s="230"/>
      <c r="G13" s="12"/>
      <c r="H13" s="12"/>
      <c r="I13" s="230"/>
      <c r="J13" s="230"/>
    </row>
    <row r="14" spans="1:10" ht="12.75">
      <c r="A14" s="180" t="s">
        <v>282</v>
      </c>
      <c r="B14" s="181">
        <v>336485</v>
      </c>
      <c r="C14" s="181">
        <v>332729</v>
      </c>
      <c r="D14" s="181">
        <v>3756</v>
      </c>
      <c r="E14" s="181">
        <v>74388</v>
      </c>
      <c r="F14" s="181">
        <v>73255</v>
      </c>
      <c r="G14" s="181">
        <v>1133</v>
      </c>
      <c r="H14" s="181">
        <v>262097</v>
      </c>
      <c r="I14" s="181">
        <v>259474</v>
      </c>
      <c r="J14" s="181">
        <v>2623</v>
      </c>
    </row>
    <row r="15" spans="1:10" ht="12.75">
      <c r="A15" s="183" t="s">
        <v>283</v>
      </c>
      <c r="B15" s="184">
        <v>2812435</v>
      </c>
      <c r="C15" s="184">
        <v>2716057</v>
      </c>
      <c r="D15" s="184">
        <v>96378</v>
      </c>
      <c r="E15" s="184">
        <v>914988</v>
      </c>
      <c r="F15" s="184">
        <v>892734</v>
      </c>
      <c r="G15" s="184">
        <v>22254</v>
      </c>
      <c r="H15" s="184">
        <v>1897447</v>
      </c>
      <c r="I15" s="184">
        <v>1823323</v>
      </c>
      <c r="J15" s="184">
        <v>74124</v>
      </c>
    </row>
    <row r="16" spans="1:10" ht="12.75">
      <c r="A16" s="183" t="s">
        <v>284</v>
      </c>
      <c r="B16" s="184">
        <v>96694</v>
      </c>
      <c r="C16" s="184">
        <v>93936</v>
      </c>
      <c r="D16" s="184">
        <v>2758</v>
      </c>
      <c r="E16" s="184">
        <v>55882</v>
      </c>
      <c r="F16" s="184">
        <v>53273</v>
      </c>
      <c r="G16" s="184">
        <v>2609</v>
      </c>
      <c r="H16" s="184">
        <v>40812</v>
      </c>
      <c r="I16" s="184">
        <v>40663</v>
      </c>
      <c r="J16" s="184">
        <v>149</v>
      </c>
    </row>
    <row r="17" spans="1:10" ht="12.75">
      <c r="A17" s="183" t="s">
        <v>285</v>
      </c>
      <c r="B17" s="184">
        <v>6269008</v>
      </c>
      <c r="C17" s="184">
        <v>6072136</v>
      </c>
      <c r="D17" s="184">
        <v>196872</v>
      </c>
      <c r="E17" s="184">
        <v>2576591</v>
      </c>
      <c r="F17" s="184">
        <v>2445425</v>
      </c>
      <c r="G17" s="184">
        <v>131166</v>
      </c>
      <c r="H17" s="184">
        <v>3692417</v>
      </c>
      <c r="I17" s="184">
        <v>3626711</v>
      </c>
      <c r="J17" s="184">
        <v>65706</v>
      </c>
    </row>
    <row r="18" spans="1:10" ht="12.75">
      <c r="A18" s="183" t="s">
        <v>286</v>
      </c>
      <c r="B18" s="184">
        <v>3611137</v>
      </c>
      <c r="C18" s="184">
        <v>3368093</v>
      </c>
      <c r="D18" s="184">
        <v>243044</v>
      </c>
      <c r="E18" s="184">
        <v>1422357</v>
      </c>
      <c r="F18" s="184">
        <v>1299680</v>
      </c>
      <c r="G18" s="184">
        <v>122677</v>
      </c>
      <c r="H18" s="184">
        <v>2188780</v>
      </c>
      <c r="I18" s="184">
        <v>2068413</v>
      </c>
      <c r="J18" s="184">
        <v>120367</v>
      </c>
    </row>
    <row r="19" spans="1:10" ht="12.75">
      <c r="A19" s="186" t="s">
        <v>287</v>
      </c>
      <c r="B19" s="187">
        <v>81</v>
      </c>
      <c r="C19" s="187">
        <v>81</v>
      </c>
      <c r="D19" s="187">
        <v>0</v>
      </c>
      <c r="E19" s="187">
        <v>81</v>
      </c>
      <c r="F19" s="187">
        <v>81</v>
      </c>
      <c r="G19" s="187">
        <v>0</v>
      </c>
      <c r="H19" s="187">
        <v>0</v>
      </c>
      <c r="I19" s="187">
        <v>0</v>
      </c>
      <c r="J19" s="187">
        <v>0</v>
      </c>
    </row>
    <row r="20" spans="1:10" ht="12.75">
      <c r="A20" s="186" t="s">
        <v>288</v>
      </c>
      <c r="B20" s="187">
        <v>5948800</v>
      </c>
      <c r="C20" s="187">
        <v>4819723</v>
      </c>
      <c r="D20" s="187">
        <v>1129077</v>
      </c>
      <c r="E20" s="187">
        <v>1164151</v>
      </c>
      <c r="F20" s="187">
        <v>1083462</v>
      </c>
      <c r="G20" s="187">
        <v>80689</v>
      </c>
      <c r="H20" s="187">
        <v>4784649</v>
      </c>
      <c r="I20" s="187">
        <v>3736261</v>
      </c>
      <c r="J20" s="187">
        <v>1048388</v>
      </c>
    </row>
    <row r="21" spans="1:10" ht="12.75">
      <c r="A21" s="186" t="s">
        <v>289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</row>
    <row r="22" spans="1:10" ht="12.75">
      <c r="A22" s="186" t="s">
        <v>290</v>
      </c>
      <c r="B22" s="187">
        <v>874960</v>
      </c>
      <c r="C22" s="187">
        <v>808754</v>
      </c>
      <c r="D22" s="187">
        <v>66206</v>
      </c>
      <c r="E22" s="187">
        <v>592506</v>
      </c>
      <c r="F22" s="187">
        <v>554917</v>
      </c>
      <c r="G22" s="187">
        <v>37589</v>
      </c>
      <c r="H22" s="187">
        <v>282454</v>
      </c>
      <c r="I22" s="187">
        <v>253837</v>
      </c>
      <c r="J22" s="187">
        <v>28617</v>
      </c>
    </row>
    <row r="23" spans="1:10" ht="12.75">
      <c r="A23" s="186" t="s">
        <v>291</v>
      </c>
      <c r="B23" s="187">
        <v>34605</v>
      </c>
      <c r="C23" s="187">
        <v>33011</v>
      </c>
      <c r="D23" s="187">
        <v>1594</v>
      </c>
      <c r="E23" s="187">
        <v>23093</v>
      </c>
      <c r="F23" s="187">
        <v>22148</v>
      </c>
      <c r="G23" s="187">
        <v>945</v>
      </c>
      <c r="H23" s="187">
        <v>11512</v>
      </c>
      <c r="I23" s="187">
        <v>10863</v>
      </c>
      <c r="J23" s="187">
        <v>649</v>
      </c>
    </row>
    <row r="24" spans="1:10" ht="12.75">
      <c r="A24" s="189" t="s">
        <v>292</v>
      </c>
      <c r="B24" s="184">
        <v>1210584</v>
      </c>
      <c r="C24" s="184">
        <v>1163918</v>
      </c>
      <c r="D24" s="184">
        <v>46666</v>
      </c>
      <c r="E24" s="184">
        <v>489438</v>
      </c>
      <c r="F24" s="184">
        <v>465367</v>
      </c>
      <c r="G24" s="184">
        <v>24071</v>
      </c>
      <c r="H24" s="184">
        <v>721146</v>
      </c>
      <c r="I24" s="184">
        <v>698551</v>
      </c>
      <c r="J24" s="184">
        <v>22595</v>
      </c>
    </row>
    <row r="25" spans="1:10" ht="12.75">
      <c r="A25" s="183" t="s">
        <v>293</v>
      </c>
      <c r="B25" s="184">
        <v>178757</v>
      </c>
      <c r="C25" s="184">
        <v>160907</v>
      </c>
      <c r="D25" s="184">
        <v>17850</v>
      </c>
      <c r="E25" s="184">
        <v>165241</v>
      </c>
      <c r="F25" s="184">
        <v>149155</v>
      </c>
      <c r="G25" s="184">
        <v>16086</v>
      </c>
      <c r="H25" s="184">
        <v>13516</v>
      </c>
      <c r="I25" s="184">
        <v>11752</v>
      </c>
      <c r="J25" s="184">
        <v>1764</v>
      </c>
    </row>
    <row r="26" spans="1:10" ht="12.75">
      <c r="A26" s="183" t="s">
        <v>294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</row>
    <row r="27" spans="1:10" ht="12.75">
      <c r="A27" s="183" t="s">
        <v>295</v>
      </c>
      <c r="B27" s="184">
        <v>208240</v>
      </c>
      <c r="C27" s="184">
        <v>189013</v>
      </c>
      <c r="D27" s="184">
        <v>19227</v>
      </c>
      <c r="E27" s="184">
        <v>155236</v>
      </c>
      <c r="F27" s="184">
        <v>142945</v>
      </c>
      <c r="G27" s="184">
        <v>12291</v>
      </c>
      <c r="H27" s="184">
        <v>53004</v>
      </c>
      <c r="I27" s="184">
        <v>46068</v>
      </c>
      <c r="J27" s="184">
        <v>6936</v>
      </c>
    </row>
    <row r="28" spans="1:10" ht="12.75">
      <c r="A28" s="183" t="s">
        <v>296</v>
      </c>
      <c r="B28" s="184">
        <v>8056274</v>
      </c>
      <c r="C28" s="184">
        <v>7429393</v>
      </c>
      <c r="D28" s="184">
        <v>626881</v>
      </c>
      <c r="E28" s="184">
        <v>2932080</v>
      </c>
      <c r="F28" s="184">
        <v>2509240</v>
      </c>
      <c r="G28" s="184">
        <v>422840</v>
      </c>
      <c r="H28" s="184">
        <v>5124194</v>
      </c>
      <c r="I28" s="184">
        <v>4920153</v>
      </c>
      <c r="J28" s="184">
        <v>204041</v>
      </c>
    </row>
    <row r="29" spans="1:10" ht="12.75">
      <c r="A29" s="186" t="s">
        <v>297</v>
      </c>
      <c r="B29" s="187">
        <v>580123</v>
      </c>
      <c r="C29" s="187">
        <v>569253</v>
      </c>
      <c r="D29" s="187">
        <v>10870</v>
      </c>
      <c r="E29" s="187">
        <v>173182</v>
      </c>
      <c r="F29" s="187">
        <v>167703</v>
      </c>
      <c r="G29" s="187">
        <v>5479</v>
      </c>
      <c r="H29" s="187">
        <v>406941</v>
      </c>
      <c r="I29" s="187">
        <v>401550</v>
      </c>
      <c r="J29" s="187">
        <v>5391</v>
      </c>
    </row>
    <row r="30" spans="1:10" ht="12.75">
      <c r="A30" s="186" t="s">
        <v>298</v>
      </c>
      <c r="B30" s="187">
        <v>1608800</v>
      </c>
      <c r="C30" s="187">
        <v>1549587</v>
      </c>
      <c r="D30" s="187">
        <v>59213</v>
      </c>
      <c r="E30" s="187">
        <v>422590</v>
      </c>
      <c r="F30" s="187">
        <v>397576</v>
      </c>
      <c r="G30" s="187">
        <v>25014</v>
      </c>
      <c r="H30" s="187">
        <v>1186210</v>
      </c>
      <c r="I30" s="187">
        <v>1152011</v>
      </c>
      <c r="J30" s="187">
        <v>34199</v>
      </c>
    </row>
    <row r="31" spans="1:10" ht="12.75">
      <c r="A31" s="186" t="s">
        <v>299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</row>
    <row r="32" spans="1:10" ht="12.75">
      <c r="A32" s="186" t="s">
        <v>300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</row>
    <row r="33" spans="1:10" ht="12.75">
      <c r="A33" s="183" t="s">
        <v>301</v>
      </c>
      <c r="B33" s="184">
        <v>1655</v>
      </c>
      <c r="C33" s="184">
        <v>1494</v>
      </c>
      <c r="D33" s="184">
        <v>161</v>
      </c>
      <c r="E33" s="184">
        <v>730</v>
      </c>
      <c r="F33" s="184">
        <v>569</v>
      </c>
      <c r="G33" s="184">
        <v>161</v>
      </c>
      <c r="H33" s="184">
        <v>925</v>
      </c>
      <c r="I33" s="184">
        <v>925</v>
      </c>
      <c r="J33" s="184">
        <v>0</v>
      </c>
    </row>
    <row r="34" spans="1:10" ht="12.75">
      <c r="A34" s="183" t="s">
        <v>302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</row>
    <row r="35" spans="1:10" ht="12.75">
      <c r="A35" s="183" t="s">
        <v>303</v>
      </c>
      <c r="B35" s="184">
        <v>0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</row>
    <row r="36" spans="1:10" ht="12.75">
      <c r="A36" s="189" t="s">
        <v>304</v>
      </c>
      <c r="B36" s="184">
        <v>1934751</v>
      </c>
      <c r="C36" s="184">
        <v>1698867</v>
      </c>
      <c r="D36" s="184">
        <v>235884</v>
      </c>
      <c r="E36" s="184">
        <v>409222</v>
      </c>
      <c r="F36" s="184">
        <v>379010</v>
      </c>
      <c r="G36" s="184">
        <v>30212</v>
      </c>
      <c r="H36" s="184">
        <v>1525529</v>
      </c>
      <c r="I36" s="184">
        <v>1319857</v>
      </c>
      <c r="J36" s="184">
        <v>205672</v>
      </c>
    </row>
    <row r="37" spans="1:10" ht="13.5" thickBot="1">
      <c r="A37" s="190" t="s">
        <v>305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</row>
    <row r="38" spans="1:10" ht="13.5" thickBot="1">
      <c r="A38" s="193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194" t="s">
        <v>98</v>
      </c>
      <c r="B39" s="195">
        <v>33763389</v>
      </c>
      <c r="C39" s="195">
        <v>31006952</v>
      </c>
      <c r="D39" s="195">
        <v>2756437</v>
      </c>
      <c r="E39" s="195">
        <v>11571756</v>
      </c>
      <c r="F39" s="195">
        <v>10636540</v>
      </c>
      <c r="G39" s="195">
        <v>935216</v>
      </c>
      <c r="H39" s="195">
        <v>22191633</v>
      </c>
      <c r="I39" s="195">
        <v>20370412</v>
      </c>
      <c r="J39" s="195">
        <v>1821221</v>
      </c>
    </row>
    <row r="45" ht="12.75">
      <c r="A45" s="12" t="s">
        <v>209</v>
      </c>
    </row>
  </sheetData>
  <mergeCells count="18"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  <mergeCell ref="C9:D9"/>
    <mergeCell ref="B9:B11"/>
    <mergeCell ref="E9:E11"/>
    <mergeCell ref="H9:H11"/>
    <mergeCell ref="C10:C11"/>
    <mergeCell ref="D10:D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19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125</v>
      </c>
      <c r="J1" s="216"/>
      <c r="L1" s="13" t="s">
        <v>126</v>
      </c>
    </row>
    <row r="2" spans="1:12" ht="12.75">
      <c r="A2" s="11" t="s">
        <v>127</v>
      </c>
      <c r="I2" s="19"/>
      <c r="J2" s="19"/>
      <c r="K2" s="19"/>
      <c r="L2" s="19"/>
    </row>
    <row r="3" spans="1:12" ht="13.5" thickBot="1">
      <c r="A3" s="11"/>
      <c r="I3" s="19"/>
      <c r="J3" s="19"/>
      <c r="K3" s="19"/>
      <c r="L3" s="19"/>
    </row>
    <row r="4" spans="1:12" ht="24" customHeight="1">
      <c r="A4" s="426" t="s">
        <v>785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8"/>
    </row>
    <row r="5" spans="1:12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84"/>
    </row>
    <row r="6" spans="1:12" ht="11.25" customHeight="1">
      <c r="A6" s="81"/>
      <c r="B6" s="81"/>
      <c r="C6" s="81"/>
      <c r="D6" s="81"/>
      <c r="E6" s="81"/>
      <c r="F6" s="81"/>
      <c r="G6" s="81"/>
      <c r="I6" s="19"/>
      <c r="J6" s="19"/>
      <c r="K6" s="19"/>
      <c r="L6" s="19"/>
    </row>
    <row r="7" spans="1:12" ht="15.75" customHeight="1">
      <c r="A7" s="440" t="s">
        <v>271</v>
      </c>
      <c r="B7" s="440" t="s">
        <v>311</v>
      </c>
      <c r="C7" s="486" t="s">
        <v>480</v>
      </c>
      <c r="D7" s="487"/>
      <c r="E7" s="487"/>
      <c r="F7" s="487"/>
      <c r="G7" s="487"/>
      <c r="H7" s="487"/>
      <c r="I7" s="487"/>
      <c r="J7" s="487"/>
      <c r="K7" s="487"/>
      <c r="L7" s="488"/>
    </row>
    <row r="8" spans="1:12" ht="12.75" customHeight="1">
      <c r="A8" s="462"/>
      <c r="B8" s="462"/>
      <c r="C8" s="440" t="s">
        <v>481</v>
      </c>
      <c r="D8" s="440" t="s">
        <v>482</v>
      </c>
      <c r="E8" s="440" t="s">
        <v>483</v>
      </c>
      <c r="F8" s="440" t="s">
        <v>484</v>
      </c>
      <c r="G8" s="440" t="s">
        <v>485</v>
      </c>
      <c r="H8" s="440" t="s">
        <v>486</v>
      </c>
      <c r="I8" s="476" t="s">
        <v>487</v>
      </c>
      <c r="J8" s="485"/>
      <c r="K8" s="477"/>
      <c r="L8" s="440" t="s">
        <v>489</v>
      </c>
    </row>
    <row r="9" spans="1:12" ht="12.75" customHeight="1">
      <c r="A9" s="462"/>
      <c r="B9" s="462"/>
      <c r="C9" s="462" t="s">
        <v>311</v>
      </c>
      <c r="D9" s="462"/>
      <c r="E9" s="462"/>
      <c r="F9" s="462" t="s">
        <v>311</v>
      </c>
      <c r="G9" s="462"/>
      <c r="H9" s="462"/>
      <c r="I9" s="440" t="s">
        <v>311</v>
      </c>
      <c r="J9" s="440" t="s">
        <v>488</v>
      </c>
      <c r="K9" s="440" t="s">
        <v>325</v>
      </c>
      <c r="L9" s="462" t="s">
        <v>325</v>
      </c>
    </row>
    <row r="10" spans="1:12" ht="14.25" customHeight="1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 t="s">
        <v>490</v>
      </c>
      <c r="L10" s="462" t="s">
        <v>490</v>
      </c>
    </row>
    <row r="11" spans="1:12" ht="27" customHeight="1">
      <c r="A11" s="474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</row>
    <row r="12" spans="1:12" ht="12.75">
      <c r="A12" s="178"/>
      <c r="B12" s="178"/>
      <c r="C12" s="178"/>
      <c r="D12" s="178"/>
      <c r="E12" s="178"/>
      <c r="F12" s="178"/>
      <c r="G12" s="178"/>
      <c r="I12" s="19"/>
      <c r="J12" s="19"/>
      <c r="K12" s="19"/>
      <c r="L12" s="19"/>
    </row>
    <row r="13" spans="1:12" ht="13.5" thickBot="1">
      <c r="A13" s="178"/>
      <c r="B13" s="178"/>
      <c r="C13" s="178"/>
      <c r="D13" s="178"/>
      <c r="E13" s="178"/>
      <c r="F13" s="178"/>
      <c r="G13" s="178"/>
      <c r="I13" s="19"/>
      <c r="J13" s="19"/>
      <c r="K13" s="19"/>
      <c r="L13" s="19"/>
    </row>
    <row r="14" spans="1:12" ht="12.75">
      <c r="A14" s="180" t="s">
        <v>282</v>
      </c>
      <c r="B14" s="182">
        <v>807359</v>
      </c>
      <c r="C14" s="181">
        <v>6423</v>
      </c>
      <c r="D14" s="181">
        <v>1566</v>
      </c>
      <c r="E14" s="181">
        <v>40451</v>
      </c>
      <c r="F14" s="181">
        <v>203912</v>
      </c>
      <c r="G14" s="181">
        <v>0</v>
      </c>
      <c r="H14" s="181">
        <v>401082</v>
      </c>
      <c r="I14" s="181">
        <v>153239</v>
      </c>
      <c r="J14" s="181">
        <v>0</v>
      </c>
      <c r="K14" s="181">
        <v>153239</v>
      </c>
      <c r="L14" s="181">
        <v>686</v>
      </c>
    </row>
    <row r="15" spans="1:12" ht="12.75">
      <c r="A15" s="183" t="s">
        <v>283</v>
      </c>
      <c r="B15" s="185">
        <v>1576090</v>
      </c>
      <c r="C15" s="184">
        <v>96185</v>
      </c>
      <c r="D15" s="184">
        <v>23567</v>
      </c>
      <c r="E15" s="184">
        <v>48346</v>
      </c>
      <c r="F15" s="184">
        <v>338100</v>
      </c>
      <c r="G15" s="184">
        <v>0</v>
      </c>
      <c r="H15" s="184">
        <v>850375</v>
      </c>
      <c r="I15" s="184">
        <v>219517</v>
      </c>
      <c r="J15" s="184">
        <v>0</v>
      </c>
      <c r="K15" s="184">
        <v>219517</v>
      </c>
      <c r="L15" s="184">
        <v>0</v>
      </c>
    </row>
    <row r="16" spans="1:12" ht="12.75">
      <c r="A16" s="183" t="s">
        <v>284</v>
      </c>
      <c r="B16" s="185">
        <v>8060</v>
      </c>
      <c r="C16" s="184">
        <v>0</v>
      </c>
      <c r="D16" s="184">
        <v>0</v>
      </c>
      <c r="E16" s="184">
        <v>0</v>
      </c>
      <c r="F16" s="184">
        <v>2897</v>
      </c>
      <c r="G16" s="184">
        <v>0</v>
      </c>
      <c r="H16" s="184">
        <v>713</v>
      </c>
      <c r="I16" s="184">
        <v>4450</v>
      </c>
      <c r="J16" s="184">
        <v>0</v>
      </c>
      <c r="K16" s="184">
        <v>4450</v>
      </c>
      <c r="L16" s="184">
        <v>0</v>
      </c>
    </row>
    <row r="17" spans="1:12" ht="12.75">
      <c r="A17" s="183" t="s">
        <v>285</v>
      </c>
      <c r="B17" s="185">
        <v>6684623</v>
      </c>
      <c r="C17" s="184">
        <v>252247</v>
      </c>
      <c r="D17" s="184">
        <v>72187</v>
      </c>
      <c r="E17" s="184">
        <v>125105</v>
      </c>
      <c r="F17" s="184">
        <v>1197136</v>
      </c>
      <c r="G17" s="184">
        <v>0</v>
      </c>
      <c r="H17" s="184">
        <v>4896658</v>
      </c>
      <c r="I17" s="184">
        <v>141290</v>
      </c>
      <c r="J17" s="184">
        <v>0</v>
      </c>
      <c r="K17" s="184">
        <v>141290</v>
      </c>
      <c r="L17" s="184">
        <v>0</v>
      </c>
    </row>
    <row r="18" spans="1:12" ht="12.75">
      <c r="A18" s="183" t="s">
        <v>286</v>
      </c>
      <c r="B18" s="185">
        <v>3435447</v>
      </c>
      <c r="C18" s="184">
        <v>188216</v>
      </c>
      <c r="D18" s="184">
        <v>10938</v>
      </c>
      <c r="E18" s="184">
        <v>124998</v>
      </c>
      <c r="F18" s="184">
        <v>699573</v>
      </c>
      <c r="G18" s="184">
        <v>0</v>
      </c>
      <c r="H18" s="184">
        <v>2182632</v>
      </c>
      <c r="I18" s="184">
        <v>229090</v>
      </c>
      <c r="J18" s="184">
        <v>43925</v>
      </c>
      <c r="K18" s="184">
        <v>185165</v>
      </c>
      <c r="L18" s="184">
        <v>0</v>
      </c>
    </row>
    <row r="19" spans="1:12" ht="12.75">
      <c r="A19" s="186" t="s">
        <v>287</v>
      </c>
      <c r="B19" s="188">
        <v>618</v>
      </c>
      <c r="C19" s="187">
        <v>0</v>
      </c>
      <c r="D19" s="187">
        <v>557</v>
      </c>
      <c r="E19" s="187">
        <v>24</v>
      </c>
      <c r="F19" s="187">
        <v>37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</row>
    <row r="20" spans="1:12" ht="12.75">
      <c r="A20" s="186" t="s">
        <v>288</v>
      </c>
      <c r="B20" s="188">
        <v>1600613</v>
      </c>
      <c r="C20" s="187">
        <v>91341</v>
      </c>
      <c r="D20" s="187">
        <v>32004</v>
      </c>
      <c r="E20" s="187">
        <v>65762</v>
      </c>
      <c r="F20" s="187">
        <v>381945</v>
      </c>
      <c r="G20" s="187">
        <v>0</v>
      </c>
      <c r="H20" s="187">
        <v>615093</v>
      </c>
      <c r="I20" s="187">
        <v>414468</v>
      </c>
      <c r="J20" s="187">
        <v>147396</v>
      </c>
      <c r="K20" s="187">
        <v>267072</v>
      </c>
      <c r="L20" s="187">
        <v>0</v>
      </c>
    </row>
    <row r="21" spans="1:12" ht="12.75">
      <c r="A21" s="186" t="s">
        <v>289</v>
      </c>
      <c r="B21" s="188">
        <v>4432</v>
      </c>
      <c r="C21" s="187">
        <v>403</v>
      </c>
      <c r="D21" s="187">
        <v>2188</v>
      </c>
      <c r="E21" s="187">
        <v>0</v>
      </c>
      <c r="F21" s="187">
        <v>1841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</row>
    <row r="22" spans="1:12" ht="12.75">
      <c r="A22" s="186" t="s">
        <v>290</v>
      </c>
      <c r="B22" s="188">
        <v>148750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121540</v>
      </c>
      <c r="I22" s="187">
        <v>27210</v>
      </c>
      <c r="J22" s="187">
        <v>27210</v>
      </c>
      <c r="K22" s="187">
        <v>0</v>
      </c>
      <c r="L22" s="187">
        <v>0</v>
      </c>
    </row>
    <row r="23" spans="1:12" ht="12.75">
      <c r="A23" s="186" t="s">
        <v>291</v>
      </c>
      <c r="B23" s="188">
        <v>88156</v>
      </c>
      <c r="C23" s="187">
        <v>552</v>
      </c>
      <c r="D23" s="187">
        <v>0</v>
      </c>
      <c r="E23" s="187">
        <v>9684</v>
      </c>
      <c r="F23" s="187">
        <v>42353</v>
      </c>
      <c r="G23" s="187">
        <v>0</v>
      </c>
      <c r="H23" s="187">
        <v>35567</v>
      </c>
      <c r="I23" s="187">
        <v>0</v>
      </c>
      <c r="J23" s="187">
        <v>0</v>
      </c>
      <c r="K23" s="187">
        <v>0</v>
      </c>
      <c r="L23" s="187">
        <v>0</v>
      </c>
    </row>
    <row r="24" spans="1:12" ht="12.75">
      <c r="A24" s="189" t="s">
        <v>292</v>
      </c>
      <c r="B24" s="185">
        <v>1485960</v>
      </c>
      <c r="C24" s="184">
        <v>33465</v>
      </c>
      <c r="D24" s="184">
        <v>64775</v>
      </c>
      <c r="E24" s="184">
        <v>44452</v>
      </c>
      <c r="F24" s="184">
        <v>204386</v>
      </c>
      <c r="G24" s="184">
        <v>0</v>
      </c>
      <c r="H24" s="184">
        <v>593283</v>
      </c>
      <c r="I24" s="184">
        <v>545599</v>
      </c>
      <c r="J24" s="184">
        <v>198429</v>
      </c>
      <c r="K24" s="184">
        <v>347170</v>
      </c>
      <c r="L24" s="184">
        <v>0</v>
      </c>
    </row>
    <row r="25" spans="1:12" ht="12.75">
      <c r="A25" s="183" t="s">
        <v>293</v>
      </c>
      <c r="B25" s="185">
        <v>3012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3012</v>
      </c>
      <c r="I25" s="184">
        <v>0</v>
      </c>
      <c r="J25" s="184">
        <v>0</v>
      </c>
      <c r="K25" s="184">
        <v>0</v>
      </c>
      <c r="L25" s="184">
        <v>0</v>
      </c>
    </row>
    <row r="26" spans="1:12" ht="12.75">
      <c r="A26" s="183" t="s">
        <v>294</v>
      </c>
      <c r="B26" s="185">
        <v>10565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10565</v>
      </c>
      <c r="I26" s="184">
        <v>0</v>
      </c>
      <c r="J26" s="184">
        <v>0</v>
      </c>
      <c r="K26" s="184">
        <v>0</v>
      </c>
      <c r="L26" s="184">
        <v>0</v>
      </c>
    </row>
    <row r="27" spans="1:12" ht="12.75">
      <c r="A27" s="183" t="s">
        <v>295</v>
      </c>
      <c r="B27" s="185">
        <v>34088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34088</v>
      </c>
      <c r="I27" s="184">
        <v>0</v>
      </c>
      <c r="J27" s="184">
        <v>0</v>
      </c>
      <c r="K27" s="184">
        <v>0</v>
      </c>
      <c r="L27" s="184">
        <v>0</v>
      </c>
    </row>
    <row r="28" spans="1:12" ht="12.75">
      <c r="A28" s="183" t="s">
        <v>296</v>
      </c>
      <c r="B28" s="185">
        <v>5956512</v>
      </c>
      <c r="C28" s="184">
        <v>135018</v>
      </c>
      <c r="D28" s="184">
        <v>33771</v>
      </c>
      <c r="E28" s="184">
        <v>148400</v>
      </c>
      <c r="F28" s="184">
        <v>892702</v>
      </c>
      <c r="G28" s="184">
        <v>0</v>
      </c>
      <c r="H28" s="184">
        <v>4651434</v>
      </c>
      <c r="I28" s="184">
        <v>95187</v>
      </c>
      <c r="J28" s="184">
        <v>70646</v>
      </c>
      <c r="K28" s="184">
        <v>24541</v>
      </c>
      <c r="L28" s="184">
        <v>0</v>
      </c>
    </row>
    <row r="29" spans="1:12" ht="12.75">
      <c r="A29" s="186" t="s">
        <v>297</v>
      </c>
      <c r="B29" s="188">
        <v>600009</v>
      </c>
      <c r="C29" s="187">
        <v>17465</v>
      </c>
      <c r="D29" s="187">
        <v>989</v>
      </c>
      <c r="E29" s="187">
        <v>59098</v>
      </c>
      <c r="F29" s="187">
        <v>161372</v>
      </c>
      <c r="G29" s="187">
        <v>0</v>
      </c>
      <c r="H29" s="187">
        <v>361085</v>
      </c>
      <c r="I29" s="187">
        <v>0</v>
      </c>
      <c r="J29" s="187">
        <v>0</v>
      </c>
      <c r="K29" s="187">
        <v>0</v>
      </c>
      <c r="L29" s="187">
        <v>0</v>
      </c>
    </row>
    <row r="30" spans="1:12" ht="12.75">
      <c r="A30" s="186" t="s">
        <v>298</v>
      </c>
      <c r="B30" s="188">
        <v>1872276</v>
      </c>
      <c r="C30" s="187">
        <v>119305</v>
      </c>
      <c r="D30" s="187">
        <v>20200</v>
      </c>
      <c r="E30" s="187">
        <v>68281</v>
      </c>
      <c r="F30" s="187">
        <v>560310</v>
      </c>
      <c r="G30" s="187">
        <v>0</v>
      </c>
      <c r="H30" s="187">
        <v>666122</v>
      </c>
      <c r="I30" s="187">
        <v>438058</v>
      </c>
      <c r="J30" s="187">
        <v>425798</v>
      </c>
      <c r="K30" s="187">
        <v>12260</v>
      </c>
      <c r="L30" s="187">
        <v>0</v>
      </c>
    </row>
    <row r="31" spans="1:12" ht="12.75">
      <c r="A31" s="186" t="s">
        <v>299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</row>
    <row r="32" spans="1:12" ht="12.75">
      <c r="A32" s="186" t="s">
        <v>300</v>
      </c>
      <c r="B32" s="188">
        <v>39207</v>
      </c>
      <c r="C32" s="187">
        <v>0</v>
      </c>
      <c r="D32" s="187">
        <v>0</v>
      </c>
      <c r="E32" s="187">
        <v>0</v>
      </c>
      <c r="F32" s="187">
        <v>88</v>
      </c>
      <c r="G32" s="187">
        <v>0</v>
      </c>
      <c r="H32" s="187">
        <v>39119</v>
      </c>
      <c r="I32" s="187">
        <v>0</v>
      </c>
      <c r="J32" s="187">
        <v>0</v>
      </c>
      <c r="K32" s="187">
        <v>0</v>
      </c>
      <c r="L32" s="187">
        <v>0</v>
      </c>
    </row>
    <row r="33" spans="1:12" ht="12.75">
      <c r="A33" s="183" t="s">
        <v>301</v>
      </c>
      <c r="B33" s="185">
        <v>108361</v>
      </c>
      <c r="C33" s="184">
        <v>23925</v>
      </c>
      <c r="D33" s="184">
        <v>15737</v>
      </c>
      <c r="E33" s="184">
        <v>7651</v>
      </c>
      <c r="F33" s="184">
        <v>39608</v>
      </c>
      <c r="G33" s="184">
        <v>0</v>
      </c>
      <c r="H33" s="184">
        <v>21440</v>
      </c>
      <c r="I33" s="184">
        <v>0</v>
      </c>
      <c r="J33" s="184">
        <v>0</v>
      </c>
      <c r="K33" s="184">
        <v>0</v>
      </c>
      <c r="L33" s="184">
        <v>0</v>
      </c>
    </row>
    <row r="34" spans="1:12" ht="12.75">
      <c r="A34" s="183" t="s">
        <v>302</v>
      </c>
      <c r="B34" s="185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</row>
    <row r="35" spans="1:12" ht="12.75">
      <c r="A35" s="183" t="s">
        <v>303</v>
      </c>
      <c r="B35" s="185">
        <v>7873</v>
      </c>
      <c r="C35" s="184">
        <v>0</v>
      </c>
      <c r="D35" s="184">
        <v>1067</v>
      </c>
      <c r="E35" s="184">
        <v>0</v>
      </c>
      <c r="F35" s="184">
        <v>1842</v>
      </c>
      <c r="G35" s="184">
        <v>0</v>
      </c>
      <c r="H35" s="184">
        <v>4964</v>
      </c>
      <c r="I35" s="184">
        <v>0</v>
      </c>
      <c r="J35" s="184">
        <v>0</v>
      </c>
      <c r="K35" s="184">
        <v>0</v>
      </c>
      <c r="L35" s="184">
        <v>0</v>
      </c>
    </row>
    <row r="36" spans="1:12" ht="12.75">
      <c r="A36" s="189" t="s">
        <v>304</v>
      </c>
      <c r="B36" s="185">
        <v>868456</v>
      </c>
      <c r="C36" s="184">
        <v>62129</v>
      </c>
      <c r="D36" s="184">
        <v>3710</v>
      </c>
      <c r="E36" s="184">
        <v>37060</v>
      </c>
      <c r="F36" s="184">
        <v>116307</v>
      </c>
      <c r="G36" s="184">
        <v>0</v>
      </c>
      <c r="H36" s="184">
        <v>371666</v>
      </c>
      <c r="I36" s="184">
        <v>277584</v>
      </c>
      <c r="J36" s="184">
        <v>263341</v>
      </c>
      <c r="K36" s="184">
        <v>14243</v>
      </c>
      <c r="L36" s="184">
        <v>0</v>
      </c>
    </row>
    <row r="37" spans="1:12" ht="13.5" thickBot="1">
      <c r="A37" s="190" t="s">
        <v>305</v>
      </c>
      <c r="B37" s="192">
        <v>3185</v>
      </c>
      <c r="C37" s="191">
        <v>0</v>
      </c>
      <c r="D37" s="191">
        <v>183</v>
      </c>
      <c r="E37" s="191">
        <v>0</v>
      </c>
      <c r="F37" s="191">
        <v>3002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</row>
    <row r="38" spans="1:8" ht="13.5" thickBot="1">
      <c r="A38" s="193"/>
      <c r="B38" s="145"/>
      <c r="H38" s="12"/>
    </row>
    <row r="39" spans="1:12" ht="13.5" thickBot="1">
      <c r="A39" s="194" t="s">
        <v>98</v>
      </c>
      <c r="B39" s="195">
        <v>25343652</v>
      </c>
      <c r="C39" s="195">
        <v>1026674</v>
      </c>
      <c r="D39" s="195">
        <v>283439</v>
      </c>
      <c r="E39" s="195">
        <v>779312</v>
      </c>
      <c r="F39" s="195">
        <v>4847411</v>
      </c>
      <c r="G39" s="195">
        <v>0</v>
      </c>
      <c r="H39" s="195">
        <v>15860438</v>
      </c>
      <c r="I39" s="195">
        <v>2545692</v>
      </c>
      <c r="J39" s="195">
        <v>1176745</v>
      </c>
      <c r="K39" s="195">
        <v>1368947</v>
      </c>
      <c r="L39" s="195">
        <v>686</v>
      </c>
    </row>
    <row r="40" ht="12.75">
      <c r="H40" s="12"/>
    </row>
    <row r="41" ht="12.75">
      <c r="H41" s="12"/>
    </row>
    <row r="42" spans="1:8" ht="12.75">
      <c r="A42" s="198"/>
      <c r="H42" s="12"/>
    </row>
    <row r="43" spans="1:8" ht="12.75">
      <c r="A43" s="198"/>
      <c r="H43" s="12"/>
    </row>
    <row r="45" ht="12.75">
      <c r="A45" s="12" t="s">
        <v>209</v>
      </c>
    </row>
  </sheetData>
  <mergeCells count="16">
    <mergeCell ref="C8:C11"/>
    <mergeCell ref="L8:L11"/>
    <mergeCell ref="D8:D11"/>
    <mergeCell ref="E8:E11"/>
    <mergeCell ref="G8:G11"/>
    <mergeCell ref="F8:F11"/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125</v>
      </c>
      <c r="I1" s="13" t="s">
        <v>126</v>
      </c>
    </row>
    <row r="2" ht="12.75">
      <c r="A2" s="11" t="s">
        <v>127</v>
      </c>
    </row>
    <row r="3" ht="13.5" thickBot="1"/>
    <row r="4" spans="1:9" ht="18">
      <c r="A4" s="538" t="s">
        <v>491</v>
      </c>
      <c r="B4" s="539"/>
      <c r="C4" s="539"/>
      <c r="D4" s="539"/>
      <c r="E4" s="539"/>
      <c r="F4" s="539"/>
      <c r="G4" s="539"/>
      <c r="H4" s="539"/>
      <c r="I4" s="540"/>
    </row>
    <row r="5" spans="1:9" ht="18">
      <c r="A5" s="541" t="s">
        <v>784</v>
      </c>
      <c r="B5" s="542"/>
      <c r="C5" s="542"/>
      <c r="D5" s="542"/>
      <c r="E5" s="542"/>
      <c r="F5" s="542"/>
      <c r="G5" s="542"/>
      <c r="H5" s="542"/>
      <c r="I5" s="543"/>
    </row>
    <row r="6" spans="1:9" ht="13.5" thickBot="1">
      <c r="A6" s="518" t="s">
        <v>463</v>
      </c>
      <c r="B6" s="519"/>
      <c r="C6" s="519"/>
      <c r="D6" s="519"/>
      <c r="E6" s="519"/>
      <c r="F6" s="519"/>
      <c r="G6" s="519"/>
      <c r="H6" s="519"/>
      <c r="I6" s="520"/>
    </row>
    <row r="7" spans="1:9" ht="12.75">
      <c r="A7" s="230"/>
      <c r="B7" s="230"/>
      <c r="C7" s="230"/>
      <c r="D7" s="230"/>
      <c r="E7" s="230"/>
      <c r="F7" s="230"/>
      <c r="G7" s="230"/>
      <c r="H7" s="228"/>
      <c r="I7" s="228"/>
    </row>
    <row r="8" spans="1:9" ht="15">
      <c r="A8" s="453" t="s">
        <v>271</v>
      </c>
      <c r="B8" s="486" t="s">
        <v>492</v>
      </c>
      <c r="C8" s="487"/>
      <c r="D8" s="487"/>
      <c r="E8" s="487"/>
      <c r="F8" s="487"/>
      <c r="G8" s="487"/>
      <c r="H8" s="487"/>
      <c r="I8" s="488"/>
    </row>
    <row r="9" spans="1:9" ht="12.75">
      <c r="A9" s="454"/>
      <c r="B9" s="527" t="s">
        <v>311</v>
      </c>
      <c r="C9" s="524" t="s">
        <v>465</v>
      </c>
      <c r="D9" s="525"/>
      <c r="E9" s="526"/>
      <c r="F9" s="527" t="s">
        <v>466</v>
      </c>
      <c r="G9" s="524" t="s">
        <v>467</v>
      </c>
      <c r="H9" s="525"/>
      <c r="I9" s="526"/>
    </row>
    <row r="10" spans="1:9" ht="12.75">
      <c r="A10" s="454"/>
      <c r="B10" s="441"/>
      <c r="C10" s="440" t="s">
        <v>311</v>
      </c>
      <c r="D10" s="440" t="s">
        <v>468</v>
      </c>
      <c r="E10" s="440" t="s">
        <v>469</v>
      </c>
      <c r="F10" s="441" t="s">
        <v>493</v>
      </c>
      <c r="G10" s="440" t="s">
        <v>311</v>
      </c>
      <c r="H10" s="440" t="s">
        <v>468</v>
      </c>
      <c r="I10" s="440" t="s">
        <v>469</v>
      </c>
    </row>
    <row r="11" spans="1:9" ht="12.75">
      <c r="A11" s="454"/>
      <c r="B11" s="441"/>
      <c r="C11" s="441"/>
      <c r="D11" s="441"/>
      <c r="E11" s="441"/>
      <c r="F11" s="441"/>
      <c r="G11" s="441"/>
      <c r="H11" s="441"/>
      <c r="I11" s="441"/>
    </row>
    <row r="12" spans="1:9" ht="12.75">
      <c r="A12" s="455"/>
      <c r="B12" s="442"/>
      <c r="C12" s="442"/>
      <c r="D12" s="442"/>
      <c r="E12" s="442"/>
      <c r="F12" s="442"/>
      <c r="G12" s="442"/>
      <c r="H12" s="442"/>
      <c r="I12" s="442"/>
    </row>
    <row r="13" spans="1:9" ht="13.5" thickBot="1">
      <c r="A13" s="234"/>
      <c r="B13" s="234"/>
      <c r="C13" s="234"/>
      <c r="D13" s="234"/>
      <c r="E13" s="234"/>
      <c r="F13" s="234"/>
      <c r="G13" s="234"/>
      <c r="H13" s="178"/>
      <c r="I13" s="178"/>
    </row>
    <row r="14" spans="1:9" ht="12.75">
      <c r="A14" s="180" t="s">
        <v>282</v>
      </c>
      <c r="B14" s="182">
        <v>807359</v>
      </c>
      <c r="C14" s="181">
        <v>804173</v>
      </c>
      <c r="D14" s="181">
        <v>674774</v>
      </c>
      <c r="E14" s="181">
        <v>129399</v>
      </c>
      <c r="F14" s="181">
        <v>1642</v>
      </c>
      <c r="G14" s="181">
        <v>1544</v>
      </c>
      <c r="H14" s="181">
        <v>1475</v>
      </c>
      <c r="I14" s="181">
        <v>69</v>
      </c>
    </row>
    <row r="15" spans="1:9" ht="12.75">
      <c r="A15" s="183" t="s">
        <v>283</v>
      </c>
      <c r="B15" s="185">
        <v>1576090</v>
      </c>
      <c r="C15" s="184">
        <v>1550449</v>
      </c>
      <c r="D15" s="184">
        <v>965090</v>
      </c>
      <c r="E15" s="184">
        <v>585359</v>
      </c>
      <c r="F15" s="184">
        <v>24326</v>
      </c>
      <c r="G15" s="184">
        <v>1315</v>
      </c>
      <c r="H15" s="184">
        <v>113</v>
      </c>
      <c r="I15" s="184">
        <v>1202</v>
      </c>
    </row>
    <row r="16" spans="1:9" ht="12.75">
      <c r="A16" s="183" t="s">
        <v>284</v>
      </c>
      <c r="B16" s="185">
        <v>8060</v>
      </c>
      <c r="C16" s="184">
        <v>7954</v>
      </c>
      <c r="D16" s="184">
        <v>7944</v>
      </c>
      <c r="E16" s="184">
        <v>10</v>
      </c>
      <c r="F16" s="184">
        <v>106</v>
      </c>
      <c r="G16" s="184">
        <v>0</v>
      </c>
      <c r="H16" s="184">
        <v>0</v>
      </c>
      <c r="I16" s="184">
        <v>0</v>
      </c>
    </row>
    <row r="17" spans="1:9" ht="12.75">
      <c r="A17" s="183" t="s">
        <v>285</v>
      </c>
      <c r="B17" s="185">
        <v>6684623</v>
      </c>
      <c r="C17" s="184">
        <v>6653060</v>
      </c>
      <c r="D17" s="184">
        <v>3485375</v>
      </c>
      <c r="E17" s="184">
        <v>3167685</v>
      </c>
      <c r="F17" s="184">
        <v>5663</v>
      </c>
      <c r="G17" s="184">
        <v>25900</v>
      </c>
      <c r="H17" s="184">
        <v>4179</v>
      </c>
      <c r="I17" s="184">
        <v>21721</v>
      </c>
    </row>
    <row r="18" spans="1:9" ht="12.75">
      <c r="A18" s="183" t="s">
        <v>286</v>
      </c>
      <c r="B18" s="185">
        <v>3435447</v>
      </c>
      <c r="C18" s="184">
        <v>3412258</v>
      </c>
      <c r="D18" s="184">
        <v>1768920</v>
      </c>
      <c r="E18" s="184">
        <v>1643338</v>
      </c>
      <c r="F18" s="184">
        <v>3198</v>
      </c>
      <c r="G18" s="184">
        <v>19991</v>
      </c>
      <c r="H18" s="184">
        <v>4759</v>
      </c>
      <c r="I18" s="184">
        <v>15232</v>
      </c>
    </row>
    <row r="19" spans="1:9" ht="12.75">
      <c r="A19" s="186" t="s">
        <v>287</v>
      </c>
      <c r="B19" s="188">
        <v>618</v>
      </c>
      <c r="C19" s="187">
        <v>618</v>
      </c>
      <c r="D19" s="187">
        <v>618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</row>
    <row r="20" spans="1:9" ht="12.75">
      <c r="A20" s="186" t="s">
        <v>288</v>
      </c>
      <c r="B20" s="188">
        <v>1600613</v>
      </c>
      <c r="C20" s="187">
        <v>1591119</v>
      </c>
      <c r="D20" s="187">
        <v>1065460</v>
      </c>
      <c r="E20" s="187">
        <v>525659</v>
      </c>
      <c r="F20" s="187">
        <v>929</v>
      </c>
      <c r="G20" s="187">
        <v>8565</v>
      </c>
      <c r="H20" s="187">
        <v>5073</v>
      </c>
      <c r="I20" s="187">
        <v>3492</v>
      </c>
    </row>
    <row r="21" spans="1:9" ht="12.75">
      <c r="A21" s="186" t="s">
        <v>289</v>
      </c>
      <c r="B21" s="188">
        <v>4432</v>
      </c>
      <c r="C21" s="187">
        <v>4432</v>
      </c>
      <c r="D21" s="187">
        <v>4432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1:9" ht="12.75">
      <c r="A22" s="186" t="s">
        <v>290</v>
      </c>
      <c r="B22" s="188">
        <v>148750</v>
      </c>
      <c r="C22" s="187">
        <v>146605</v>
      </c>
      <c r="D22" s="187">
        <v>2700</v>
      </c>
      <c r="E22" s="187">
        <v>143905</v>
      </c>
      <c r="F22" s="187">
        <v>0</v>
      </c>
      <c r="G22" s="187">
        <v>2145</v>
      </c>
      <c r="H22" s="187">
        <v>0</v>
      </c>
      <c r="I22" s="187">
        <v>2145</v>
      </c>
    </row>
    <row r="23" spans="1:9" ht="12.75">
      <c r="A23" s="186" t="s">
        <v>291</v>
      </c>
      <c r="B23" s="188">
        <v>88156</v>
      </c>
      <c r="C23" s="187">
        <v>87195</v>
      </c>
      <c r="D23" s="187">
        <v>80623</v>
      </c>
      <c r="E23" s="187">
        <v>6572</v>
      </c>
      <c r="F23" s="187">
        <v>636</v>
      </c>
      <c r="G23" s="187">
        <v>325</v>
      </c>
      <c r="H23" s="187">
        <v>308</v>
      </c>
      <c r="I23" s="187">
        <v>17</v>
      </c>
    </row>
    <row r="24" spans="1:9" ht="12.75">
      <c r="A24" s="189" t="s">
        <v>292</v>
      </c>
      <c r="B24" s="185">
        <v>1485960</v>
      </c>
      <c r="C24" s="184">
        <v>1479311</v>
      </c>
      <c r="D24" s="184">
        <v>840973</v>
      </c>
      <c r="E24" s="184">
        <v>638338</v>
      </c>
      <c r="F24" s="184">
        <v>814</v>
      </c>
      <c r="G24" s="184">
        <v>5835</v>
      </c>
      <c r="H24" s="184">
        <v>4043</v>
      </c>
      <c r="I24" s="184">
        <v>1792</v>
      </c>
    </row>
    <row r="25" spans="1:9" ht="12.75">
      <c r="A25" s="183" t="s">
        <v>293</v>
      </c>
      <c r="B25" s="185">
        <v>3012</v>
      </c>
      <c r="C25" s="184">
        <v>2822</v>
      </c>
      <c r="D25" s="184">
        <v>0</v>
      </c>
      <c r="E25" s="184">
        <v>2822</v>
      </c>
      <c r="F25" s="184">
        <v>0</v>
      </c>
      <c r="G25" s="184">
        <v>190</v>
      </c>
      <c r="H25" s="184">
        <v>0</v>
      </c>
      <c r="I25" s="184">
        <v>190</v>
      </c>
    </row>
    <row r="26" spans="1:9" ht="12.75">
      <c r="A26" s="183" t="s">
        <v>294</v>
      </c>
      <c r="B26" s="185">
        <v>10565</v>
      </c>
      <c r="C26" s="184">
        <v>10565</v>
      </c>
      <c r="D26" s="184">
        <v>10565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</row>
    <row r="27" spans="1:9" ht="12.75">
      <c r="A27" s="183" t="s">
        <v>295</v>
      </c>
      <c r="B27" s="185">
        <v>34088</v>
      </c>
      <c r="C27" s="184">
        <v>34023</v>
      </c>
      <c r="D27" s="184">
        <v>0</v>
      </c>
      <c r="E27" s="184">
        <v>34023</v>
      </c>
      <c r="F27" s="184">
        <v>0</v>
      </c>
      <c r="G27" s="184">
        <v>65</v>
      </c>
      <c r="H27" s="184">
        <v>0</v>
      </c>
      <c r="I27" s="184">
        <v>65</v>
      </c>
    </row>
    <row r="28" spans="1:9" ht="12.75">
      <c r="A28" s="183" t="s">
        <v>296</v>
      </c>
      <c r="B28" s="185">
        <v>5956512</v>
      </c>
      <c r="C28" s="184">
        <v>5921643</v>
      </c>
      <c r="D28" s="184">
        <v>2534802</v>
      </c>
      <c r="E28" s="184">
        <v>3386841</v>
      </c>
      <c r="F28" s="184">
        <v>12121</v>
      </c>
      <c r="G28" s="184">
        <v>22748</v>
      </c>
      <c r="H28" s="184">
        <v>4186</v>
      </c>
      <c r="I28" s="184">
        <v>18562</v>
      </c>
    </row>
    <row r="29" spans="1:9" ht="12.75">
      <c r="A29" s="186" t="s">
        <v>297</v>
      </c>
      <c r="B29" s="188">
        <v>600009</v>
      </c>
      <c r="C29" s="187">
        <v>593792</v>
      </c>
      <c r="D29" s="187">
        <v>326252</v>
      </c>
      <c r="E29" s="187">
        <v>267540</v>
      </c>
      <c r="F29" s="187">
        <v>5321</v>
      </c>
      <c r="G29" s="187">
        <v>896</v>
      </c>
      <c r="H29" s="187">
        <v>338</v>
      </c>
      <c r="I29" s="187">
        <v>558</v>
      </c>
    </row>
    <row r="30" spans="1:9" ht="12.75">
      <c r="A30" s="186" t="s">
        <v>298</v>
      </c>
      <c r="B30" s="188">
        <v>1872276</v>
      </c>
      <c r="C30" s="187">
        <v>1861208</v>
      </c>
      <c r="D30" s="187">
        <v>998140</v>
      </c>
      <c r="E30" s="187">
        <v>863068</v>
      </c>
      <c r="F30" s="187">
        <v>1430</v>
      </c>
      <c r="G30" s="187">
        <v>9638</v>
      </c>
      <c r="H30" s="187">
        <v>1202</v>
      </c>
      <c r="I30" s="187">
        <v>8436</v>
      </c>
    </row>
    <row r="31" spans="1:9" ht="12.75">
      <c r="A31" s="186" t="s">
        <v>299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</row>
    <row r="32" spans="1:9" ht="12.75">
      <c r="A32" s="186" t="s">
        <v>300</v>
      </c>
      <c r="B32" s="188">
        <v>39207</v>
      </c>
      <c r="C32" s="187">
        <v>39207</v>
      </c>
      <c r="D32" s="187">
        <v>39207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</row>
    <row r="33" spans="1:9" ht="12.75">
      <c r="A33" s="183" t="s">
        <v>301</v>
      </c>
      <c r="B33" s="185">
        <v>108361</v>
      </c>
      <c r="C33" s="184">
        <v>108361</v>
      </c>
      <c r="D33" s="184">
        <v>108361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</row>
    <row r="34" spans="1:9" ht="12.75">
      <c r="A34" s="183" t="s">
        <v>302</v>
      </c>
      <c r="B34" s="185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</row>
    <row r="35" spans="1:9" ht="12.75">
      <c r="A35" s="183" t="s">
        <v>303</v>
      </c>
      <c r="B35" s="185">
        <v>7874</v>
      </c>
      <c r="C35" s="184">
        <v>7634</v>
      </c>
      <c r="D35" s="184">
        <v>7634</v>
      </c>
      <c r="E35" s="184">
        <v>0</v>
      </c>
      <c r="F35" s="184">
        <v>240</v>
      </c>
      <c r="G35" s="184">
        <v>0</v>
      </c>
      <c r="H35" s="184">
        <v>0</v>
      </c>
      <c r="I35" s="184">
        <v>0</v>
      </c>
    </row>
    <row r="36" spans="1:9" ht="12.75">
      <c r="A36" s="189" t="s">
        <v>304</v>
      </c>
      <c r="B36" s="185">
        <v>868456</v>
      </c>
      <c r="C36" s="184">
        <v>857961</v>
      </c>
      <c r="D36" s="184">
        <v>277767</v>
      </c>
      <c r="E36" s="184">
        <v>580194</v>
      </c>
      <c r="F36" s="184">
        <v>9020</v>
      </c>
      <c r="G36" s="184">
        <v>1475</v>
      </c>
      <c r="H36" s="184">
        <v>86</v>
      </c>
      <c r="I36" s="184">
        <v>1389</v>
      </c>
    </row>
    <row r="37" spans="1:9" ht="13.5" thickBot="1">
      <c r="A37" s="190" t="s">
        <v>305</v>
      </c>
      <c r="B37" s="192">
        <v>3185</v>
      </c>
      <c r="C37" s="191">
        <v>3185</v>
      </c>
      <c r="D37" s="191">
        <v>3185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</row>
    <row r="38" spans="1:9" ht="13.5" thickBot="1">
      <c r="A38" s="193"/>
      <c r="B38" s="145"/>
      <c r="C38" s="12"/>
      <c r="D38" s="12"/>
      <c r="E38" s="12"/>
      <c r="F38" s="12"/>
      <c r="G38" s="12"/>
      <c r="H38" s="12"/>
      <c r="I38" s="12"/>
    </row>
    <row r="39" spans="1:9" ht="13.5" thickBot="1">
      <c r="A39" s="194" t="s">
        <v>98</v>
      </c>
      <c r="B39" s="195">
        <v>25343653</v>
      </c>
      <c r="C39" s="195">
        <v>25177575</v>
      </c>
      <c r="D39" s="195">
        <v>13202822</v>
      </c>
      <c r="E39" s="195">
        <v>11974753</v>
      </c>
      <c r="F39" s="195">
        <v>65446</v>
      </c>
      <c r="G39" s="195">
        <v>100632</v>
      </c>
      <c r="H39" s="195">
        <v>25762</v>
      </c>
      <c r="I39" s="195">
        <v>74870</v>
      </c>
    </row>
    <row r="44" ht="12.75">
      <c r="A44" s="12" t="s">
        <v>209</v>
      </c>
    </row>
  </sheetData>
  <mergeCells count="15"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  <mergeCell ref="E10:E12"/>
    <mergeCell ref="G10:G12"/>
    <mergeCell ref="H10:H12"/>
    <mergeCell ref="D10:D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3">
    <tabColor indexed="22"/>
  </sheetPr>
  <dimension ref="A1:D5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125</v>
      </c>
      <c r="C1" s="242" t="s">
        <v>126</v>
      </c>
    </row>
    <row r="2" ht="12.75">
      <c r="A2" s="11" t="s">
        <v>127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544" t="s">
        <v>494</v>
      </c>
      <c r="C7" s="545"/>
      <c r="D7" s="243"/>
    </row>
    <row r="8" spans="2:4" ht="9.75" customHeight="1">
      <c r="B8" s="244"/>
      <c r="C8" s="244"/>
      <c r="D8" s="243"/>
    </row>
    <row r="9" spans="2:4" ht="15">
      <c r="B9" s="486" t="s">
        <v>495</v>
      </c>
      <c r="C9" s="488"/>
      <c r="D9" s="243"/>
    </row>
    <row r="10" spans="2:4" s="19" customFormat="1" ht="15">
      <c r="B10" s="245"/>
      <c r="C10" s="245"/>
      <c r="D10" s="246"/>
    </row>
    <row r="11" spans="2:4" ht="12.75">
      <c r="B11" s="247" t="s">
        <v>496</v>
      </c>
      <c r="C11" s="247" t="s">
        <v>497</v>
      </c>
      <c r="D11" s="243"/>
    </row>
    <row r="12" spans="2:4" ht="12.75">
      <c r="B12" s="248" t="s">
        <v>498</v>
      </c>
      <c r="C12" s="249" t="s">
        <v>499</v>
      </c>
      <c r="D12" s="243"/>
    </row>
    <row r="13" spans="2:4" ht="12.75">
      <c r="B13" s="250" t="s">
        <v>500</v>
      </c>
      <c r="C13" s="249" t="s">
        <v>501</v>
      </c>
      <c r="D13" s="243"/>
    </row>
    <row r="14" spans="2:4" ht="12.75">
      <c r="B14" s="251"/>
      <c r="C14" s="252" t="s">
        <v>502</v>
      </c>
      <c r="D14" s="243"/>
    </row>
    <row r="15" spans="2:4" ht="12.75">
      <c r="B15" s="50" t="s">
        <v>137</v>
      </c>
      <c r="C15" s="253" t="s">
        <v>503</v>
      </c>
      <c r="D15" s="243"/>
    </row>
    <row r="16" spans="2:3" ht="12.75">
      <c r="B16" s="254"/>
      <c r="C16" s="255" t="s">
        <v>504</v>
      </c>
    </row>
    <row r="17" spans="2:3" ht="12.75">
      <c r="B17" s="256" t="s">
        <v>138</v>
      </c>
      <c r="C17" s="257" t="s">
        <v>505</v>
      </c>
    </row>
    <row r="18" spans="2:3" ht="12.75">
      <c r="B18" s="51"/>
      <c r="C18" s="253" t="s">
        <v>506</v>
      </c>
    </row>
    <row r="19" spans="2:3" ht="12.75">
      <c r="B19" s="258"/>
      <c r="C19" s="255" t="s">
        <v>507</v>
      </c>
    </row>
    <row r="20" spans="2:3" ht="12.75">
      <c r="B20" s="250" t="s">
        <v>508</v>
      </c>
      <c r="C20" s="249" t="s">
        <v>509</v>
      </c>
    </row>
    <row r="21" spans="2:3" ht="12.75">
      <c r="B21" s="251"/>
      <c r="C21" s="252" t="s">
        <v>510</v>
      </c>
    </row>
    <row r="22" spans="2:3" ht="12.75">
      <c r="B22" s="256" t="s">
        <v>137</v>
      </c>
      <c r="C22" s="257" t="s">
        <v>511</v>
      </c>
    </row>
    <row r="23" spans="2:3" ht="12.75">
      <c r="B23" s="254"/>
      <c r="C23" s="253" t="s">
        <v>512</v>
      </c>
    </row>
    <row r="24" spans="2:3" ht="12.75">
      <c r="B24" s="259" t="s">
        <v>138</v>
      </c>
      <c r="C24" s="257" t="s">
        <v>513</v>
      </c>
    </row>
    <row r="25" spans="2:3" ht="12.75">
      <c r="B25" s="260"/>
      <c r="C25" s="253" t="s">
        <v>514</v>
      </c>
    </row>
    <row r="26" spans="2:3" s="19" customFormat="1" ht="12.75">
      <c r="B26" s="260"/>
      <c r="C26" s="253" t="s">
        <v>515</v>
      </c>
    </row>
    <row r="27" spans="2:3" ht="12.75">
      <c r="B27" s="250" t="s">
        <v>516</v>
      </c>
      <c r="C27" s="249" t="s">
        <v>517</v>
      </c>
    </row>
    <row r="28" spans="2:3" ht="12.75">
      <c r="B28" s="251"/>
      <c r="C28" s="252" t="s">
        <v>518</v>
      </c>
    </row>
    <row r="29" spans="2:3" ht="12.75">
      <c r="B29" s="261" t="s">
        <v>141</v>
      </c>
      <c r="C29" s="252" t="s">
        <v>519</v>
      </c>
    </row>
    <row r="30" spans="2:3" ht="12.75">
      <c r="B30" s="262"/>
      <c r="C30" s="263"/>
    </row>
    <row r="31" spans="2:3" ht="12.75">
      <c r="B31" s="264" t="s">
        <v>272</v>
      </c>
      <c r="C31" s="265" t="s">
        <v>520</v>
      </c>
    </row>
    <row r="32" spans="2:3" ht="12.75">
      <c r="B32" s="262"/>
      <c r="C32" s="263"/>
    </row>
    <row r="33" spans="2:3" ht="12.75">
      <c r="B33" s="264" t="s">
        <v>275</v>
      </c>
      <c r="C33" s="265" t="s">
        <v>521</v>
      </c>
    </row>
    <row r="34" spans="2:3" ht="12.75">
      <c r="B34" s="262"/>
      <c r="C34" s="263"/>
    </row>
    <row r="35" spans="2:3" ht="12.75">
      <c r="B35" s="266" t="s">
        <v>522</v>
      </c>
      <c r="C35" s="267" t="s">
        <v>523</v>
      </c>
    </row>
    <row r="36" spans="2:3" ht="12.75">
      <c r="B36" s="264" t="s">
        <v>524</v>
      </c>
      <c r="C36" s="265" t="s">
        <v>525</v>
      </c>
    </row>
    <row r="37" spans="2:3" ht="12.75">
      <c r="B37" s="268" t="s">
        <v>145</v>
      </c>
      <c r="C37" s="255" t="s">
        <v>526</v>
      </c>
    </row>
    <row r="38" spans="2:3" ht="12.75">
      <c r="B38" s="269" t="s">
        <v>146</v>
      </c>
      <c r="C38" s="270" t="s">
        <v>527</v>
      </c>
    </row>
    <row r="39" spans="2:3" ht="12.75">
      <c r="B39" s="269" t="s">
        <v>147</v>
      </c>
      <c r="C39" s="270" t="s">
        <v>528</v>
      </c>
    </row>
    <row r="40" spans="2:3" ht="12.75">
      <c r="B40" s="266" t="s">
        <v>529</v>
      </c>
      <c r="C40" s="266" t="s">
        <v>530</v>
      </c>
    </row>
    <row r="41" spans="2:3" ht="12.75">
      <c r="B41" s="271"/>
      <c r="C41" s="271" t="s">
        <v>531</v>
      </c>
    </row>
    <row r="42" spans="2:3" ht="12.75">
      <c r="B42" s="268" t="s">
        <v>532</v>
      </c>
      <c r="C42" s="272" t="s">
        <v>533</v>
      </c>
    </row>
    <row r="43" spans="2:3" ht="12.75">
      <c r="B43" s="269" t="s">
        <v>150</v>
      </c>
      <c r="C43" s="273" t="s">
        <v>534</v>
      </c>
    </row>
    <row r="44" spans="2:3" ht="12.75">
      <c r="B44" s="274" t="s">
        <v>151</v>
      </c>
      <c r="C44" s="275" t="s">
        <v>535</v>
      </c>
    </row>
    <row r="45" spans="2:3" ht="12.75">
      <c r="B45" s="276" t="s">
        <v>152</v>
      </c>
      <c r="C45" s="277" t="s">
        <v>536</v>
      </c>
    </row>
    <row r="46" spans="2:3" ht="12.75">
      <c r="B46" s="274"/>
      <c r="C46" s="278" t="s">
        <v>537</v>
      </c>
    </row>
    <row r="47" spans="2:3" ht="12.75">
      <c r="B47" s="268"/>
      <c r="C47" s="279" t="s">
        <v>538</v>
      </c>
    </row>
    <row r="48" spans="2:3" ht="12.75">
      <c r="B48" s="269" t="s">
        <v>539</v>
      </c>
      <c r="C48" s="270" t="s">
        <v>531</v>
      </c>
    </row>
    <row r="49" spans="2:3" ht="26.25">
      <c r="B49" s="280" t="s">
        <v>540</v>
      </c>
      <c r="C49" s="281" t="s">
        <v>541</v>
      </c>
    </row>
    <row r="50" spans="2:3" ht="12.75">
      <c r="B50" s="266" t="s">
        <v>542</v>
      </c>
      <c r="C50" s="281" t="s">
        <v>543</v>
      </c>
    </row>
    <row r="51" spans="2:3" ht="12.75">
      <c r="B51" s="271"/>
      <c r="C51" s="282" t="s">
        <v>541</v>
      </c>
    </row>
    <row r="52" spans="2:3" ht="12.75">
      <c r="B52" s="283"/>
      <c r="C52" s="284"/>
    </row>
    <row r="53" spans="2:3" ht="12.75">
      <c r="B53" s="266" t="s">
        <v>156</v>
      </c>
      <c r="C53" s="267" t="s">
        <v>544</v>
      </c>
    </row>
    <row r="54" spans="2:3" ht="12.75">
      <c r="B54" s="285"/>
      <c r="C54" s="286" t="s">
        <v>545</v>
      </c>
    </row>
    <row r="55" spans="2:3" ht="12.75">
      <c r="B55" s="271"/>
      <c r="C55" s="287" t="s">
        <v>546</v>
      </c>
    </row>
    <row r="56" spans="2:3" ht="12.75">
      <c r="B56" s="280" t="s">
        <v>157</v>
      </c>
      <c r="C56" s="286" t="s">
        <v>547</v>
      </c>
    </row>
    <row r="57" spans="2:3" ht="12.75">
      <c r="B57" s="266" t="s">
        <v>158</v>
      </c>
      <c r="C57" s="267" t="s">
        <v>548</v>
      </c>
    </row>
    <row r="58" spans="2:3" ht="12.75">
      <c r="B58" s="271"/>
      <c r="C58" s="288" t="s">
        <v>549</v>
      </c>
    </row>
    <row r="59" spans="2:3" ht="12.75">
      <c r="B59" s="276" t="s">
        <v>159</v>
      </c>
      <c r="C59" s="277" t="s">
        <v>550</v>
      </c>
    </row>
    <row r="60" spans="2:3" ht="12.75">
      <c r="B60" s="268" t="s">
        <v>160</v>
      </c>
      <c r="C60" s="272" t="s">
        <v>549</v>
      </c>
    </row>
    <row r="61" spans="2:3" ht="12.75">
      <c r="B61" s="289"/>
      <c r="C61" s="290"/>
    </row>
    <row r="62" spans="2:3" ht="12.75">
      <c r="B62" s="280" t="s">
        <v>161</v>
      </c>
      <c r="C62" s="291" t="s">
        <v>551</v>
      </c>
    </row>
    <row r="63" spans="2:3" ht="12.75">
      <c r="B63" s="276" t="s">
        <v>552</v>
      </c>
      <c r="C63" s="277" t="s">
        <v>553</v>
      </c>
    </row>
    <row r="64" spans="2:3" ht="12.75">
      <c r="B64" s="268"/>
      <c r="C64" s="272" t="s">
        <v>554</v>
      </c>
    </row>
    <row r="65" spans="2:3" ht="12.75">
      <c r="B65" s="274" t="s">
        <v>555</v>
      </c>
      <c r="C65" s="275" t="s">
        <v>556</v>
      </c>
    </row>
    <row r="66" spans="2:3" ht="12.75">
      <c r="B66" s="268" t="s">
        <v>339</v>
      </c>
      <c r="C66" s="272" t="s">
        <v>557</v>
      </c>
    </row>
    <row r="67" spans="2:3" ht="12.75">
      <c r="B67" s="289"/>
      <c r="C67" s="290"/>
    </row>
    <row r="68" spans="2:3" ht="12.75">
      <c r="B68" s="280" t="s">
        <v>164</v>
      </c>
      <c r="C68" s="291" t="s">
        <v>558</v>
      </c>
    </row>
    <row r="69" spans="2:3" ht="12.75">
      <c r="B69" s="274" t="s">
        <v>165</v>
      </c>
      <c r="C69" s="275" t="s">
        <v>559</v>
      </c>
    </row>
    <row r="70" spans="2:3" ht="12.75">
      <c r="B70" s="268" t="s">
        <v>166</v>
      </c>
      <c r="C70" s="272" t="s">
        <v>560</v>
      </c>
    </row>
    <row r="71" spans="2:3" ht="12.75">
      <c r="B71" s="289"/>
      <c r="C71" s="292"/>
    </row>
    <row r="72" spans="2:3" ht="12.75">
      <c r="B72" s="280" t="s">
        <v>276</v>
      </c>
      <c r="C72" s="291" t="s">
        <v>561</v>
      </c>
    </row>
    <row r="73" spans="2:3" ht="12.75">
      <c r="B73" s="283"/>
      <c r="C73" s="284"/>
    </row>
    <row r="74" spans="2:3" ht="12.75">
      <c r="B74" s="280" t="s">
        <v>167</v>
      </c>
      <c r="C74" s="291" t="s">
        <v>562</v>
      </c>
    </row>
    <row r="75" spans="2:3" ht="12.75">
      <c r="B75" s="283"/>
      <c r="C75" s="292"/>
    </row>
    <row r="76" spans="2:3" ht="12.75">
      <c r="B76" s="266" t="s">
        <v>168</v>
      </c>
      <c r="C76" s="267" t="s">
        <v>563</v>
      </c>
    </row>
    <row r="77" spans="2:3" ht="12.75">
      <c r="B77" s="271"/>
      <c r="C77" s="293" t="s">
        <v>564</v>
      </c>
    </row>
    <row r="78" spans="2:3" ht="12.75">
      <c r="B78" s="294" t="s">
        <v>169</v>
      </c>
      <c r="C78" s="270" t="s">
        <v>565</v>
      </c>
    </row>
    <row r="79" spans="2:3" ht="12.75">
      <c r="B79" s="295" t="s">
        <v>170</v>
      </c>
      <c r="C79" s="253" t="s">
        <v>566</v>
      </c>
    </row>
    <row r="80" spans="2:3" ht="12.75">
      <c r="B80" s="296" t="s">
        <v>171</v>
      </c>
      <c r="C80" s="253" t="s">
        <v>567</v>
      </c>
    </row>
    <row r="81" spans="2:3" ht="12.75">
      <c r="B81" s="297" t="s">
        <v>172</v>
      </c>
      <c r="C81" s="255" t="s">
        <v>568</v>
      </c>
    </row>
    <row r="82" spans="2:3" ht="12.75">
      <c r="B82" s="298" t="s">
        <v>173</v>
      </c>
      <c r="C82" s="255" t="s">
        <v>564</v>
      </c>
    </row>
    <row r="83" spans="2:3" ht="12.75">
      <c r="B83" s="289"/>
      <c r="C83" s="290"/>
    </row>
    <row r="84" spans="2:3" ht="12.75">
      <c r="B84" s="280" t="s">
        <v>174</v>
      </c>
      <c r="C84" s="291" t="s">
        <v>569</v>
      </c>
    </row>
    <row r="85" spans="2:3" ht="12.75">
      <c r="B85" s="276" t="s">
        <v>552</v>
      </c>
      <c r="C85" s="277" t="s">
        <v>570</v>
      </c>
    </row>
    <row r="86" spans="2:3" ht="12.75">
      <c r="B86" s="274"/>
      <c r="C86" s="275" t="s">
        <v>571</v>
      </c>
    </row>
    <row r="87" spans="2:3" ht="12.75">
      <c r="B87" s="268"/>
      <c r="C87" s="272" t="s">
        <v>572</v>
      </c>
    </row>
    <row r="88" spans="2:3" ht="12.75">
      <c r="B88" s="274" t="s">
        <v>573</v>
      </c>
      <c r="C88" s="275" t="s">
        <v>574</v>
      </c>
    </row>
    <row r="89" spans="2:3" ht="12.75">
      <c r="B89" s="268" t="s">
        <v>339</v>
      </c>
      <c r="C89" s="272" t="s">
        <v>575</v>
      </c>
    </row>
    <row r="90" spans="2:3" ht="12.75">
      <c r="B90" s="289"/>
      <c r="C90" s="292"/>
    </row>
    <row r="91" spans="2:3" ht="12.75">
      <c r="B91" s="280" t="s">
        <v>576</v>
      </c>
      <c r="C91" s="281" t="s">
        <v>577</v>
      </c>
    </row>
    <row r="92" spans="2:3" ht="12.75">
      <c r="B92" s="299" t="s">
        <v>177</v>
      </c>
      <c r="C92" s="257" t="s">
        <v>578</v>
      </c>
    </row>
    <row r="93" spans="2:3" ht="12.75">
      <c r="B93" s="295" t="s">
        <v>178</v>
      </c>
      <c r="C93" s="253" t="s">
        <v>579</v>
      </c>
    </row>
    <row r="94" spans="2:3" ht="12.75">
      <c r="B94" s="300" t="s">
        <v>179</v>
      </c>
      <c r="C94" s="253" t="s">
        <v>580</v>
      </c>
    </row>
    <row r="95" spans="2:3" ht="12.75">
      <c r="B95" s="298" t="s">
        <v>180</v>
      </c>
      <c r="C95" s="255" t="s">
        <v>581</v>
      </c>
    </row>
    <row r="96" spans="2:3" ht="12.75">
      <c r="B96" s="289"/>
      <c r="C96" s="290"/>
    </row>
    <row r="97" spans="2:3" ht="12.75">
      <c r="B97" s="280" t="s">
        <v>181</v>
      </c>
      <c r="C97" s="265" t="s">
        <v>582</v>
      </c>
    </row>
    <row r="98" spans="2:3" ht="12.75">
      <c r="B98" s="283"/>
      <c r="C98" s="263"/>
    </row>
    <row r="99" spans="2:3" ht="12.75">
      <c r="B99" s="280" t="s">
        <v>182</v>
      </c>
      <c r="C99" s="265" t="s">
        <v>583</v>
      </c>
    </row>
    <row r="100" spans="2:3" ht="12.75">
      <c r="B100" s="276" t="s">
        <v>183</v>
      </c>
      <c r="C100" s="257" t="s">
        <v>584</v>
      </c>
    </row>
    <row r="101" spans="2:3" ht="12.75">
      <c r="B101" s="274" t="s">
        <v>184</v>
      </c>
      <c r="C101" s="253" t="s">
        <v>585</v>
      </c>
    </row>
    <row r="102" spans="2:3" ht="12.75">
      <c r="B102" s="268" t="s">
        <v>185</v>
      </c>
      <c r="C102" s="255" t="s">
        <v>586</v>
      </c>
    </row>
    <row r="103" spans="2:3" ht="12.75">
      <c r="B103" s="289"/>
      <c r="C103" s="292"/>
    </row>
    <row r="104" spans="2:3" ht="12.75">
      <c r="B104" s="280" t="s">
        <v>186</v>
      </c>
      <c r="C104" s="265" t="s">
        <v>587</v>
      </c>
    </row>
    <row r="105" spans="2:3" ht="12.75">
      <c r="B105" s="276" t="s">
        <v>165</v>
      </c>
      <c r="C105" s="277" t="s">
        <v>588</v>
      </c>
    </row>
    <row r="106" spans="2:3" ht="12.75">
      <c r="B106" s="268" t="s">
        <v>166</v>
      </c>
      <c r="C106" s="272" t="s">
        <v>589</v>
      </c>
    </row>
    <row r="107" spans="2:3" ht="12.75">
      <c r="B107" s="289"/>
      <c r="C107" s="290"/>
    </row>
    <row r="108" spans="2:3" ht="12.75">
      <c r="B108" s="301" t="s">
        <v>187</v>
      </c>
      <c r="C108" s="281" t="s">
        <v>590</v>
      </c>
    </row>
    <row r="109" spans="2:3" ht="12.75">
      <c r="B109" s="302"/>
      <c r="C109" s="303" t="s">
        <v>591</v>
      </c>
    </row>
    <row r="110" spans="2:3" ht="12.75">
      <c r="B110" s="304"/>
      <c r="C110" s="282" t="s">
        <v>592</v>
      </c>
    </row>
    <row r="111" spans="2:3" ht="12.75">
      <c r="B111" s="285" t="s">
        <v>188</v>
      </c>
      <c r="C111" s="281" t="s">
        <v>593</v>
      </c>
    </row>
    <row r="112" spans="2:3" ht="12.75">
      <c r="B112" s="301" t="s">
        <v>230</v>
      </c>
      <c r="C112" s="267" t="s">
        <v>594</v>
      </c>
    </row>
    <row r="113" spans="2:3" ht="12.75">
      <c r="B113" s="302"/>
      <c r="C113" s="286" t="s">
        <v>595</v>
      </c>
    </row>
    <row r="114" spans="2:3" ht="12.75">
      <c r="B114" s="304"/>
      <c r="C114" s="288" t="s">
        <v>596</v>
      </c>
    </row>
    <row r="115" spans="2:3" ht="12.75">
      <c r="B115" s="283"/>
      <c r="C115" s="284"/>
    </row>
    <row r="116" spans="2:3" ht="12.75">
      <c r="B116" s="130" t="s">
        <v>190</v>
      </c>
      <c r="C116" s="291" t="s">
        <v>597</v>
      </c>
    </row>
    <row r="117" spans="2:3" ht="12.75">
      <c r="B117" s="283"/>
      <c r="C117" s="284"/>
    </row>
    <row r="118" spans="2:3" ht="12.75">
      <c r="B118" s="283" t="s">
        <v>191</v>
      </c>
      <c r="C118" s="263"/>
    </row>
    <row r="119" spans="2:3" ht="12.75">
      <c r="B119" s="305" t="s">
        <v>262</v>
      </c>
      <c r="C119" s="306" t="s">
        <v>501</v>
      </c>
    </row>
    <row r="120" spans="2:3" ht="12.75">
      <c r="B120" s="307"/>
      <c r="C120" s="308" t="s">
        <v>502</v>
      </c>
    </row>
    <row r="121" spans="2:3" ht="12.75">
      <c r="B121" s="307"/>
      <c r="C121" s="308" t="s">
        <v>509</v>
      </c>
    </row>
    <row r="122" spans="2:3" ht="12.75">
      <c r="B122" s="307"/>
      <c r="C122" s="308" t="s">
        <v>510</v>
      </c>
    </row>
    <row r="123" spans="2:3" ht="12.75">
      <c r="B123" s="307"/>
      <c r="C123" s="309" t="s">
        <v>598</v>
      </c>
    </row>
    <row r="124" spans="2:3" ht="12.75">
      <c r="B124" s="310"/>
      <c r="C124" s="311" t="s">
        <v>599</v>
      </c>
    </row>
    <row r="125" spans="2:3" ht="12.75">
      <c r="B125" s="312"/>
      <c r="C125" s="313"/>
    </row>
    <row r="126" spans="2:3" ht="12.75">
      <c r="B126" s="269" t="s">
        <v>193</v>
      </c>
      <c r="C126" s="314" t="s">
        <v>600</v>
      </c>
    </row>
    <row r="127" spans="2:3" ht="12.75">
      <c r="B127" s="299" t="s">
        <v>194</v>
      </c>
      <c r="C127" s="257" t="s">
        <v>505</v>
      </c>
    </row>
    <row r="128" spans="2:3" ht="12.75">
      <c r="B128" s="307"/>
      <c r="C128" s="253" t="s">
        <v>506</v>
      </c>
    </row>
    <row r="129" spans="2:3" ht="12.75">
      <c r="B129" s="307"/>
      <c r="C129" s="253" t="s">
        <v>507</v>
      </c>
    </row>
    <row r="130" spans="2:3" ht="12.75">
      <c r="B130" s="307"/>
      <c r="C130" s="253" t="s">
        <v>513</v>
      </c>
    </row>
    <row r="131" spans="2:3" ht="12.75">
      <c r="B131" s="307"/>
      <c r="C131" s="253" t="s">
        <v>514</v>
      </c>
    </row>
    <row r="132" spans="2:3" ht="12.75">
      <c r="B132" s="307"/>
      <c r="C132" s="253" t="s">
        <v>515</v>
      </c>
    </row>
    <row r="133" spans="2:3" ht="12.75">
      <c r="B133" s="310"/>
      <c r="C133" s="255" t="s">
        <v>527</v>
      </c>
    </row>
    <row r="134" spans="2:3" ht="12.75">
      <c r="B134" s="299" t="s">
        <v>195</v>
      </c>
      <c r="C134" s="306" t="s">
        <v>601</v>
      </c>
    </row>
    <row r="135" spans="2:3" ht="12.75">
      <c r="B135" s="307"/>
      <c r="C135" s="308" t="s">
        <v>602</v>
      </c>
    </row>
    <row r="136" spans="2:3" ht="12.75">
      <c r="B136" s="310"/>
      <c r="C136" s="311" t="s">
        <v>603</v>
      </c>
    </row>
    <row r="137" spans="2:3" ht="12.75">
      <c r="B137" s="312"/>
      <c r="C137" s="313"/>
    </row>
    <row r="138" spans="2:3" ht="12.75">
      <c r="B138" s="315" t="s">
        <v>266</v>
      </c>
      <c r="C138" s="316" t="s">
        <v>604</v>
      </c>
    </row>
    <row r="139" spans="2:3" ht="12.75">
      <c r="B139" s="317" t="s">
        <v>197</v>
      </c>
      <c r="C139" s="318" t="s">
        <v>605</v>
      </c>
    </row>
    <row r="140" spans="2:3" ht="12.75">
      <c r="B140" s="319" t="s">
        <v>606</v>
      </c>
      <c r="C140" s="257" t="s">
        <v>607</v>
      </c>
    </row>
    <row r="141" spans="2:3" ht="12.75">
      <c r="B141" s="320"/>
      <c r="C141" s="255" t="s">
        <v>608</v>
      </c>
    </row>
    <row r="142" spans="2:3" ht="12.75">
      <c r="B142" s="319" t="s">
        <v>609</v>
      </c>
      <c r="C142" s="257" t="s">
        <v>610</v>
      </c>
    </row>
    <row r="143" spans="2:3" ht="12.75">
      <c r="B143" s="319" t="s">
        <v>611</v>
      </c>
      <c r="C143" s="257" t="s">
        <v>612</v>
      </c>
    </row>
    <row r="144" spans="2:3" ht="12.75">
      <c r="B144" s="320"/>
      <c r="C144" s="255" t="s">
        <v>613</v>
      </c>
    </row>
    <row r="145" spans="2:3" ht="12.75">
      <c r="B145" s="72"/>
      <c r="C145" s="290"/>
    </row>
    <row r="146" spans="2:3" ht="12.75">
      <c r="B146" s="72"/>
      <c r="C146" s="290"/>
    </row>
    <row r="147" spans="2:3" ht="12.75">
      <c r="B147" s="299" t="s">
        <v>216</v>
      </c>
      <c r="C147" s="321" t="s">
        <v>614</v>
      </c>
    </row>
    <row r="148" spans="2:3" ht="12.75">
      <c r="B148" s="294" t="s">
        <v>217</v>
      </c>
      <c r="C148" s="322" t="s">
        <v>615</v>
      </c>
    </row>
    <row r="149" spans="2:3" ht="12.75">
      <c r="B149" s="266" t="s">
        <v>616</v>
      </c>
      <c r="C149" s="323" t="s">
        <v>617</v>
      </c>
    </row>
    <row r="150" spans="2:3" ht="12.75">
      <c r="B150" s="271"/>
      <c r="C150" s="287" t="s">
        <v>615</v>
      </c>
    </row>
    <row r="151" spans="2:3" ht="12.75">
      <c r="B151" s="324" t="s">
        <v>219</v>
      </c>
      <c r="C151" s="325" t="s">
        <v>618</v>
      </c>
    </row>
    <row r="152" spans="2:3" ht="12.75">
      <c r="B152" s="326"/>
      <c r="C152" s="327" t="s">
        <v>619</v>
      </c>
    </row>
    <row r="153" spans="2:3" ht="12.75">
      <c r="B153" s="328" t="s">
        <v>220</v>
      </c>
      <c r="C153" s="329" t="s">
        <v>620</v>
      </c>
    </row>
    <row r="154" spans="2:3" ht="12.75">
      <c r="B154" s="330" t="s">
        <v>621</v>
      </c>
      <c r="C154" s="331" t="s">
        <v>622</v>
      </c>
    </row>
    <row r="155" spans="2:3" ht="12.75">
      <c r="B155" s="328" t="s">
        <v>222</v>
      </c>
      <c r="C155" s="332" t="s">
        <v>623</v>
      </c>
    </row>
    <row r="156" spans="2:3" ht="12.75">
      <c r="B156" s="324" t="s">
        <v>223</v>
      </c>
      <c r="C156" s="333" t="s">
        <v>624</v>
      </c>
    </row>
    <row r="157" spans="2:3" ht="12.75">
      <c r="B157" s="334"/>
      <c r="C157" s="335" t="s">
        <v>625</v>
      </c>
    </row>
    <row r="158" spans="2:3" ht="12.75">
      <c r="B158" s="336"/>
      <c r="C158" s="337" t="s">
        <v>626</v>
      </c>
    </row>
    <row r="159" spans="2:3" ht="12.75">
      <c r="B159" s="386" t="s">
        <v>801</v>
      </c>
      <c r="C159" s="387" t="s">
        <v>802</v>
      </c>
    </row>
    <row r="160" spans="2:3" ht="12.75">
      <c r="B160" s="386" t="s">
        <v>803</v>
      </c>
      <c r="C160" s="388" t="s">
        <v>804</v>
      </c>
    </row>
    <row r="161" spans="2:3" ht="12.75">
      <c r="B161" s="389"/>
      <c r="C161" s="390" t="s">
        <v>626</v>
      </c>
    </row>
    <row r="162" spans="2:3" ht="12.75">
      <c r="B162" s="289"/>
      <c r="C162" s="292"/>
    </row>
    <row r="163" spans="2:3" ht="12.75">
      <c r="B163" s="266" t="s">
        <v>224</v>
      </c>
      <c r="C163" s="323" t="s">
        <v>617</v>
      </c>
    </row>
    <row r="164" spans="2:4" ht="12.75">
      <c r="B164" s="285"/>
      <c r="C164" s="293" t="s">
        <v>627</v>
      </c>
      <c r="D164" s="19"/>
    </row>
    <row r="165" spans="2:4" ht="12.75">
      <c r="B165" s="285"/>
      <c r="C165" s="293" t="s">
        <v>618</v>
      </c>
      <c r="D165" s="263"/>
    </row>
    <row r="166" spans="2:4" ht="12.75">
      <c r="B166" s="285"/>
      <c r="C166" s="293" t="s">
        <v>628</v>
      </c>
      <c r="D166" s="263"/>
    </row>
    <row r="167" spans="2:4" ht="12.75">
      <c r="B167" s="285"/>
      <c r="C167" s="293" t="s">
        <v>629</v>
      </c>
      <c r="D167" s="263"/>
    </row>
    <row r="168" spans="2:4" ht="12.75">
      <c r="B168" s="285"/>
      <c r="C168" s="293" t="s">
        <v>630</v>
      </c>
      <c r="D168" s="338"/>
    </row>
    <row r="169" spans="2:4" ht="12.75">
      <c r="B169" s="285"/>
      <c r="C169" s="293" t="s">
        <v>631</v>
      </c>
      <c r="D169" s="339"/>
    </row>
    <row r="170" spans="2:4" ht="12.75">
      <c r="B170" s="285"/>
      <c r="C170" s="293" t="s">
        <v>624</v>
      </c>
      <c r="D170" s="338"/>
    </row>
    <row r="171" spans="2:4" ht="12.75">
      <c r="B171" s="285"/>
      <c r="C171" s="293" t="s">
        <v>625</v>
      </c>
      <c r="D171" s="340"/>
    </row>
    <row r="172" spans="2:4" ht="12.75">
      <c r="B172" s="271"/>
      <c r="C172" s="287" t="s">
        <v>626</v>
      </c>
      <c r="D172" s="340"/>
    </row>
    <row r="173" spans="2:4" ht="12.75">
      <c r="B173" s="283"/>
      <c r="C173" s="263"/>
      <c r="D173" s="340"/>
    </row>
    <row r="174" spans="2:4" ht="12.75">
      <c r="B174" s="341" t="s">
        <v>632</v>
      </c>
      <c r="C174" s="342" t="s">
        <v>633</v>
      </c>
      <c r="D174" s="340"/>
    </row>
    <row r="175" spans="2:4" ht="12.75">
      <c r="B175" s="343"/>
      <c r="C175" s="344" t="s">
        <v>634</v>
      </c>
      <c r="D175" s="338"/>
    </row>
    <row r="176" spans="2:4" ht="12.75">
      <c r="B176" s="343"/>
      <c r="C176" s="344" t="s">
        <v>635</v>
      </c>
      <c r="D176" s="340"/>
    </row>
    <row r="177" spans="2:4" ht="12.75">
      <c r="B177" s="345"/>
      <c r="C177" s="346" t="s">
        <v>636</v>
      </c>
      <c r="D177" s="340"/>
    </row>
    <row r="178" spans="2:4" ht="12.75">
      <c r="B178" s="347" t="s">
        <v>226</v>
      </c>
      <c r="C178" s="348" t="s">
        <v>637</v>
      </c>
      <c r="D178" s="19"/>
    </row>
    <row r="179" spans="2:3" ht="12.75">
      <c r="B179" s="347" t="s">
        <v>227</v>
      </c>
      <c r="C179" s="348" t="s">
        <v>638</v>
      </c>
    </row>
    <row r="180" spans="2:3" ht="12.75">
      <c r="B180" s="347" t="s">
        <v>228</v>
      </c>
      <c r="C180" s="348" t="s">
        <v>639</v>
      </c>
    </row>
    <row r="181" spans="2:3" ht="12.75">
      <c r="B181" s="347" t="s">
        <v>229</v>
      </c>
      <c r="C181" s="348" t="s">
        <v>640</v>
      </c>
    </row>
    <row r="182" spans="2:3" ht="12.75">
      <c r="B182" s="324" t="s">
        <v>231</v>
      </c>
      <c r="C182" s="349" t="s">
        <v>641</v>
      </c>
    </row>
    <row r="183" spans="2:3" ht="12.75">
      <c r="B183" s="334"/>
      <c r="C183" s="335" t="s">
        <v>642</v>
      </c>
    </row>
    <row r="184" spans="2:4" ht="12.75">
      <c r="B184" s="336"/>
      <c r="C184" s="335" t="s">
        <v>643</v>
      </c>
      <c r="D184" s="263"/>
    </row>
    <row r="185" spans="2:4" ht="12.75">
      <c r="B185" s="391" t="s">
        <v>438</v>
      </c>
      <c r="C185" s="392" t="s">
        <v>641</v>
      </c>
      <c r="D185" s="263"/>
    </row>
    <row r="186" spans="2:4" ht="12.75">
      <c r="B186" s="393"/>
      <c r="C186" s="394" t="s">
        <v>642</v>
      </c>
      <c r="D186" s="263"/>
    </row>
    <row r="187" spans="2:4" ht="12.75">
      <c r="B187" s="393"/>
      <c r="C187" s="394" t="s">
        <v>805</v>
      </c>
      <c r="D187" s="263"/>
    </row>
    <row r="188" spans="2:4" ht="12.75">
      <c r="B188" s="393"/>
      <c r="C188" s="394" t="s">
        <v>804</v>
      </c>
      <c r="D188" s="263"/>
    </row>
    <row r="189" spans="2:4" ht="12.75">
      <c r="B189" s="389"/>
      <c r="C189" s="395" t="s">
        <v>626</v>
      </c>
      <c r="D189" s="263"/>
    </row>
    <row r="190" spans="2:4" ht="12.75">
      <c r="B190" s="381"/>
      <c r="C190" s="340"/>
      <c r="D190" s="263"/>
    </row>
    <row r="191" spans="2:4" ht="12.75">
      <c r="B191" s="301" t="s">
        <v>232</v>
      </c>
      <c r="C191" s="249" t="s">
        <v>617</v>
      </c>
      <c r="D191" s="263"/>
    </row>
    <row r="192" spans="2:4" ht="12.75">
      <c r="B192" s="302"/>
      <c r="C192" s="350" t="s">
        <v>627</v>
      </c>
      <c r="D192" s="263"/>
    </row>
    <row r="193" spans="2:4" ht="12.75">
      <c r="B193" s="302"/>
      <c r="C193" s="350" t="s">
        <v>618</v>
      </c>
      <c r="D193" s="263"/>
    </row>
    <row r="194" spans="2:4" ht="12.75">
      <c r="B194" s="302"/>
      <c r="C194" s="350" t="s">
        <v>628</v>
      </c>
      <c r="D194" s="263"/>
    </row>
    <row r="195" spans="2:4" ht="12.75">
      <c r="B195" s="302"/>
      <c r="C195" s="350" t="s">
        <v>629</v>
      </c>
      <c r="D195" s="263"/>
    </row>
    <row r="196" spans="2:4" ht="12.75">
      <c r="B196" s="302"/>
      <c r="C196" s="350" t="s">
        <v>630</v>
      </c>
      <c r="D196" s="263"/>
    </row>
    <row r="197" spans="2:4" ht="12.75">
      <c r="B197" s="302"/>
      <c r="C197" s="350" t="s">
        <v>631</v>
      </c>
      <c r="D197" s="263"/>
    </row>
    <row r="198" spans="2:4" ht="12.75">
      <c r="B198" s="302"/>
      <c r="C198" s="350" t="s">
        <v>624</v>
      </c>
      <c r="D198" s="263"/>
    </row>
    <row r="199" spans="2:4" ht="12.75">
      <c r="B199" s="302"/>
      <c r="C199" s="350" t="s">
        <v>625</v>
      </c>
      <c r="D199" s="338"/>
    </row>
    <row r="200" spans="2:4" ht="12.75">
      <c r="B200" s="302"/>
      <c r="C200" s="350" t="s">
        <v>644</v>
      </c>
      <c r="D200" s="340"/>
    </row>
    <row r="201" spans="2:4" ht="12.75">
      <c r="B201" s="302"/>
      <c r="C201" s="344" t="s">
        <v>645</v>
      </c>
      <c r="D201" s="340"/>
    </row>
    <row r="202" spans="2:4" ht="12.75">
      <c r="B202" s="300"/>
      <c r="C202" s="344" t="s">
        <v>646</v>
      </c>
      <c r="D202" s="338"/>
    </row>
    <row r="203" spans="2:4" ht="12.75">
      <c r="B203" s="300"/>
      <c r="C203" s="344" t="s">
        <v>647</v>
      </c>
      <c r="D203" s="340"/>
    </row>
    <row r="204" spans="2:4" ht="12.75">
      <c r="B204" s="300"/>
      <c r="C204" s="344" t="s">
        <v>648</v>
      </c>
      <c r="D204" s="340"/>
    </row>
    <row r="205" spans="2:4" ht="12.75">
      <c r="B205" s="300"/>
      <c r="C205" s="344" t="s">
        <v>649</v>
      </c>
      <c r="D205" s="19"/>
    </row>
    <row r="206" spans="2:4" ht="12.75">
      <c r="B206" s="300"/>
      <c r="C206" s="351" t="s">
        <v>650</v>
      </c>
      <c r="D206" s="19"/>
    </row>
    <row r="207" spans="2:3" ht="12.75">
      <c r="B207" s="298"/>
      <c r="C207" s="352" t="s">
        <v>643</v>
      </c>
    </row>
    <row r="208" spans="2:3" ht="12.75">
      <c r="B208" s="289"/>
      <c r="C208" s="290"/>
    </row>
    <row r="209" spans="2:4" ht="12.75">
      <c r="B209" s="328" t="s">
        <v>651</v>
      </c>
      <c r="C209" s="332" t="s">
        <v>652</v>
      </c>
      <c r="D209" s="263"/>
    </row>
    <row r="210" spans="2:4" ht="12.75">
      <c r="B210" s="289"/>
      <c r="C210" s="290"/>
      <c r="D210" s="263"/>
    </row>
    <row r="211" spans="2:4" ht="12.75">
      <c r="B211" s="301" t="s">
        <v>653</v>
      </c>
      <c r="C211" s="249" t="s">
        <v>617</v>
      </c>
      <c r="D211" s="263"/>
    </row>
    <row r="212" spans="2:4" ht="12.75">
      <c r="B212" s="300"/>
      <c r="C212" s="350" t="s">
        <v>627</v>
      </c>
      <c r="D212" s="263"/>
    </row>
    <row r="213" spans="2:4" ht="12.75">
      <c r="B213" s="300"/>
      <c r="C213" s="350" t="s">
        <v>618</v>
      </c>
      <c r="D213" s="263"/>
    </row>
    <row r="214" spans="2:4" ht="12.75">
      <c r="B214" s="300"/>
      <c r="C214" s="350" t="s">
        <v>628</v>
      </c>
      <c r="D214" s="263"/>
    </row>
    <row r="215" spans="2:4" ht="12.75">
      <c r="B215" s="300"/>
      <c r="C215" s="350" t="s">
        <v>629</v>
      </c>
      <c r="D215" s="263"/>
    </row>
    <row r="216" spans="2:4" ht="12.75">
      <c r="B216" s="300"/>
      <c r="C216" s="350" t="s">
        <v>630</v>
      </c>
      <c r="D216" s="263"/>
    </row>
    <row r="217" spans="2:4" ht="12.75">
      <c r="B217" s="300"/>
      <c r="C217" s="350" t="s">
        <v>631</v>
      </c>
      <c r="D217" s="263"/>
    </row>
    <row r="218" spans="2:4" ht="12.75">
      <c r="B218" s="300"/>
      <c r="C218" s="350" t="s">
        <v>624</v>
      </c>
      <c r="D218" s="263"/>
    </row>
    <row r="219" spans="2:4" ht="12.75">
      <c r="B219" s="300"/>
      <c r="C219" s="350" t="s">
        <v>625</v>
      </c>
      <c r="D219" s="338"/>
    </row>
    <row r="220" spans="2:4" ht="12.75">
      <c r="B220" s="300"/>
      <c r="C220" s="350" t="s">
        <v>644</v>
      </c>
      <c r="D220" s="340"/>
    </row>
    <row r="221" spans="2:4" ht="12.75">
      <c r="B221" s="300"/>
      <c r="C221" s="344" t="s">
        <v>645</v>
      </c>
      <c r="D221" s="340"/>
    </row>
    <row r="222" spans="2:4" ht="12.75">
      <c r="B222" s="300"/>
      <c r="C222" s="344" t="s">
        <v>646</v>
      </c>
      <c r="D222" s="338"/>
    </row>
    <row r="223" spans="2:4" ht="12.75">
      <c r="B223" s="300"/>
      <c r="C223" s="344" t="s">
        <v>647</v>
      </c>
      <c r="D223" s="340"/>
    </row>
    <row r="224" spans="2:4" ht="12.75">
      <c r="B224" s="300"/>
      <c r="C224" s="344" t="s">
        <v>648</v>
      </c>
      <c r="D224" s="340"/>
    </row>
    <row r="225" spans="2:4" ht="12.75">
      <c r="B225" s="300"/>
      <c r="C225" s="344" t="s">
        <v>649</v>
      </c>
      <c r="D225" s="353"/>
    </row>
    <row r="226" spans="2:3" ht="12.75">
      <c r="B226" s="300"/>
      <c r="C226" s="351" t="s">
        <v>650</v>
      </c>
    </row>
    <row r="227" spans="2:3" ht="12.75">
      <c r="B227" s="300"/>
      <c r="C227" s="351" t="s">
        <v>654</v>
      </c>
    </row>
    <row r="228" spans="2:3" ht="12.75">
      <c r="B228" s="298"/>
      <c r="C228" s="346" t="s">
        <v>652</v>
      </c>
    </row>
    <row r="229" spans="2:3" ht="12.75">
      <c r="B229" s="289"/>
      <c r="C229" s="290"/>
    </row>
    <row r="230" spans="2:3" ht="12.75">
      <c r="B230" s="328" t="s">
        <v>235</v>
      </c>
      <c r="C230" s="332" t="s">
        <v>655</v>
      </c>
    </row>
    <row r="231" spans="2:3" ht="12.75">
      <c r="B231" s="289"/>
      <c r="C231" s="290"/>
    </row>
    <row r="232" spans="2:3" ht="12.75">
      <c r="B232" s="266" t="s">
        <v>656</v>
      </c>
      <c r="C232" s="249" t="s">
        <v>617</v>
      </c>
    </row>
    <row r="233" spans="2:3" ht="12.75">
      <c r="B233" s="285"/>
      <c r="C233" s="350" t="s">
        <v>627</v>
      </c>
    </row>
    <row r="234" spans="2:3" ht="12.75">
      <c r="B234" s="285"/>
      <c r="C234" s="350" t="s">
        <v>618</v>
      </c>
    </row>
    <row r="235" spans="2:3" ht="12.75">
      <c r="B235" s="285"/>
      <c r="C235" s="350" t="s">
        <v>628</v>
      </c>
    </row>
    <row r="236" spans="2:3" ht="12.75">
      <c r="B236" s="285"/>
      <c r="C236" s="350" t="s">
        <v>629</v>
      </c>
    </row>
    <row r="237" spans="2:3" ht="12.75">
      <c r="B237" s="285"/>
      <c r="C237" s="350" t="s">
        <v>630</v>
      </c>
    </row>
    <row r="238" spans="2:3" ht="12.75">
      <c r="B238" s="285"/>
      <c r="C238" s="350" t="s">
        <v>631</v>
      </c>
    </row>
    <row r="239" spans="2:3" ht="12.75">
      <c r="B239" s="285"/>
      <c r="C239" s="350" t="s">
        <v>624</v>
      </c>
    </row>
    <row r="240" spans="2:3" ht="12.75">
      <c r="B240" s="285"/>
      <c r="C240" s="350" t="s">
        <v>625</v>
      </c>
    </row>
    <row r="241" spans="2:3" ht="12.75">
      <c r="B241" s="285"/>
      <c r="C241" s="350" t="s">
        <v>644</v>
      </c>
    </row>
    <row r="242" spans="2:3" ht="12.75">
      <c r="B242" s="285"/>
      <c r="C242" s="344" t="s">
        <v>645</v>
      </c>
    </row>
    <row r="243" spans="2:3" ht="12.75">
      <c r="B243" s="285"/>
      <c r="C243" s="344" t="s">
        <v>646</v>
      </c>
    </row>
    <row r="244" spans="2:3" ht="12.75">
      <c r="B244" s="285"/>
      <c r="C244" s="344" t="s">
        <v>647</v>
      </c>
    </row>
    <row r="245" spans="2:3" ht="12.75">
      <c r="B245" s="285"/>
      <c r="C245" s="344" t="s">
        <v>648</v>
      </c>
    </row>
    <row r="246" spans="2:3" ht="12.75">
      <c r="B246" s="285"/>
      <c r="C246" s="344" t="s">
        <v>649</v>
      </c>
    </row>
    <row r="247" spans="2:3" ht="12.75">
      <c r="B247" s="285"/>
      <c r="C247" s="351" t="s">
        <v>650</v>
      </c>
    </row>
    <row r="248" spans="2:3" ht="12.75">
      <c r="B248" s="285"/>
      <c r="C248" s="351" t="s">
        <v>654</v>
      </c>
    </row>
    <row r="249" spans="2:3" ht="12.75">
      <c r="B249" s="285"/>
      <c r="C249" s="344" t="s">
        <v>657</v>
      </c>
    </row>
    <row r="250" spans="2:3" ht="12.75">
      <c r="B250" s="271"/>
      <c r="C250" s="346" t="s">
        <v>655</v>
      </c>
    </row>
    <row r="251" spans="2:3" ht="12.75">
      <c r="B251" s="283"/>
      <c r="C251" s="263"/>
    </row>
    <row r="252" spans="2:3" ht="12.75">
      <c r="B252" s="280" t="s">
        <v>237</v>
      </c>
      <c r="C252" s="354" t="s">
        <v>658</v>
      </c>
    </row>
    <row r="253" spans="2:3" ht="12.75">
      <c r="B253" s="280" t="s">
        <v>238</v>
      </c>
      <c r="C253" s="355" t="s">
        <v>659</v>
      </c>
    </row>
    <row r="254" spans="2:3" ht="12.75">
      <c r="B254" s="283"/>
      <c r="C254" s="353"/>
    </row>
    <row r="255" spans="2:3" ht="12.75">
      <c r="B255" s="356" t="s">
        <v>191</v>
      </c>
      <c r="C255" s="357"/>
    </row>
    <row r="256" spans="2:3" ht="12.75">
      <c r="B256" s="324" t="s">
        <v>239</v>
      </c>
      <c r="C256" s="358" t="s">
        <v>660</v>
      </c>
    </row>
    <row r="257" spans="2:3" ht="12.75">
      <c r="B257" s="341" t="s">
        <v>354</v>
      </c>
      <c r="C257" s="249" t="s">
        <v>629</v>
      </c>
    </row>
    <row r="258" spans="2:3" ht="12.75">
      <c r="B258" s="300"/>
      <c r="C258" s="350" t="s">
        <v>630</v>
      </c>
    </row>
    <row r="259" spans="2:3" ht="12.75">
      <c r="B259" s="341" t="s">
        <v>661</v>
      </c>
      <c r="C259" s="342" t="s">
        <v>633</v>
      </c>
    </row>
    <row r="260" spans="2:3" ht="12.75">
      <c r="B260" s="300"/>
      <c r="C260" s="344" t="s">
        <v>634</v>
      </c>
    </row>
    <row r="261" spans="2:3" ht="12.75">
      <c r="B261" s="300"/>
      <c r="C261" s="344" t="s">
        <v>635</v>
      </c>
    </row>
    <row r="262" spans="2:3" ht="12.75">
      <c r="B262" s="300"/>
      <c r="C262" s="344" t="s">
        <v>662</v>
      </c>
    </row>
    <row r="263" spans="2:3" ht="12.75">
      <c r="B263" s="298"/>
      <c r="C263" s="346" t="s">
        <v>623</v>
      </c>
    </row>
    <row r="264" spans="2:3" ht="12.75">
      <c r="B264" s="289"/>
      <c r="C264" s="359"/>
    </row>
    <row r="265" spans="2:3" ht="12.75">
      <c r="B265" s="266" t="s">
        <v>216</v>
      </c>
      <c r="C265" s="323" t="s">
        <v>663</v>
      </c>
    </row>
    <row r="266" spans="2:3" ht="12.75">
      <c r="B266" s="276" t="s">
        <v>664</v>
      </c>
      <c r="C266" s="361" t="s">
        <v>665</v>
      </c>
    </row>
    <row r="267" spans="2:3" ht="12.75">
      <c r="B267" s="276" t="s">
        <v>666</v>
      </c>
      <c r="C267" s="361" t="s">
        <v>667</v>
      </c>
    </row>
    <row r="268" spans="2:3" ht="12.75">
      <c r="B268" s="268"/>
      <c r="C268" s="279" t="s">
        <v>668</v>
      </c>
    </row>
    <row r="269" spans="2:3" ht="12.75">
      <c r="B269" s="274" t="s">
        <v>669</v>
      </c>
      <c r="C269" s="278" t="s">
        <v>670</v>
      </c>
    </row>
    <row r="270" spans="2:3" ht="12.75">
      <c r="B270" s="274"/>
      <c r="C270" s="278" t="s">
        <v>671</v>
      </c>
    </row>
    <row r="271" spans="2:3" ht="12.75">
      <c r="B271" s="276" t="s">
        <v>672</v>
      </c>
      <c r="C271" s="361" t="s">
        <v>673</v>
      </c>
    </row>
    <row r="272" spans="2:3" ht="12.75">
      <c r="B272" s="268"/>
      <c r="C272" s="279" t="s">
        <v>674</v>
      </c>
    </row>
    <row r="273" spans="2:3" ht="12.75">
      <c r="B273" s="276" t="s">
        <v>675</v>
      </c>
      <c r="C273" s="361" t="s">
        <v>676</v>
      </c>
    </row>
    <row r="274" spans="2:3" ht="12.75">
      <c r="B274" s="274"/>
      <c r="C274" s="278" t="s">
        <v>677</v>
      </c>
    </row>
    <row r="275" spans="2:3" ht="12.75">
      <c r="B275" s="268"/>
      <c r="C275" s="279" t="s">
        <v>678</v>
      </c>
    </row>
    <row r="276" spans="2:3" ht="12.75">
      <c r="B276" s="269" t="s">
        <v>679</v>
      </c>
      <c r="C276" s="314" t="s">
        <v>680</v>
      </c>
    </row>
    <row r="277" spans="2:3" ht="12.75">
      <c r="B277" s="276" t="s">
        <v>325</v>
      </c>
      <c r="C277" s="361" t="s">
        <v>681</v>
      </c>
    </row>
    <row r="278" spans="2:3" ht="12.75">
      <c r="B278" s="274"/>
      <c r="C278" s="278" t="s">
        <v>682</v>
      </c>
    </row>
    <row r="279" spans="2:3" ht="12.75">
      <c r="B279" s="268"/>
      <c r="C279" s="279" t="s">
        <v>683</v>
      </c>
    </row>
    <row r="280" spans="2:3" ht="12.75">
      <c r="B280" s="289"/>
      <c r="C280" s="292"/>
    </row>
    <row r="281" spans="2:3" ht="12.75">
      <c r="B281" s="396" t="s">
        <v>806</v>
      </c>
      <c r="C281" s="382" t="s">
        <v>807</v>
      </c>
    </row>
    <row r="282" spans="2:3" ht="12.75">
      <c r="B282" s="397"/>
      <c r="C282" s="383" t="s">
        <v>808</v>
      </c>
    </row>
    <row r="283" spans="2:3" ht="12.75">
      <c r="B283" s="397"/>
      <c r="C283" s="383" t="s">
        <v>0</v>
      </c>
    </row>
    <row r="284" spans="2:3" ht="12.75">
      <c r="B284" s="397"/>
      <c r="C284" s="383" t="s">
        <v>1</v>
      </c>
    </row>
    <row r="285" spans="2:3" ht="12.75">
      <c r="B285" s="397"/>
      <c r="C285" s="383" t="s">
        <v>2</v>
      </c>
    </row>
    <row r="286" spans="2:3" ht="12.75">
      <c r="B286" s="397"/>
      <c r="C286" s="383" t="s">
        <v>3</v>
      </c>
    </row>
    <row r="287" spans="2:3" ht="12.75">
      <c r="B287" s="397"/>
      <c r="C287" s="383" t="s">
        <v>4</v>
      </c>
    </row>
    <row r="288" spans="2:3" ht="12.75">
      <c r="B288" s="397"/>
      <c r="C288" s="383" t="s">
        <v>5</v>
      </c>
    </row>
    <row r="289" spans="2:3" ht="12.75">
      <c r="B289" s="397"/>
      <c r="C289" s="383" t="s">
        <v>6</v>
      </c>
    </row>
    <row r="290" spans="2:3" ht="12.75">
      <c r="B290" s="397"/>
      <c r="C290" s="383" t="s">
        <v>7</v>
      </c>
    </row>
    <row r="291" spans="2:3" ht="12.75">
      <c r="B291" s="397"/>
      <c r="C291" s="383" t="s">
        <v>8</v>
      </c>
    </row>
    <row r="292" spans="2:3" ht="12.75">
      <c r="B292" s="397"/>
      <c r="C292" s="383" t="s">
        <v>9</v>
      </c>
    </row>
    <row r="293" spans="2:3" ht="12.75">
      <c r="B293" s="397"/>
      <c r="C293" s="383" t="s">
        <v>10</v>
      </c>
    </row>
    <row r="294" spans="2:3" ht="12.75">
      <c r="B294" s="397"/>
      <c r="C294" s="383" t="s">
        <v>11</v>
      </c>
    </row>
    <row r="295" spans="2:3" ht="12.75">
      <c r="B295" s="397"/>
      <c r="C295" s="383" t="s">
        <v>12</v>
      </c>
    </row>
    <row r="296" spans="2:3" ht="12.75">
      <c r="B296" s="397"/>
      <c r="C296" s="383" t="s">
        <v>13</v>
      </c>
    </row>
    <row r="297" spans="2:3" ht="12.75">
      <c r="B297" s="397"/>
      <c r="C297" s="383" t="s">
        <v>14</v>
      </c>
    </row>
    <row r="298" spans="2:3" ht="12.75">
      <c r="B298" s="397"/>
      <c r="C298" s="383" t="s">
        <v>15</v>
      </c>
    </row>
    <row r="299" spans="2:3" ht="12.75">
      <c r="B299" s="397"/>
      <c r="C299" s="383" t="s">
        <v>16</v>
      </c>
    </row>
    <row r="300" spans="2:3" ht="12.75">
      <c r="B300" s="397"/>
      <c r="C300" s="383" t="s">
        <v>17</v>
      </c>
    </row>
    <row r="301" spans="2:3" ht="12.75">
      <c r="B301" s="397"/>
      <c r="C301" s="383" t="s">
        <v>18</v>
      </c>
    </row>
    <row r="302" spans="2:3" ht="12.75">
      <c r="B302" s="397"/>
      <c r="C302" s="383" t="s">
        <v>19</v>
      </c>
    </row>
    <row r="303" spans="2:3" ht="12.75">
      <c r="B303" s="397"/>
      <c r="C303" s="383" t="s">
        <v>20</v>
      </c>
    </row>
    <row r="304" spans="2:3" ht="12.75">
      <c r="B304" s="398"/>
      <c r="C304" s="384" t="s">
        <v>21</v>
      </c>
    </row>
    <row r="305" spans="2:3" ht="12.75">
      <c r="B305" s="399"/>
      <c r="C305" s="385"/>
    </row>
    <row r="306" spans="2:3" ht="12.75">
      <c r="B306" s="396" t="s">
        <v>22</v>
      </c>
      <c r="C306" s="382" t="s">
        <v>23</v>
      </c>
    </row>
    <row r="307" spans="2:3" ht="12.75">
      <c r="B307" s="397"/>
      <c r="C307" s="383" t="s">
        <v>24</v>
      </c>
    </row>
    <row r="308" spans="2:3" ht="12.75">
      <c r="B308" s="397"/>
      <c r="C308" s="383" t="s">
        <v>25</v>
      </c>
    </row>
    <row r="309" spans="2:3" ht="12.75">
      <c r="B309" s="397"/>
      <c r="C309" s="383" t="s">
        <v>26</v>
      </c>
    </row>
    <row r="310" spans="2:3" ht="12.75">
      <c r="B310" s="397"/>
      <c r="C310" s="383" t="s">
        <v>27</v>
      </c>
    </row>
    <row r="311" spans="2:3" ht="12.75">
      <c r="B311" s="397"/>
      <c r="C311" s="383" t="s">
        <v>28</v>
      </c>
    </row>
    <row r="312" spans="2:3" ht="12.75">
      <c r="B312" s="397"/>
      <c r="C312" s="383" t="s">
        <v>29</v>
      </c>
    </row>
    <row r="313" spans="2:3" ht="12.75">
      <c r="B313" s="397"/>
      <c r="C313" s="383" t="s">
        <v>30</v>
      </c>
    </row>
    <row r="314" spans="2:3" ht="12.75">
      <c r="B314" s="397"/>
      <c r="C314" s="383" t="s">
        <v>31</v>
      </c>
    </row>
    <row r="315" spans="2:3" ht="12.75">
      <c r="B315" s="397"/>
      <c r="C315" s="383" t="s">
        <v>32</v>
      </c>
    </row>
    <row r="316" spans="2:3" ht="12.75">
      <c r="B316" s="397"/>
      <c r="C316" s="383" t="s">
        <v>33</v>
      </c>
    </row>
    <row r="317" spans="2:3" ht="12.75">
      <c r="B317" s="397"/>
      <c r="C317" s="383" t="s">
        <v>34</v>
      </c>
    </row>
    <row r="318" spans="2:3" ht="12.75">
      <c r="B318" s="397"/>
      <c r="C318" s="383" t="s">
        <v>35</v>
      </c>
    </row>
    <row r="319" spans="2:3" ht="12.75">
      <c r="B319" s="397"/>
      <c r="C319" s="383" t="s">
        <v>36</v>
      </c>
    </row>
    <row r="320" spans="2:3" ht="12.75">
      <c r="B320" s="397"/>
      <c r="C320" s="383" t="s">
        <v>37</v>
      </c>
    </row>
    <row r="321" spans="2:3" ht="12.75">
      <c r="B321" s="397"/>
      <c r="C321" s="383" t="s">
        <v>38</v>
      </c>
    </row>
    <row r="322" spans="2:3" ht="12.75">
      <c r="B322" s="397"/>
      <c r="C322" s="383" t="s">
        <v>41</v>
      </c>
    </row>
    <row r="323" spans="2:3" ht="12.75">
      <c r="B323" s="398"/>
      <c r="C323" s="384" t="s">
        <v>42</v>
      </c>
    </row>
    <row r="324" spans="2:3" ht="12.75">
      <c r="B324" s="399"/>
      <c r="C324" s="385"/>
    </row>
    <row r="325" spans="2:3" ht="12.75">
      <c r="B325" s="396" t="s">
        <v>43</v>
      </c>
      <c r="C325" s="382" t="s">
        <v>44</v>
      </c>
    </row>
    <row r="326" spans="2:3" ht="12.75">
      <c r="B326" s="397"/>
      <c r="C326" s="383" t="s">
        <v>45</v>
      </c>
    </row>
    <row r="327" spans="2:3" ht="12.75">
      <c r="B327" s="397"/>
      <c r="C327" s="383" t="s">
        <v>46</v>
      </c>
    </row>
    <row r="328" spans="2:3" ht="12.75">
      <c r="B328" s="397"/>
      <c r="C328" s="383" t="s">
        <v>47</v>
      </c>
    </row>
    <row r="329" spans="2:3" ht="12.75">
      <c r="B329" s="397"/>
      <c r="C329" s="383" t="s">
        <v>48</v>
      </c>
    </row>
    <row r="330" spans="2:3" ht="12.75">
      <c r="B330" s="397"/>
      <c r="C330" s="383" t="s">
        <v>49</v>
      </c>
    </row>
    <row r="331" spans="2:3" ht="12.75">
      <c r="B331" s="397"/>
      <c r="C331" s="383" t="s">
        <v>50</v>
      </c>
    </row>
    <row r="332" spans="2:3" ht="12.75">
      <c r="B332" s="397"/>
      <c r="C332" s="383" t="s">
        <v>51</v>
      </c>
    </row>
    <row r="333" spans="2:3" ht="12.75">
      <c r="B333" s="397"/>
      <c r="C333" s="383" t="s">
        <v>52</v>
      </c>
    </row>
    <row r="334" spans="2:3" ht="12.75">
      <c r="B334" s="397"/>
      <c r="C334" s="383" t="s">
        <v>53</v>
      </c>
    </row>
    <row r="335" spans="2:3" ht="12.75">
      <c r="B335" s="397"/>
      <c r="C335" s="383" t="s">
        <v>54</v>
      </c>
    </row>
    <row r="336" spans="2:3" ht="12.75">
      <c r="B336" s="397"/>
      <c r="C336" s="383" t="s">
        <v>55</v>
      </c>
    </row>
    <row r="337" spans="2:3" ht="12.75">
      <c r="B337" s="398"/>
      <c r="C337" s="384" t="s">
        <v>56</v>
      </c>
    </row>
    <row r="338" spans="2:3" ht="12.75">
      <c r="B338" s="399"/>
      <c r="C338" s="385"/>
    </row>
    <row r="339" spans="2:3" ht="12.75">
      <c r="B339" s="396" t="s">
        <v>57</v>
      </c>
      <c r="C339" s="382" t="s">
        <v>58</v>
      </c>
    </row>
    <row r="340" spans="2:3" ht="12.75">
      <c r="B340" s="397"/>
      <c r="C340" s="383" t="s">
        <v>59</v>
      </c>
    </row>
    <row r="341" spans="2:3" ht="12.75">
      <c r="B341" s="397"/>
      <c r="C341" s="383" t="s">
        <v>60</v>
      </c>
    </row>
    <row r="342" spans="2:3" ht="12.75">
      <c r="B342" s="397"/>
      <c r="C342" s="383" t="s">
        <v>61</v>
      </c>
    </row>
    <row r="343" spans="2:3" ht="12.75">
      <c r="B343" s="397"/>
      <c r="C343" s="383" t="s">
        <v>62</v>
      </c>
    </row>
    <row r="344" spans="2:3" ht="12.75">
      <c r="B344" s="397"/>
      <c r="C344" s="383" t="s">
        <v>66</v>
      </c>
    </row>
    <row r="345" spans="2:3" ht="12.75">
      <c r="B345" s="397"/>
      <c r="C345" s="383" t="s">
        <v>67</v>
      </c>
    </row>
    <row r="346" spans="2:3" ht="12.75">
      <c r="B346" s="397"/>
      <c r="C346" s="383" t="s">
        <v>68</v>
      </c>
    </row>
    <row r="347" spans="2:3" ht="12.75">
      <c r="B347" s="397"/>
      <c r="C347" s="383" t="s">
        <v>69</v>
      </c>
    </row>
    <row r="348" spans="2:3" ht="12.75">
      <c r="B348" s="397"/>
      <c r="C348" s="383" t="s">
        <v>70</v>
      </c>
    </row>
    <row r="349" spans="2:3" ht="12.75">
      <c r="B349" s="400"/>
      <c r="C349" s="384" t="s">
        <v>71</v>
      </c>
    </row>
    <row r="350" spans="2:3" ht="12.75">
      <c r="B350" s="289"/>
      <c r="C350" s="385"/>
    </row>
    <row r="351" spans="2:3" ht="12.75">
      <c r="B351" s="280" t="s">
        <v>364</v>
      </c>
      <c r="C351" s="331" t="s">
        <v>684</v>
      </c>
    </row>
    <row r="352" spans="2:3" ht="12.75">
      <c r="B352" s="276" t="s">
        <v>168</v>
      </c>
      <c r="C352" s="361" t="s">
        <v>685</v>
      </c>
    </row>
    <row r="353" spans="2:3" ht="12.75">
      <c r="B353" s="268"/>
      <c r="C353" s="279" t="s">
        <v>686</v>
      </c>
    </row>
    <row r="354" spans="2:3" ht="12.75">
      <c r="B354" s="401" t="s">
        <v>182</v>
      </c>
      <c r="C354" s="402" t="s">
        <v>687</v>
      </c>
    </row>
    <row r="355" spans="2:3" ht="12.75">
      <c r="B355" s="403" t="s">
        <v>72</v>
      </c>
      <c r="C355" s="404" t="s">
        <v>689</v>
      </c>
    </row>
    <row r="356" spans="2:3" ht="12.75">
      <c r="B356" s="403" t="s">
        <v>325</v>
      </c>
      <c r="C356" s="405" t="s">
        <v>688</v>
      </c>
    </row>
    <row r="357" spans="2:3" ht="12.75">
      <c r="B357" s="406"/>
      <c r="C357" s="404" t="s">
        <v>690</v>
      </c>
    </row>
    <row r="358" spans="2:3" ht="12.75">
      <c r="B358" s="406"/>
      <c r="C358" s="404" t="s">
        <v>691</v>
      </c>
    </row>
    <row r="359" spans="2:3" ht="12.75">
      <c r="B359" s="268"/>
      <c r="C359" s="279" t="s">
        <v>692</v>
      </c>
    </row>
    <row r="360" spans="2:3" ht="12.75">
      <c r="B360" s="289"/>
      <c r="C360" s="292"/>
    </row>
    <row r="361" spans="2:3" ht="12.75">
      <c r="B361" s="280" t="s">
        <v>693</v>
      </c>
      <c r="C361" s="291" t="s">
        <v>694</v>
      </c>
    </row>
    <row r="362" spans="2:3" ht="12.75">
      <c r="B362" s="276" t="s">
        <v>695</v>
      </c>
      <c r="C362" s="277" t="s">
        <v>696</v>
      </c>
    </row>
    <row r="363" spans="2:3" ht="12.75">
      <c r="B363" s="274" t="s">
        <v>697</v>
      </c>
      <c r="C363" s="275" t="s">
        <v>698</v>
      </c>
    </row>
    <row r="364" spans="2:3" ht="12.75">
      <c r="B364" s="274" t="s">
        <v>699</v>
      </c>
      <c r="C364" s="275" t="s">
        <v>700</v>
      </c>
    </row>
    <row r="365" spans="2:3" ht="12.75">
      <c r="B365" s="274" t="s">
        <v>701</v>
      </c>
      <c r="C365" s="275" t="s">
        <v>702</v>
      </c>
    </row>
    <row r="366" spans="2:3" ht="12.75">
      <c r="B366" s="274" t="s">
        <v>703</v>
      </c>
      <c r="C366" s="275" t="s">
        <v>704</v>
      </c>
    </row>
    <row r="367" spans="2:3" ht="12.75">
      <c r="B367" s="274" t="s">
        <v>705</v>
      </c>
      <c r="C367" s="275" t="s">
        <v>706</v>
      </c>
    </row>
    <row r="368" spans="2:3" ht="12.75">
      <c r="B368" s="274" t="s">
        <v>707</v>
      </c>
      <c r="C368" s="275" t="s">
        <v>708</v>
      </c>
    </row>
    <row r="369" spans="2:3" ht="12.75">
      <c r="B369" s="274" t="s">
        <v>709</v>
      </c>
      <c r="C369" s="275" t="s">
        <v>710</v>
      </c>
    </row>
    <row r="370" spans="2:3" ht="12.75">
      <c r="B370" s="268" t="s">
        <v>711</v>
      </c>
      <c r="C370" s="272" t="s">
        <v>712</v>
      </c>
    </row>
    <row r="371" spans="2:3" ht="12.75">
      <c r="B371" s="289"/>
      <c r="C371" s="290"/>
    </row>
    <row r="372" spans="2:3" ht="12.75">
      <c r="B372" s="407" t="s">
        <v>699</v>
      </c>
      <c r="C372" s="408" t="s">
        <v>700</v>
      </c>
    </row>
    <row r="373" spans="2:3" ht="12.75">
      <c r="B373" s="403" t="s">
        <v>73</v>
      </c>
      <c r="C373" s="409" t="s">
        <v>74</v>
      </c>
    </row>
    <row r="374" spans="2:3" ht="12.75">
      <c r="B374" s="406" t="s">
        <v>75</v>
      </c>
      <c r="C374" s="410" t="s">
        <v>76</v>
      </c>
    </row>
    <row r="375" spans="2:3" ht="12.75" customHeight="1">
      <c r="B375" s="406" t="s">
        <v>77</v>
      </c>
      <c r="C375" s="410" t="s">
        <v>78</v>
      </c>
    </row>
    <row r="376" spans="2:3" ht="12.75" customHeight="1">
      <c r="B376" s="406" t="s">
        <v>79</v>
      </c>
      <c r="C376" s="410" t="s">
        <v>80</v>
      </c>
    </row>
    <row r="377" spans="2:3" ht="12.75" customHeight="1">
      <c r="B377" s="406" t="s">
        <v>81</v>
      </c>
      <c r="C377" s="410" t="s">
        <v>82</v>
      </c>
    </row>
    <row r="378" spans="2:3" ht="12.75" customHeight="1">
      <c r="B378" s="400" t="s">
        <v>83</v>
      </c>
      <c r="C378" s="411" t="s">
        <v>84</v>
      </c>
    </row>
    <row r="379" spans="2:3" ht="12.75">
      <c r="B379" s="399"/>
      <c r="C379" s="412"/>
    </row>
    <row r="380" spans="2:3" ht="12.75">
      <c r="B380" s="264" t="s">
        <v>713</v>
      </c>
      <c r="C380" s="265" t="s">
        <v>714</v>
      </c>
    </row>
    <row r="381" spans="2:3" ht="12.75">
      <c r="B381" s="294" t="s">
        <v>715</v>
      </c>
      <c r="C381" s="270" t="s">
        <v>716</v>
      </c>
    </row>
    <row r="382" spans="2:3" ht="12.75">
      <c r="B382" s="413" t="s">
        <v>63</v>
      </c>
      <c r="C382" s="414" t="s">
        <v>85</v>
      </c>
    </row>
    <row r="383" spans="2:3" ht="12.75">
      <c r="B383" s="397" t="s">
        <v>64</v>
      </c>
      <c r="C383" s="415" t="s">
        <v>86</v>
      </c>
    </row>
    <row r="384" spans="2:3" ht="12.75">
      <c r="B384" s="398" t="s">
        <v>408</v>
      </c>
      <c r="C384" s="416" t="s">
        <v>87</v>
      </c>
    </row>
    <row r="385" spans="2:3" ht="12.75">
      <c r="B385" s="274" t="s">
        <v>717</v>
      </c>
      <c r="C385" s="275" t="s">
        <v>718</v>
      </c>
    </row>
    <row r="386" spans="2:3" ht="12.75">
      <c r="B386" s="268" t="s">
        <v>719</v>
      </c>
      <c r="C386" s="272" t="s">
        <v>720</v>
      </c>
    </row>
    <row r="387" spans="2:3" ht="12.75">
      <c r="B387" s="289"/>
      <c r="C387" s="290"/>
    </row>
    <row r="388" spans="2:3" ht="12.75">
      <c r="B388" s="280" t="s">
        <v>220</v>
      </c>
      <c r="C388" s="323" t="s">
        <v>620</v>
      </c>
    </row>
    <row r="389" spans="2:3" ht="12.75">
      <c r="B389" s="299" t="s">
        <v>721</v>
      </c>
      <c r="C389" s="362" t="s">
        <v>722</v>
      </c>
    </row>
    <row r="390" spans="2:3" ht="12.75">
      <c r="B390" s="413" t="s">
        <v>360</v>
      </c>
      <c r="C390" s="417" t="s">
        <v>88</v>
      </c>
    </row>
    <row r="391" spans="2:3" ht="12.75">
      <c r="B391" s="397" t="s">
        <v>65</v>
      </c>
      <c r="C391" s="418" t="s">
        <v>89</v>
      </c>
    </row>
    <row r="392" spans="2:3" ht="12.75">
      <c r="B392" s="397" t="s">
        <v>428</v>
      </c>
      <c r="C392" s="418" t="s">
        <v>90</v>
      </c>
    </row>
    <row r="393" spans="2:3" ht="12.75">
      <c r="B393" s="397"/>
      <c r="C393" s="418" t="s">
        <v>91</v>
      </c>
    </row>
    <row r="394" spans="2:3" ht="12.75">
      <c r="B394" s="398" t="s">
        <v>92</v>
      </c>
      <c r="C394" s="419" t="s">
        <v>93</v>
      </c>
    </row>
    <row r="395" spans="2:3" ht="12.75">
      <c r="B395" s="406" t="s">
        <v>723</v>
      </c>
      <c r="C395" s="404" t="s">
        <v>724</v>
      </c>
    </row>
    <row r="396" spans="2:3" ht="12.75">
      <c r="B396" s="274" t="s">
        <v>725</v>
      </c>
      <c r="C396" s="278" t="s">
        <v>726</v>
      </c>
    </row>
    <row r="397" spans="2:3" ht="12.75">
      <c r="B397" s="274" t="s">
        <v>422</v>
      </c>
      <c r="C397" s="278" t="s">
        <v>727</v>
      </c>
    </row>
    <row r="398" spans="2:3" ht="12.75">
      <c r="B398" s="268" t="s">
        <v>728</v>
      </c>
      <c r="C398" s="279" t="s">
        <v>729</v>
      </c>
    </row>
    <row r="399" spans="2:3" ht="12.75">
      <c r="B399" s="289"/>
      <c r="C399" s="290"/>
    </row>
    <row r="400" spans="2:3" ht="12.75">
      <c r="B400" s="280" t="s">
        <v>730</v>
      </c>
      <c r="C400" s="331" t="s">
        <v>622</v>
      </c>
    </row>
    <row r="401" spans="2:3" ht="12.75">
      <c r="B401" s="276" t="s">
        <v>424</v>
      </c>
      <c r="C401" s="362" t="s">
        <v>731</v>
      </c>
    </row>
    <row r="402" spans="2:3" ht="12.75">
      <c r="B402" s="274" t="s">
        <v>732</v>
      </c>
      <c r="C402" s="363" t="s">
        <v>733</v>
      </c>
    </row>
    <row r="403" spans="2:3" ht="12.75">
      <c r="B403" s="268" t="s">
        <v>426</v>
      </c>
      <c r="C403" s="364" t="s">
        <v>734</v>
      </c>
    </row>
    <row r="404" spans="2:3" ht="12.75">
      <c r="B404" s="289"/>
      <c r="C404" s="290"/>
    </row>
    <row r="405" spans="2:3" ht="12.75">
      <c r="B405" s="328" t="s">
        <v>239</v>
      </c>
      <c r="C405" s="365" t="s">
        <v>660</v>
      </c>
    </row>
    <row r="406" spans="2:3" ht="12.75">
      <c r="B406" s="366" t="s">
        <v>498</v>
      </c>
      <c r="C406" s="366" t="s">
        <v>735</v>
      </c>
    </row>
    <row r="407" spans="2:3" ht="12.75">
      <c r="B407" s="367" t="s">
        <v>522</v>
      </c>
      <c r="C407" s="368" t="s">
        <v>736</v>
      </c>
    </row>
    <row r="408" spans="2:3" ht="12.75">
      <c r="B408" s="369"/>
      <c r="C408" s="370" t="s">
        <v>737</v>
      </c>
    </row>
    <row r="409" spans="2:3" ht="12.75">
      <c r="B409" s="366"/>
      <c r="C409" s="370" t="s">
        <v>738</v>
      </c>
    </row>
    <row r="410" spans="2:3" ht="12.75">
      <c r="B410" s="371" t="s">
        <v>739</v>
      </c>
      <c r="C410" s="372" t="s">
        <v>740</v>
      </c>
    </row>
    <row r="411" spans="2:3" ht="12.75">
      <c r="B411" s="367" t="s">
        <v>741</v>
      </c>
      <c r="C411" s="367" t="s">
        <v>737</v>
      </c>
    </row>
    <row r="412" spans="2:3" ht="12.75">
      <c r="B412" s="366"/>
      <c r="C412" s="366" t="s">
        <v>738</v>
      </c>
    </row>
    <row r="413" spans="2:3" ht="12.75">
      <c r="B413" s="372" t="s">
        <v>742</v>
      </c>
      <c r="C413" s="372" t="s">
        <v>743</v>
      </c>
    </row>
    <row r="414" spans="2:3" ht="12.75">
      <c r="B414" s="372" t="s">
        <v>150</v>
      </c>
      <c r="C414" s="372" t="s">
        <v>744</v>
      </c>
    </row>
    <row r="415" spans="2:3" ht="12.75">
      <c r="B415" s="372" t="s">
        <v>151</v>
      </c>
      <c r="C415" s="372" t="s">
        <v>745</v>
      </c>
    </row>
    <row r="416" spans="2:3" ht="12.75">
      <c r="B416" s="367" t="s">
        <v>152</v>
      </c>
      <c r="C416" s="367" t="s">
        <v>746</v>
      </c>
    </row>
    <row r="417" spans="2:3" ht="12.75">
      <c r="B417" s="369"/>
      <c r="C417" s="369" t="s">
        <v>747</v>
      </c>
    </row>
    <row r="418" spans="2:3" ht="12.75">
      <c r="B418" s="366"/>
      <c r="C418" s="366" t="s">
        <v>748</v>
      </c>
    </row>
    <row r="419" spans="2:3" ht="12.75">
      <c r="B419" s="372" t="s">
        <v>749</v>
      </c>
      <c r="C419" s="372" t="s">
        <v>738</v>
      </c>
    </row>
    <row r="420" spans="2:3" ht="12.75">
      <c r="B420" s="360"/>
      <c r="C420" s="360"/>
    </row>
    <row r="421" spans="2:3" ht="12.75">
      <c r="B421" s="130" t="s">
        <v>197</v>
      </c>
      <c r="C421" s="373" t="s">
        <v>605</v>
      </c>
    </row>
    <row r="422" spans="2:3" ht="12.75">
      <c r="B422" s="280" t="s">
        <v>498</v>
      </c>
      <c r="C422" s="374" t="s">
        <v>750</v>
      </c>
    </row>
    <row r="423" spans="2:3" ht="12.75">
      <c r="B423" s="266" t="s">
        <v>522</v>
      </c>
      <c r="C423" s="325" t="s">
        <v>751</v>
      </c>
    </row>
    <row r="424" spans="2:3" ht="12.75">
      <c r="B424" s="285"/>
      <c r="C424" s="349" t="s">
        <v>752</v>
      </c>
    </row>
    <row r="425" spans="2:3" ht="12.75">
      <c r="B425" s="271"/>
      <c r="C425" s="375" t="s">
        <v>753</v>
      </c>
    </row>
    <row r="426" spans="2:3" ht="12.75">
      <c r="B426" s="280" t="s">
        <v>739</v>
      </c>
      <c r="C426" s="291" t="s">
        <v>754</v>
      </c>
    </row>
    <row r="427" spans="2:3" ht="12.75">
      <c r="B427" s="301" t="s">
        <v>741</v>
      </c>
      <c r="C427" s="342" t="s">
        <v>752</v>
      </c>
    </row>
    <row r="428" spans="2:3" ht="12.75">
      <c r="B428" s="304"/>
      <c r="C428" s="346" t="s">
        <v>753</v>
      </c>
    </row>
    <row r="429" spans="2:3" ht="12.75">
      <c r="B429" s="268" t="s">
        <v>742</v>
      </c>
      <c r="C429" s="272" t="s">
        <v>755</v>
      </c>
    </row>
    <row r="430" spans="2:3" ht="12.75">
      <c r="B430" s="269" t="s">
        <v>150</v>
      </c>
      <c r="C430" s="272" t="s">
        <v>756</v>
      </c>
    </row>
    <row r="431" spans="2:3" ht="12.75">
      <c r="B431" s="274" t="s">
        <v>151</v>
      </c>
      <c r="C431" s="272" t="s">
        <v>757</v>
      </c>
    </row>
    <row r="432" spans="2:3" ht="12.75">
      <c r="B432" s="276" t="s">
        <v>152</v>
      </c>
      <c r="C432" s="277" t="s">
        <v>758</v>
      </c>
    </row>
    <row r="433" spans="2:3" ht="12.75">
      <c r="B433" s="274"/>
      <c r="C433" s="278" t="s">
        <v>759</v>
      </c>
    </row>
    <row r="434" spans="2:3" ht="12.75">
      <c r="B434" s="268"/>
      <c r="C434" s="279" t="s">
        <v>760</v>
      </c>
    </row>
    <row r="435" spans="2:3" ht="12.75">
      <c r="B435" s="269" t="s">
        <v>749</v>
      </c>
      <c r="C435" s="270" t="s">
        <v>753</v>
      </c>
    </row>
    <row r="436" spans="2:3" ht="12.75">
      <c r="B436" s="360"/>
      <c r="C436" s="360"/>
    </row>
    <row r="437" spans="2:3" ht="12.75">
      <c r="B437" s="376" t="s">
        <v>761</v>
      </c>
      <c r="C437" s="377" t="s">
        <v>762</v>
      </c>
    </row>
    <row r="438" spans="2:3" ht="12.75">
      <c r="B438" s="280" t="s">
        <v>498</v>
      </c>
      <c r="C438" s="374" t="s">
        <v>763</v>
      </c>
    </row>
    <row r="439" spans="2:3" ht="12.75">
      <c r="B439" s="266" t="s">
        <v>522</v>
      </c>
      <c r="C439" s="325" t="s">
        <v>764</v>
      </c>
    </row>
    <row r="440" spans="2:3" ht="12.75">
      <c r="B440" s="285"/>
      <c r="C440" s="349" t="s">
        <v>765</v>
      </c>
    </row>
    <row r="441" spans="2:3" ht="12.75">
      <c r="B441" s="271"/>
      <c r="C441" s="375" t="s">
        <v>766</v>
      </c>
    </row>
    <row r="442" spans="2:3" ht="12.75">
      <c r="B442" s="280" t="s">
        <v>739</v>
      </c>
      <c r="C442" s="291" t="s">
        <v>767</v>
      </c>
    </row>
    <row r="443" spans="2:3" ht="12.75">
      <c r="B443" s="301" t="s">
        <v>741</v>
      </c>
      <c r="C443" s="342" t="s">
        <v>765</v>
      </c>
    </row>
    <row r="444" spans="2:3" ht="12.75">
      <c r="B444" s="304"/>
      <c r="C444" s="346" t="s">
        <v>766</v>
      </c>
    </row>
    <row r="445" spans="2:3" ht="12.75">
      <c r="B445" s="268" t="s">
        <v>742</v>
      </c>
      <c r="C445" s="272" t="s">
        <v>768</v>
      </c>
    </row>
    <row r="446" spans="2:3" ht="12.75">
      <c r="B446" s="269" t="s">
        <v>150</v>
      </c>
      <c r="C446" s="272" t="s">
        <v>769</v>
      </c>
    </row>
    <row r="447" spans="2:3" ht="12.75">
      <c r="B447" s="274" t="s">
        <v>151</v>
      </c>
      <c r="C447" s="272" t="s">
        <v>770</v>
      </c>
    </row>
    <row r="448" spans="2:3" ht="12.75">
      <c r="B448" s="276" t="s">
        <v>152</v>
      </c>
      <c r="C448" s="277" t="s">
        <v>771</v>
      </c>
    </row>
    <row r="449" spans="2:3" ht="12.75">
      <c r="B449" s="274"/>
      <c r="C449" s="278" t="s">
        <v>772</v>
      </c>
    </row>
    <row r="450" spans="2:3" ht="12.75">
      <c r="B450" s="268"/>
      <c r="C450" s="279" t="s">
        <v>773</v>
      </c>
    </row>
    <row r="451" spans="2:3" ht="12.75">
      <c r="B451" s="269" t="s">
        <v>749</v>
      </c>
      <c r="C451" s="270" t="s">
        <v>766</v>
      </c>
    </row>
    <row r="452" spans="2:3" ht="12.75">
      <c r="B452" s="360"/>
      <c r="C452" s="360"/>
    </row>
    <row r="453" spans="2:3" ht="12.75">
      <c r="B453" s="378" t="s">
        <v>774</v>
      </c>
      <c r="C453" s="379"/>
    </row>
    <row r="454" spans="2:3" ht="12.75">
      <c r="B454" s="360" t="s">
        <v>775</v>
      </c>
      <c r="C454" s="379"/>
    </row>
    <row r="455" spans="2:3" ht="12.75">
      <c r="B455" s="360" t="s">
        <v>776</v>
      </c>
      <c r="C455" s="379"/>
    </row>
    <row r="456" spans="2:3" ht="12.75">
      <c r="B456" s="360" t="s">
        <v>777</v>
      </c>
      <c r="C456" s="379"/>
    </row>
    <row r="457" spans="2:3" ht="12.75">
      <c r="B457" s="360" t="s">
        <v>778</v>
      </c>
      <c r="C457" s="379"/>
    </row>
    <row r="458" spans="2:3" ht="12.75">
      <c r="B458" s="360" t="s">
        <v>779</v>
      </c>
      <c r="C458" s="379"/>
    </row>
    <row r="459" spans="2:3" ht="12.75">
      <c r="B459" s="360" t="s">
        <v>780</v>
      </c>
      <c r="C459" s="379"/>
    </row>
    <row r="460" spans="2:3" ht="12.75">
      <c r="B460" s="360"/>
      <c r="C460" s="360"/>
    </row>
    <row r="461" spans="2:3" ht="12.75">
      <c r="B461" s="360"/>
      <c r="C461" s="360"/>
    </row>
    <row r="462" spans="2:3" ht="12.75">
      <c r="B462" s="360"/>
      <c r="C462" s="360"/>
    </row>
    <row r="463" spans="2:3" ht="12.75">
      <c r="B463" s="360"/>
      <c r="C463" s="360"/>
    </row>
    <row r="464" spans="2:3" ht="12.75">
      <c r="B464" s="360"/>
      <c r="C464" s="360"/>
    </row>
    <row r="465" spans="2:3" ht="12.75">
      <c r="B465" s="360"/>
      <c r="C465" s="360"/>
    </row>
    <row r="466" spans="2:3" ht="12.75">
      <c r="B466" s="360"/>
      <c r="C466" s="360"/>
    </row>
    <row r="467" spans="2:3" ht="12.75">
      <c r="B467" s="360"/>
      <c r="C467" s="360"/>
    </row>
    <row r="468" spans="2:3" ht="12.75">
      <c r="B468" s="360"/>
      <c r="C468" s="360"/>
    </row>
    <row r="469" spans="2:3" ht="12.75">
      <c r="B469" s="360"/>
      <c r="C469" s="360"/>
    </row>
    <row r="470" spans="2:3" ht="12.75">
      <c r="B470" s="360"/>
      <c r="C470" s="360"/>
    </row>
    <row r="471" spans="2:3" ht="12.75">
      <c r="B471" s="360"/>
      <c r="C471" s="360"/>
    </row>
    <row r="472" spans="2:3" ht="12.75">
      <c r="B472" s="360"/>
      <c r="C472" s="360"/>
    </row>
    <row r="473" spans="2:3" ht="12.75">
      <c r="B473" s="360"/>
      <c r="C473" s="360"/>
    </row>
    <row r="474" spans="2:3" ht="12.75">
      <c r="B474" s="360"/>
      <c r="C474" s="360"/>
    </row>
    <row r="475" spans="2:3" ht="12.75">
      <c r="B475" s="360"/>
      <c r="C475" s="360"/>
    </row>
    <row r="476" spans="2:3" ht="12.75">
      <c r="B476" s="360"/>
      <c r="C476" s="360"/>
    </row>
    <row r="477" spans="2:3" ht="12.75">
      <c r="B477" s="360"/>
      <c r="C477" s="360"/>
    </row>
    <row r="478" spans="2:3" ht="12.75">
      <c r="B478" s="360"/>
      <c r="C478" s="360"/>
    </row>
    <row r="479" spans="2:3" ht="12.75">
      <c r="B479" s="360"/>
      <c r="C479" s="360"/>
    </row>
    <row r="480" spans="2:3" ht="12.75">
      <c r="B480" s="360"/>
      <c r="C480" s="360"/>
    </row>
    <row r="481" spans="2:3" ht="12.75">
      <c r="B481" s="360"/>
      <c r="C481" s="360"/>
    </row>
    <row r="482" spans="2:3" ht="12.75">
      <c r="B482" s="360"/>
      <c r="C482" s="360"/>
    </row>
    <row r="483" spans="2:3" ht="12.75">
      <c r="B483" s="360"/>
      <c r="C483" s="360"/>
    </row>
    <row r="484" spans="2:3" ht="12.75">
      <c r="B484" s="360"/>
      <c r="C484" s="360"/>
    </row>
    <row r="485" spans="2:3" ht="12.75">
      <c r="B485" s="360"/>
      <c r="C485" s="360"/>
    </row>
    <row r="486" spans="2:3" ht="12.75">
      <c r="B486" s="360"/>
      <c r="C486" s="360"/>
    </row>
    <row r="487" spans="2:3" ht="12.75">
      <c r="B487" s="360"/>
      <c r="C487" s="360"/>
    </row>
    <row r="488" spans="2:3" ht="12.75">
      <c r="B488" s="360"/>
      <c r="C488" s="360"/>
    </row>
    <row r="489" spans="2:3" ht="12.75">
      <c r="B489" s="360"/>
      <c r="C489" s="360"/>
    </row>
    <row r="490" spans="2:3" ht="12.75">
      <c r="B490" s="360"/>
      <c r="C490" s="360"/>
    </row>
    <row r="491" spans="2:3" ht="12.75">
      <c r="B491" s="360"/>
      <c r="C491" s="360"/>
    </row>
    <row r="492" spans="2:3" ht="12.75">
      <c r="B492" s="360"/>
      <c r="C492" s="360"/>
    </row>
    <row r="493" spans="2:3" ht="12.75">
      <c r="B493" s="360"/>
      <c r="C493" s="360"/>
    </row>
    <row r="494" spans="2:3" ht="12.75">
      <c r="B494" s="360"/>
      <c r="C494" s="360"/>
    </row>
    <row r="495" spans="2:3" ht="12.75">
      <c r="B495" s="360"/>
      <c r="C495" s="360"/>
    </row>
    <row r="496" spans="2:3" ht="12.75">
      <c r="B496" s="360"/>
      <c r="C496" s="360"/>
    </row>
    <row r="497" spans="2:3" ht="12.75">
      <c r="B497" s="360"/>
      <c r="C497" s="360"/>
    </row>
    <row r="498" spans="2:3" ht="12.75">
      <c r="B498" s="360"/>
      <c r="C498" s="360"/>
    </row>
    <row r="499" spans="2:3" ht="12.75">
      <c r="B499" s="360"/>
      <c r="C499" s="360"/>
    </row>
    <row r="500" spans="2:3" ht="12.75">
      <c r="B500" s="360"/>
      <c r="C500" s="360"/>
    </row>
    <row r="501" spans="2:3" ht="12.75">
      <c r="B501" s="360"/>
      <c r="C501" s="360"/>
    </row>
    <row r="502" spans="2:3" ht="12.75">
      <c r="B502" s="360"/>
      <c r="C502" s="360"/>
    </row>
    <row r="503" spans="2:3" ht="12.75">
      <c r="B503" s="360"/>
      <c r="C503" s="360"/>
    </row>
    <row r="504" spans="2:3" ht="12.75">
      <c r="B504" s="360"/>
      <c r="C504" s="360"/>
    </row>
    <row r="505" spans="2:3" ht="12.75">
      <c r="B505" s="360"/>
      <c r="C505" s="360"/>
    </row>
    <row r="506" spans="2:3" ht="12.75">
      <c r="B506" s="360"/>
      <c r="C506" s="360"/>
    </row>
    <row r="507" spans="2:3" ht="12.75">
      <c r="B507" s="360"/>
      <c r="C507" s="360"/>
    </row>
    <row r="508" spans="2:3" ht="12.75">
      <c r="B508" s="360"/>
      <c r="C508" s="360"/>
    </row>
    <row r="509" spans="2:3" ht="12.75">
      <c r="B509" s="360"/>
      <c r="C509" s="360"/>
    </row>
    <row r="510" spans="2:3" ht="12.75">
      <c r="B510" s="360"/>
      <c r="C510" s="360"/>
    </row>
    <row r="511" spans="2:3" ht="12.75">
      <c r="B511" s="360"/>
      <c r="C511" s="360"/>
    </row>
    <row r="512" spans="2:3" ht="12.75">
      <c r="B512" s="360"/>
      <c r="C512" s="360"/>
    </row>
    <row r="513" spans="2:3" ht="12.75">
      <c r="B513" s="360"/>
      <c r="C513" s="360"/>
    </row>
    <row r="514" spans="2:3" ht="12.75">
      <c r="B514" s="360"/>
      <c r="C514" s="360"/>
    </row>
    <row r="515" spans="2:3" ht="12.75">
      <c r="B515" s="360"/>
      <c r="C515" s="360"/>
    </row>
    <row r="516" spans="2:3" ht="12.75">
      <c r="B516" s="360"/>
      <c r="C516" s="360"/>
    </row>
    <row r="517" spans="2:3" ht="12.75">
      <c r="B517" s="360"/>
      <c r="C517" s="360"/>
    </row>
    <row r="518" spans="2:3" ht="12.75">
      <c r="B518" s="360"/>
      <c r="C518" s="360"/>
    </row>
    <row r="519" spans="2:3" ht="12.75">
      <c r="B519" s="360"/>
      <c r="C519" s="360"/>
    </row>
    <row r="520" spans="2:3" ht="12.75">
      <c r="B520" s="360"/>
      <c r="C520" s="360"/>
    </row>
    <row r="521" spans="2:3" ht="12.75">
      <c r="B521" s="360"/>
      <c r="C521" s="360"/>
    </row>
    <row r="522" spans="2:3" ht="12.75">
      <c r="B522" s="360"/>
      <c r="C522" s="360"/>
    </row>
    <row r="523" spans="2:3" ht="12.75">
      <c r="B523" s="360"/>
      <c r="C523" s="360"/>
    </row>
    <row r="524" spans="2:3" ht="12.75">
      <c r="B524" s="360"/>
      <c r="C524" s="360"/>
    </row>
    <row r="525" spans="2:3" ht="12.75">
      <c r="B525" s="360"/>
      <c r="C525" s="360"/>
    </row>
    <row r="526" spans="2:3" ht="12.75">
      <c r="B526" s="360"/>
      <c r="C526" s="360"/>
    </row>
    <row r="527" spans="2:3" ht="12.75">
      <c r="B527" s="360"/>
      <c r="C527" s="360"/>
    </row>
    <row r="528" spans="2:3" ht="12.75">
      <c r="B528" s="360"/>
      <c r="C528" s="360"/>
    </row>
    <row r="529" spans="2:3" ht="12.75">
      <c r="B529" s="360"/>
      <c r="C529" s="360"/>
    </row>
    <row r="530" spans="2:3" ht="12.75">
      <c r="B530" s="360"/>
      <c r="C530" s="360"/>
    </row>
    <row r="531" spans="2:3" ht="12.75">
      <c r="B531" s="360"/>
      <c r="C531" s="360"/>
    </row>
    <row r="532" spans="2:3" ht="12.75">
      <c r="B532" s="360"/>
      <c r="C532" s="360"/>
    </row>
    <row r="533" spans="2:3" ht="12.75">
      <c r="B533" s="360"/>
      <c r="C533" s="360"/>
    </row>
    <row r="534" spans="2:3" ht="12.75">
      <c r="B534" s="360"/>
      <c r="C534" s="360"/>
    </row>
    <row r="535" spans="2:3" ht="12.75">
      <c r="B535" s="360"/>
      <c r="C535" s="360"/>
    </row>
    <row r="536" spans="2:3" ht="12.75">
      <c r="B536" s="360"/>
      <c r="C536" s="360"/>
    </row>
    <row r="537" spans="2:3" ht="12.75">
      <c r="B537" s="360"/>
      <c r="C537" s="360"/>
    </row>
    <row r="538" spans="2:3" ht="12.75">
      <c r="B538" s="360"/>
      <c r="C538" s="360"/>
    </row>
    <row r="539" spans="2:3" ht="12.75">
      <c r="B539" s="360"/>
      <c r="C539" s="360"/>
    </row>
    <row r="540" spans="2:3" ht="12.75">
      <c r="B540" s="360"/>
      <c r="C540" s="360"/>
    </row>
    <row r="541" spans="2:3" ht="12.75">
      <c r="B541" s="360"/>
      <c r="C541" s="360"/>
    </row>
    <row r="542" spans="2:3" ht="12.75">
      <c r="B542" s="360"/>
      <c r="C542" s="360"/>
    </row>
    <row r="543" spans="2:3" ht="12.75">
      <c r="B543" s="360"/>
      <c r="C543" s="360"/>
    </row>
    <row r="544" spans="2:3" ht="12.75">
      <c r="B544" s="360"/>
      <c r="C544" s="360"/>
    </row>
    <row r="545" spans="2:3" ht="12.75">
      <c r="B545" s="360"/>
      <c r="C545" s="360"/>
    </row>
    <row r="546" spans="2:3" ht="12.75">
      <c r="B546" s="360"/>
      <c r="C546" s="360"/>
    </row>
    <row r="547" spans="2:3" ht="12.75">
      <c r="B547" s="360"/>
      <c r="C547" s="360"/>
    </row>
    <row r="548" spans="2:3" ht="12.75">
      <c r="B548" s="360"/>
      <c r="C548" s="360"/>
    </row>
    <row r="549" spans="2:3" ht="12.75">
      <c r="B549" s="360"/>
      <c r="C549" s="360"/>
    </row>
    <row r="550" spans="2:3" ht="12.75">
      <c r="B550" s="360"/>
      <c r="C550" s="360"/>
    </row>
    <row r="551" spans="2:3" ht="12.75">
      <c r="B551" s="360"/>
      <c r="C551" s="360"/>
    </row>
    <row r="552" spans="2:3" ht="12.75">
      <c r="B552" s="360"/>
      <c r="C552" s="360"/>
    </row>
    <row r="553" spans="2:3" ht="12.75">
      <c r="B553" s="360"/>
      <c r="C553" s="360"/>
    </row>
    <row r="554" spans="2:3" ht="12.75">
      <c r="B554" s="360"/>
      <c r="C554" s="360"/>
    </row>
    <row r="555" spans="2:3" ht="12.75">
      <c r="B555" s="360"/>
      <c r="C555" s="360"/>
    </row>
    <row r="556" spans="2:3" ht="12.75">
      <c r="B556" s="360"/>
      <c r="C556" s="360"/>
    </row>
    <row r="557" spans="2:3" ht="12.75">
      <c r="B557" s="360"/>
      <c r="C557" s="360"/>
    </row>
    <row r="558" spans="2:3" ht="12.75">
      <c r="B558" s="360"/>
      <c r="C558" s="360"/>
    </row>
    <row r="559" spans="2:3" ht="12.75">
      <c r="B559" s="360"/>
      <c r="C559" s="360"/>
    </row>
    <row r="560" spans="2:3" ht="12.75">
      <c r="B560" s="360"/>
      <c r="C560" s="360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workbookViewId="0" topLeftCell="A22">
      <selection activeCell="B12" sqref="B12:B42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125</v>
      </c>
      <c r="G1" s="13" t="s">
        <v>126</v>
      </c>
    </row>
    <row r="2" ht="13.5" thickBot="1">
      <c r="A2" s="14" t="s">
        <v>127</v>
      </c>
    </row>
    <row r="3" spans="1:7" ht="18">
      <c r="A3" s="11"/>
      <c r="B3" s="426" t="s">
        <v>210</v>
      </c>
      <c r="C3" s="427"/>
      <c r="D3" s="427"/>
      <c r="E3" s="427"/>
      <c r="F3" s="427"/>
      <c r="G3" s="428"/>
    </row>
    <row r="4" spans="2:7" ht="18">
      <c r="B4" s="422" t="s">
        <v>96</v>
      </c>
      <c r="C4" s="420"/>
      <c r="D4" s="420"/>
      <c r="E4" s="420"/>
      <c r="F4" s="420"/>
      <c r="G4" s="421"/>
    </row>
    <row r="5" spans="2:7" ht="18.75" thickBot="1">
      <c r="B5" s="429" t="s">
        <v>97</v>
      </c>
      <c r="C5" s="430"/>
      <c r="D5" s="430"/>
      <c r="E5" s="430"/>
      <c r="F5" s="430"/>
      <c r="G5" s="431"/>
    </row>
    <row r="6" spans="2:7" ht="12.75">
      <c r="B6" s="19"/>
      <c r="C6" s="19"/>
      <c r="D6" s="19"/>
      <c r="E6" s="19"/>
      <c r="F6" s="19"/>
      <c r="G6" s="19"/>
    </row>
    <row r="7" spans="2:7" ht="16.5" customHeight="1">
      <c r="B7" s="437" t="s">
        <v>211</v>
      </c>
      <c r="C7" s="438"/>
      <c r="D7" s="438"/>
      <c r="E7" s="438"/>
      <c r="F7" s="438"/>
      <c r="G7" s="439"/>
    </row>
    <row r="8" spans="2:7" ht="12.75">
      <c r="B8" s="114"/>
      <c r="C8" s="114"/>
      <c r="D8" s="115"/>
      <c r="E8" s="115"/>
      <c r="F8" s="116"/>
      <c r="G8" s="116"/>
    </row>
    <row r="9" spans="2:7" ht="13.5">
      <c r="B9" s="20"/>
      <c r="C9" s="21"/>
      <c r="D9" s="117" t="s">
        <v>212</v>
      </c>
      <c r="E9" s="118"/>
      <c r="F9" s="435" t="s">
        <v>213</v>
      </c>
      <c r="G9" s="436"/>
    </row>
    <row r="10" spans="2:7" ht="13.5">
      <c r="B10" s="119"/>
      <c r="C10" s="120"/>
      <c r="D10" s="121" t="s">
        <v>132</v>
      </c>
      <c r="E10" s="118"/>
      <c r="F10" s="26" t="s">
        <v>214</v>
      </c>
      <c r="G10" s="26" t="s">
        <v>215</v>
      </c>
    </row>
    <row r="11" spans="2:7" ht="13.5">
      <c r="B11" s="120"/>
      <c r="C11" s="120"/>
      <c r="D11" s="118"/>
      <c r="E11" s="118"/>
      <c r="F11" s="122"/>
      <c r="G11" s="122"/>
    </row>
    <row r="12" spans="2:7" ht="12.75">
      <c r="B12" s="123" t="s">
        <v>216</v>
      </c>
      <c r="C12" s="19"/>
      <c r="D12" s="97">
        <v>827997</v>
      </c>
      <c r="E12" s="44"/>
      <c r="F12" s="98">
        <v>13.71523632995455</v>
      </c>
      <c r="G12" s="98">
        <v>49.721394786423275</v>
      </c>
    </row>
    <row r="13" spans="2:7" ht="12.75">
      <c r="B13" s="124" t="s">
        <v>217</v>
      </c>
      <c r="C13" s="19"/>
      <c r="D13" s="125">
        <v>-451441</v>
      </c>
      <c r="E13" s="44"/>
      <c r="F13" s="126">
        <v>17.52251257775239</v>
      </c>
      <c r="G13" s="126">
        <v>102.19161860462353</v>
      </c>
    </row>
    <row r="14" spans="2:7" ht="12.75">
      <c r="B14" s="127" t="s">
        <v>218</v>
      </c>
      <c r="C14" s="19"/>
      <c r="D14" s="128">
        <v>376556</v>
      </c>
      <c r="E14" s="44"/>
      <c r="F14" s="129">
        <v>9.463803864767506</v>
      </c>
      <c r="G14" s="129">
        <v>14.193930190282344</v>
      </c>
    </row>
    <row r="15" spans="2:7" ht="12.75">
      <c r="B15" s="131" t="s">
        <v>219</v>
      </c>
      <c r="C15" s="19"/>
      <c r="D15" s="47">
        <v>102148</v>
      </c>
      <c r="E15" s="132"/>
      <c r="F15" s="133">
        <v>0.6263930196002576</v>
      </c>
      <c r="G15" s="133">
        <v>-7.566809687902909</v>
      </c>
    </row>
    <row r="16" spans="2:7" ht="12.75">
      <c r="B16" s="131" t="s">
        <v>220</v>
      </c>
      <c r="C16" s="19"/>
      <c r="D16" s="47">
        <v>-78480</v>
      </c>
      <c r="E16" s="132"/>
      <c r="F16" s="133">
        <v>2399.6870856399964</v>
      </c>
      <c r="G16" s="133" t="s">
        <v>453</v>
      </c>
    </row>
    <row r="17" spans="2:7" ht="12.75">
      <c r="B17" s="131" t="s">
        <v>221</v>
      </c>
      <c r="C17" s="19"/>
      <c r="D17" s="47">
        <v>144032</v>
      </c>
      <c r="E17" s="132"/>
      <c r="F17" s="133" t="s">
        <v>453</v>
      </c>
      <c r="G17" s="133" t="s">
        <v>453</v>
      </c>
    </row>
    <row r="18" spans="2:7" ht="12.75">
      <c r="B18" s="131" t="s">
        <v>222</v>
      </c>
      <c r="C18" s="19"/>
      <c r="D18" s="47">
        <v>18730</v>
      </c>
      <c r="E18" s="132"/>
      <c r="F18" s="133">
        <v>-24.252445445214164</v>
      </c>
      <c r="G18" s="133">
        <v>-0.8586057655394996</v>
      </c>
    </row>
    <row r="19" spans="2:7" ht="12.75">
      <c r="B19" s="131" t="s">
        <v>223</v>
      </c>
      <c r="C19" s="19"/>
      <c r="D19" s="47">
        <v>-3885</v>
      </c>
      <c r="E19" s="132"/>
      <c r="F19" s="133" t="s">
        <v>453</v>
      </c>
      <c r="G19" s="133">
        <v>-57.92622319133861</v>
      </c>
    </row>
    <row r="20" spans="2:7" ht="2.25" customHeight="1">
      <c r="B20" s="131"/>
      <c r="C20" s="19"/>
      <c r="D20" s="47"/>
      <c r="E20" s="132"/>
      <c r="F20" s="133"/>
      <c r="G20" s="133"/>
    </row>
    <row r="21" spans="2:7" ht="12.75">
      <c r="B21" s="134" t="s">
        <v>224</v>
      </c>
      <c r="C21" s="32"/>
      <c r="D21" s="135">
        <v>559101</v>
      </c>
      <c r="E21" s="136"/>
      <c r="F21" s="137">
        <v>24.394835435213615</v>
      </c>
      <c r="G21" s="137">
        <v>11.947442596729463</v>
      </c>
    </row>
    <row r="22" spans="2:7" ht="12.75">
      <c r="B22" s="96" t="s">
        <v>225</v>
      </c>
      <c r="C22" s="19"/>
      <c r="D22" s="43">
        <v>-136997</v>
      </c>
      <c r="E22" s="136"/>
      <c r="F22" s="138">
        <v>2193.435620084054</v>
      </c>
      <c r="G22" s="138">
        <v>38.72335915531628</v>
      </c>
    </row>
    <row r="23" spans="2:7" ht="12.75">
      <c r="B23" s="139" t="s">
        <v>226</v>
      </c>
      <c r="C23" s="32"/>
      <c r="D23" s="43">
        <v>-115774</v>
      </c>
      <c r="E23" s="136"/>
      <c r="F23" s="138" t="s">
        <v>453</v>
      </c>
      <c r="G23" s="138">
        <v>45.207980023646144</v>
      </c>
    </row>
    <row r="24" spans="2:7" ht="12.75">
      <c r="B24" s="139" t="s">
        <v>227</v>
      </c>
      <c r="C24" s="32"/>
      <c r="D24" s="43">
        <v>-23446</v>
      </c>
      <c r="E24" s="136"/>
      <c r="F24" s="138">
        <v>-28.13101608299371</v>
      </c>
      <c r="G24" s="138">
        <v>52159.35574418302</v>
      </c>
    </row>
    <row r="25" spans="2:7" ht="12.75">
      <c r="B25" s="139" t="s">
        <v>228</v>
      </c>
      <c r="C25" s="32"/>
      <c r="D25" s="43">
        <v>566</v>
      </c>
      <c r="E25" s="136"/>
      <c r="F25" s="138" t="s">
        <v>453</v>
      </c>
      <c r="G25" s="138" t="s">
        <v>453</v>
      </c>
    </row>
    <row r="26" spans="2:7" ht="12.75">
      <c r="B26" s="139" t="s">
        <v>229</v>
      </c>
      <c r="C26" s="32"/>
      <c r="D26" s="43">
        <v>1657</v>
      </c>
      <c r="E26" s="136"/>
      <c r="F26" s="138" t="s">
        <v>453</v>
      </c>
      <c r="G26" s="138" t="s">
        <v>453</v>
      </c>
    </row>
    <row r="27" spans="2:7" ht="12.75">
      <c r="B27" s="67" t="s">
        <v>231</v>
      </c>
      <c r="C27" s="19"/>
      <c r="D27" s="43">
        <v>-238670</v>
      </c>
      <c r="E27" s="132"/>
      <c r="F27" s="138">
        <v>-7.515727086973312</v>
      </c>
      <c r="G27" s="138">
        <v>7.000140841616975</v>
      </c>
    </row>
    <row r="28" spans="2:7" ht="12.75">
      <c r="B28" s="55" t="s">
        <v>232</v>
      </c>
      <c r="C28" s="32"/>
      <c r="D28" s="140">
        <v>183434</v>
      </c>
      <c r="E28" s="136"/>
      <c r="F28" s="129">
        <v>-1.0699208190779297</v>
      </c>
      <c r="G28" s="129">
        <v>3.2730668846670863</v>
      </c>
    </row>
    <row r="29" spans="2:7" ht="12.75">
      <c r="B29" s="131" t="s">
        <v>233</v>
      </c>
      <c r="C29" s="19"/>
      <c r="D29" s="47">
        <v>11</v>
      </c>
      <c r="E29" s="132"/>
      <c r="F29" s="133">
        <v>-98.27337649804106</v>
      </c>
      <c r="G29" s="133">
        <v>-98.8207146247907</v>
      </c>
    </row>
    <row r="30" spans="2:7" ht="12.75">
      <c r="B30" s="141" t="s">
        <v>234</v>
      </c>
      <c r="C30" s="32"/>
      <c r="D30" s="135">
        <v>183445</v>
      </c>
      <c r="E30" s="136"/>
      <c r="F30" s="137">
        <v>-1.4027608984930384</v>
      </c>
      <c r="G30" s="137">
        <v>2.7397251328646455</v>
      </c>
    </row>
    <row r="31" spans="2:7" ht="12.75">
      <c r="B31" s="142" t="s">
        <v>235</v>
      </c>
      <c r="C31" s="19"/>
      <c r="D31" s="47">
        <v>-27242</v>
      </c>
      <c r="E31" s="132"/>
      <c r="F31" s="133">
        <v>10.307901322947522</v>
      </c>
      <c r="G31" s="133">
        <v>-7.716568443984395</v>
      </c>
    </row>
    <row r="32" spans="2:7" ht="12.75">
      <c r="B32" s="143" t="s">
        <v>236</v>
      </c>
      <c r="C32" s="32"/>
      <c r="D32" s="135">
        <v>156203</v>
      </c>
      <c r="E32" s="136"/>
      <c r="F32" s="137">
        <v>-3.1951065310972804</v>
      </c>
      <c r="G32" s="137">
        <v>4.810867567142307</v>
      </c>
    </row>
    <row r="33" spans="4:7" ht="5.25" customHeight="1">
      <c r="D33" s="39"/>
      <c r="E33" s="44"/>
      <c r="F33" s="144"/>
      <c r="G33" s="144"/>
    </row>
    <row r="34" spans="2:7" ht="2.25" customHeight="1">
      <c r="B34" s="145"/>
      <c r="C34" s="145"/>
      <c r="E34" s="19"/>
      <c r="F34" s="144"/>
      <c r="G34" s="144"/>
    </row>
    <row r="35" spans="2:7" ht="12.75">
      <c r="B35" s="134" t="s">
        <v>237</v>
      </c>
      <c r="C35" s="19"/>
      <c r="D35" s="146">
        <v>154774</v>
      </c>
      <c r="E35" s="132"/>
      <c r="F35" s="147">
        <v>-3.277072561520211</v>
      </c>
      <c r="G35" s="147">
        <v>4.742973012024043</v>
      </c>
    </row>
    <row r="36" spans="2:7" ht="5.25" customHeight="1">
      <c r="B36" s="148"/>
      <c r="D36" s="39"/>
      <c r="E36" s="44"/>
      <c r="F36" s="144"/>
      <c r="G36" s="144"/>
    </row>
    <row r="37" spans="2:7" ht="12.75">
      <c r="B37" s="134" t="s">
        <v>238</v>
      </c>
      <c r="C37" s="19"/>
      <c r="D37" s="146">
        <v>1429</v>
      </c>
      <c r="E37" s="132"/>
      <c r="F37" s="147">
        <v>6.588044121122749</v>
      </c>
      <c r="G37" s="147">
        <v>12.724858080780788</v>
      </c>
    </row>
    <row r="38" spans="6:7" ht="6" customHeight="1">
      <c r="F38" s="144"/>
      <c r="G38" s="144"/>
    </row>
    <row r="39" spans="2:7" ht="12.75">
      <c r="B39" s="145" t="s">
        <v>191</v>
      </c>
      <c r="C39" s="145"/>
      <c r="E39" s="19"/>
      <c r="F39" s="144"/>
      <c r="G39" s="144"/>
    </row>
    <row r="40" spans="2:7" ht="12.75">
      <c r="B40" s="96" t="s">
        <v>239</v>
      </c>
      <c r="C40" s="19"/>
      <c r="D40" s="97">
        <v>85697</v>
      </c>
      <c r="E40" s="132"/>
      <c r="F40" s="149">
        <v>-16.337264194322433</v>
      </c>
      <c r="G40" s="149">
        <v>14.49011532375033</v>
      </c>
    </row>
    <row r="41" spans="2:7" ht="12.75">
      <c r="B41" s="56" t="s">
        <v>240</v>
      </c>
      <c r="C41" s="19"/>
      <c r="D41" s="43">
        <v>65552</v>
      </c>
      <c r="E41" s="132"/>
      <c r="F41" s="138" t="s">
        <v>453</v>
      </c>
      <c r="G41" s="138">
        <v>32.39661056382577</v>
      </c>
    </row>
    <row r="42" spans="2:7" ht="12.75">
      <c r="B42" s="67" t="s">
        <v>241</v>
      </c>
      <c r="C42" s="19"/>
      <c r="D42" s="125">
        <v>-118267</v>
      </c>
      <c r="E42" s="132"/>
      <c r="F42" s="150" t="s">
        <v>453</v>
      </c>
      <c r="G42" s="150">
        <v>48.086740201798506</v>
      </c>
    </row>
    <row r="44" ht="12.75">
      <c r="B44" s="12" t="s">
        <v>201</v>
      </c>
    </row>
    <row r="45" ht="12.75">
      <c r="B45" s="12" t="s">
        <v>242</v>
      </c>
    </row>
    <row r="46" ht="13.5" customHeight="1">
      <c r="B46" s="12" t="s">
        <v>243</v>
      </c>
    </row>
    <row r="47" ht="13.5" customHeight="1">
      <c r="B47" s="12" t="s">
        <v>244</v>
      </c>
    </row>
    <row r="48" ht="13.5" customHeight="1">
      <c r="B48" s="12" t="s">
        <v>245</v>
      </c>
    </row>
    <row r="49" ht="13.5" customHeight="1">
      <c r="B49" s="12" t="s">
        <v>246</v>
      </c>
    </row>
    <row r="50" ht="13.5" customHeight="1"/>
    <row r="51" ht="13.5" customHeight="1"/>
    <row r="52" ht="12" customHeight="1"/>
    <row r="53" ht="12.75">
      <c r="B53" s="12" t="s">
        <v>209</v>
      </c>
    </row>
    <row r="55" ht="12.75">
      <c r="B55" s="10" t="s">
        <v>783</v>
      </c>
    </row>
    <row r="56" ht="12.75">
      <c r="B56" s="113">
        <v>40966.42146041667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125</v>
      </c>
      <c r="F1" s="13" t="s">
        <v>126</v>
      </c>
    </row>
    <row r="2" ht="13.5" thickBot="1">
      <c r="A2" s="14" t="s">
        <v>127</v>
      </c>
    </row>
    <row r="3" spans="1:6" ht="18">
      <c r="A3" s="11"/>
      <c r="B3" s="426" t="s">
        <v>249</v>
      </c>
      <c r="C3" s="427"/>
      <c r="D3" s="427"/>
      <c r="E3" s="427"/>
      <c r="F3" s="428"/>
    </row>
    <row r="4" spans="2:6" ht="18">
      <c r="B4" s="422" t="s">
        <v>96</v>
      </c>
      <c r="C4" s="420"/>
      <c r="D4" s="420"/>
      <c r="E4" s="420"/>
      <c r="F4" s="421"/>
    </row>
    <row r="5" spans="2:6" ht="18.75" thickBot="1">
      <c r="B5" s="429" t="s">
        <v>97</v>
      </c>
      <c r="C5" s="430"/>
      <c r="D5" s="430"/>
      <c r="E5" s="430"/>
      <c r="F5" s="431"/>
    </row>
    <row r="6" spans="2:6" ht="12.75">
      <c r="B6" s="19"/>
      <c r="C6" s="19"/>
      <c r="D6" s="19"/>
      <c r="E6" s="19"/>
      <c r="F6" s="19"/>
    </row>
    <row r="7" spans="2:6" ht="16.5" customHeight="1">
      <c r="B7" s="437" t="s">
        <v>39</v>
      </c>
      <c r="C7" s="438"/>
      <c r="D7" s="438"/>
      <c r="E7" s="438"/>
      <c r="F7" s="439"/>
    </row>
    <row r="8" spans="2:6" ht="12.75">
      <c r="B8" s="114"/>
      <c r="C8" s="114"/>
      <c r="D8" s="114"/>
      <c r="E8" s="116"/>
      <c r="F8" s="116"/>
    </row>
    <row r="9" spans="2:6" ht="13.5">
      <c r="B9" s="151"/>
      <c r="C9" s="120"/>
      <c r="D9" s="152">
        <v>40574</v>
      </c>
      <c r="E9" s="152">
        <v>40908</v>
      </c>
      <c r="F9" s="152">
        <v>40939</v>
      </c>
    </row>
    <row r="10" spans="2:6" ht="13.5">
      <c r="B10" s="120"/>
      <c r="C10" s="120"/>
      <c r="D10" s="120"/>
      <c r="E10" s="122"/>
      <c r="F10" s="122"/>
    </row>
    <row r="11" spans="2:6" ht="12.75">
      <c r="B11" s="153" t="s">
        <v>250</v>
      </c>
      <c r="C11" s="19"/>
      <c r="D11" s="154"/>
      <c r="E11" s="154"/>
      <c r="F11" s="154"/>
    </row>
    <row r="12" spans="2:6" ht="12.75">
      <c r="B12" s="155" t="s">
        <v>251</v>
      </c>
      <c r="C12" s="19"/>
      <c r="D12" s="156">
        <v>23.881907836934236</v>
      </c>
      <c r="E12" s="156">
        <v>20.809381738814174</v>
      </c>
      <c r="F12" s="156">
        <v>22.158275235142412</v>
      </c>
    </row>
    <row r="13" spans="2:6" ht="12.75">
      <c r="B13" s="155" t="s">
        <v>252</v>
      </c>
      <c r="C13" s="19"/>
      <c r="D13" s="156">
        <v>19.933547399199735</v>
      </c>
      <c r="E13" s="156">
        <v>17.439593780549334</v>
      </c>
      <c r="F13" s="156">
        <v>18.86772093300417</v>
      </c>
    </row>
    <row r="14" spans="2:6" ht="12.75">
      <c r="B14" s="155" t="s">
        <v>253</v>
      </c>
      <c r="C14" s="19"/>
      <c r="D14" s="156">
        <v>1.8685181348349604</v>
      </c>
      <c r="E14" s="156">
        <v>1.6168725811490252</v>
      </c>
      <c r="F14" s="156">
        <v>1.7273180360638587</v>
      </c>
    </row>
    <row r="15" spans="2:6" ht="12.75">
      <c r="B15" s="157" t="s">
        <v>254</v>
      </c>
      <c r="C15" s="19"/>
      <c r="D15" s="150">
        <v>1.5595988001174002</v>
      </c>
      <c r="E15" s="150">
        <v>1.3550427092964719</v>
      </c>
      <c r="F15" s="150">
        <v>1.4708073765285667</v>
      </c>
    </row>
    <row r="16" spans="2:6" s="72" customFormat="1" ht="12.75">
      <c r="B16" s="158"/>
      <c r="D16" s="159"/>
      <c r="E16" s="159"/>
      <c r="F16" s="159"/>
    </row>
    <row r="17" spans="2:6" ht="12.75">
      <c r="B17" s="160" t="s">
        <v>255</v>
      </c>
      <c r="C17" s="19"/>
      <c r="D17" s="161"/>
      <c r="E17" s="161"/>
      <c r="F17" s="161"/>
    </row>
    <row r="18" spans="2:6" ht="12.75">
      <c r="B18" s="162" t="s">
        <v>256</v>
      </c>
      <c r="C18" s="19"/>
      <c r="D18" s="133">
        <v>47.49576084574585</v>
      </c>
      <c r="E18" s="133">
        <v>49.54528209503836</v>
      </c>
      <c r="F18" s="133">
        <v>45.406230943363454</v>
      </c>
    </row>
    <row r="19" spans="2:6" ht="12.75">
      <c r="B19" s="162" t="s">
        <v>257</v>
      </c>
      <c r="C19" s="19"/>
      <c r="D19" s="133">
        <v>2.4374743293988934</v>
      </c>
      <c r="E19" s="133">
        <v>2.312070409509369</v>
      </c>
      <c r="F19" s="133">
        <v>2.362737933186688</v>
      </c>
    </row>
    <row r="20" spans="2:6" ht="12.75">
      <c r="B20" s="162" t="s">
        <v>258</v>
      </c>
      <c r="C20" s="32"/>
      <c r="D20" s="133">
        <v>44.66593262868473</v>
      </c>
      <c r="E20" s="133">
        <v>47.62995671887352</v>
      </c>
      <c r="F20" s="133">
        <v>44.55666427084598</v>
      </c>
    </row>
    <row r="21" spans="2:6" ht="12.75">
      <c r="B21" s="163" t="s">
        <v>259</v>
      </c>
      <c r="C21" s="19"/>
      <c r="D21" s="164">
        <v>2.334228253369867</v>
      </c>
      <c r="E21" s="164">
        <v>2.2044430172390217</v>
      </c>
      <c r="F21" s="164">
        <v>2.247316610795395</v>
      </c>
    </row>
    <row r="22" spans="2:6" s="72" customFormat="1" ht="12.75">
      <c r="B22" s="158"/>
      <c r="D22" s="159"/>
      <c r="E22" s="159"/>
      <c r="F22" s="159"/>
    </row>
    <row r="23" spans="2:6" ht="12.75">
      <c r="B23" s="153" t="s">
        <v>260</v>
      </c>
      <c r="C23" s="32"/>
      <c r="D23" s="154"/>
      <c r="E23" s="154"/>
      <c r="F23" s="154"/>
    </row>
    <row r="24" spans="2:6" ht="12.75">
      <c r="B24" s="155" t="s">
        <v>261</v>
      </c>
      <c r="C24" s="32"/>
      <c r="D24" s="156"/>
      <c r="E24" s="156"/>
      <c r="F24" s="156"/>
    </row>
    <row r="25" spans="2:6" ht="12.75">
      <c r="B25" s="165" t="s">
        <v>262</v>
      </c>
      <c r="C25" s="32"/>
      <c r="D25" s="156">
        <v>2.6265689223587247</v>
      </c>
      <c r="E25" s="156">
        <v>2.3284719989224034</v>
      </c>
      <c r="F25" s="156">
        <v>2.3565411921284043</v>
      </c>
    </row>
    <row r="26" spans="2:6" ht="12.75">
      <c r="B26" s="165" t="s">
        <v>263</v>
      </c>
      <c r="C26" s="32"/>
      <c r="D26" s="156">
        <v>2.661104051490961</v>
      </c>
      <c r="E26" s="156">
        <v>2.3570750667402915</v>
      </c>
      <c r="F26" s="156">
        <v>2.383348983784489</v>
      </c>
    </row>
    <row r="27" spans="2:6" ht="12.75">
      <c r="B27" s="165" t="s">
        <v>264</v>
      </c>
      <c r="C27" s="19"/>
      <c r="D27" s="156">
        <v>2.55225932222219</v>
      </c>
      <c r="E27" s="156">
        <v>2.1458578479657957</v>
      </c>
      <c r="F27" s="156">
        <v>2.166161880624221</v>
      </c>
    </row>
    <row r="28" spans="2:6" ht="12.75">
      <c r="B28" s="78" t="s">
        <v>265</v>
      </c>
      <c r="C28" s="32"/>
      <c r="D28" s="138">
        <v>2.843240017040019</v>
      </c>
      <c r="E28" s="138">
        <v>2.706494234339999</v>
      </c>
      <c r="F28" s="138">
        <v>2.7348361987768803</v>
      </c>
    </row>
    <row r="29" spans="2:6" ht="12.75">
      <c r="B29" s="78" t="s">
        <v>247</v>
      </c>
      <c r="C29" s="19"/>
      <c r="D29" s="138">
        <v>6.456382108575124</v>
      </c>
      <c r="E29" s="138">
        <v>6.079040452885401</v>
      </c>
      <c r="F29" s="138">
        <v>6.1716384123862955</v>
      </c>
    </row>
    <row r="30" spans="2:6" ht="12.75">
      <c r="B30" s="166" t="s">
        <v>248</v>
      </c>
      <c r="C30" s="32"/>
      <c r="D30" s="150">
        <v>1.0399183714530316</v>
      </c>
      <c r="E30" s="150">
        <v>0.9449263345398153</v>
      </c>
      <c r="F30" s="150">
        <v>0.9433156938953502</v>
      </c>
    </row>
    <row r="31" spans="2:6" s="72" customFormat="1" ht="12.75">
      <c r="B31" s="158"/>
      <c r="D31" s="159"/>
      <c r="E31" s="159"/>
      <c r="F31" s="159"/>
    </row>
    <row r="32" spans="2:6" ht="12.75">
      <c r="B32" s="167" t="s">
        <v>266</v>
      </c>
      <c r="C32" s="19"/>
      <c r="D32" s="168"/>
      <c r="E32" s="168"/>
      <c r="F32" s="168"/>
    </row>
    <row r="33" spans="2:6" ht="12.75">
      <c r="B33" s="169" t="s">
        <v>262</v>
      </c>
      <c r="C33" s="32"/>
      <c r="D33" s="170">
        <v>2.7020374984021447</v>
      </c>
      <c r="E33" s="170">
        <v>2.370228283974321</v>
      </c>
      <c r="F33" s="170">
        <v>2.5365602686692594</v>
      </c>
    </row>
    <row r="34" spans="2:6" ht="12.75">
      <c r="B34" s="171" t="s">
        <v>267</v>
      </c>
      <c r="D34" s="170">
        <v>2.7364588795992706</v>
      </c>
      <c r="E34" s="170">
        <v>2.3972192856043444</v>
      </c>
      <c r="F34" s="170">
        <v>2.5637517499961042</v>
      </c>
    </row>
    <row r="35" spans="2:6" ht="12.75">
      <c r="B35" s="171" t="s">
        <v>264</v>
      </c>
      <c r="C35" s="145"/>
      <c r="D35" s="170">
        <v>1.8759377458262425</v>
      </c>
      <c r="E35" s="170">
        <v>1.6526098343527078</v>
      </c>
      <c r="F35" s="170">
        <v>1.6665840530353662</v>
      </c>
    </row>
    <row r="36" spans="2:6" ht="12.75">
      <c r="B36" s="171" t="s">
        <v>265</v>
      </c>
      <c r="C36" s="19"/>
      <c r="D36" s="170">
        <v>4.062221802657965</v>
      </c>
      <c r="E36" s="170">
        <v>3.5761184059687445</v>
      </c>
      <c r="F36" s="170">
        <v>3.974725301448956</v>
      </c>
    </row>
    <row r="37" spans="2:6" ht="12.75">
      <c r="B37" s="80" t="s">
        <v>247</v>
      </c>
      <c r="D37" s="172">
        <v>2.2776480328701507</v>
      </c>
      <c r="E37" s="172">
        <v>2.3903408386796645</v>
      </c>
      <c r="F37" s="172">
        <v>2.3957602102690765</v>
      </c>
    </row>
    <row r="38" spans="2:6" ht="12.75">
      <c r="B38" s="173" t="s">
        <v>248</v>
      </c>
      <c r="C38" s="19"/>
      <c r="D38" s="164">
        <v>4.956098430221232</v>
      </c>
      <c r="E38" s="164">
        <v>4.197323213449509</v>
      </c>
      <c r="F38" s="164">
        <v>4.800220990756773</v>
      </c>
    </row>
    <row r="39" spans="2:6" s="72" customFormat="1" ht="12.75">
      <c r="B39" s="158"/>
      <c r="D39" s="159"/>
      <c r="F39" s="159"/>
    </row>
    <row r="40" spans="2:6" ht="12.75">
      <c r="B40" s="153" t="s">
        <v>197</v>
      </c>
      <c r="D40" s="154"/>
      <c r="E40" s="154"/>
      <c r="F40" s="154"/>
    </row>
    <row r="41" spans="2:6" ht="12.75">
      <c r="B41" s="155" t="s">
        <v>262</v>
      </c>
      <c r="D41" s="156">
        <v>7.040255717983346</v>
      </c>
      <c r="E41" s="156">
        <v>5.931983563737623</v>
      </c>
      <c r="F41" s="156">
        <v>5.908639718322948</v>
      </c>
    </row>
    <row r="42" spans="2:6" ht="12.75">
      <c r="B42" s="165" t="s">
        <v>267</v>
      </c>
      <c r="D42" s="156">
        <v>7.141608664304577</v>
      </c>
      <c r="E42" s="156">
        <v>6.013388889988674</v>
      </c>
      <c r="F42" s="156">
        <v>5.984780045806243</v>
      </c>
    </row>
    <row r="43" spans="2:6" ht="12.75">
      <c r="B43" s="165" t="s">
        <v>264</v>
      </c>
      <c r="D43" s="156">
        <v>5.983999082817229</v>
      </c>
      <c r="E43" s="156">
        <v>4.628373012995135</v>
      </c>
      <c r="F43" s="156">
        <v>4.592056009218343</v>
      </c>
    </row>
    <row r="44" spans="2:6" ht="12.75">
      <c r="B44" s="165" t="s">
        <v>265</v>
      </c>
      <c r="D44" s="156">
        <v>8.96033875265624</v>
      </c>
      <c r="E44" s="156">
        <v>8.26650459134268</v>
      </c>
      <c r="F44" s="156">
        <v>8.230963491179095</v>
      </c>
    </row>
    <row r="45" spans="2:6" ht="12.75">
      <c r="B45" s="78" t="s">
        <v>247</v>
      </c>
      <c r="D45" s="138">
        <v>9.10700199028866</v>
      </c>
      <c r="E45" s="138">
        <v>8.167825685918695</v>
      </c>
      <c r="F45" s="138">
        <v>8.181869010903013</v>
      </c>
    </row>
    <row r="46" spans="2:6" ht="12.75">
      <c r="B46" s="166" t="s">
        <v>248</v>
      </c>
      <c r="D46" s="150">
        <v>8.887139032209584</v>
      </c>
      <c r="E46" s="150">
        <v>8.318047129507592</v>
      </c>
      <c r="F46" s="150">
        <v>8.256555236826495</v>
      </c>
    </row>
    <row r="48" ht="12.75">
      <c r="B48" s="12" t="s">
        <v>201</v>
      </c>
    </row>
    <row r="49" ht="12.75">
      <c r="B49" s="12" t="s">
        <v>268</v>
      </c>
    </row>
    <row r="50" ht="13.5" customHeight="1"/>
    <row r="51" ht="13.5" customHeight="1"/>
    <row r="52" ht="13.5" customHeight="1"/>
    <row r="53" ht="12" customHeight="1"/>
    <row r="54" ht="12.75">
      <c r="B54" s="12" t="s">
        <v>209</v>
      </c>
    </row>
    <row r="56" ht="12.75">
      <c r="B56" s="10" t="s">
        <v>783</v>
      </c>
    </row>
    <row r="57" ht="12.75">
      <c r="B57" s="113">
        <v>40966.421475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5" ht="17.25" customHeight="1"/>
    <row r="6" ht="15">
      <c r="B6" s="1" t="s">
        <v>269</v>
      </c>
    </row>
    <row r="8" ht="12.75">
      <c r="B8" s="5" t="s">
        <v>103</v>
      </c>
    </row>
    <row r="9" ht="12.75">
      <c r="B9" s="5"/>
    </row>
    <row r="10" ht="12.75">
      <c r="B10" s="5" t="s">
        <v>104</v>
      </c>
    </row>
    <row r="11" ht="12.75">
      <c r="B11" s="2"/>
    </row>
    <row r="12" ht="12.75">
      <c r="B12" s="5" t="s">
        <v>105</v>
      </c>
    </row>
    <row r="13" ht="12.75">
      <c r="B13" s="2"/>
    </row>
    <row r="14" ht="12.75">
      <c r="B14" s="5" t="s">
        <v>106</v>
      </c>
    </row>
    <row r="15" ht="12.75">
      <c r="B15" s="2"/>
    </row>
    <row r="16" ht="12.75">
      <c r="B16" s="5" t="s">
        <v>107</v>
      </c>
    </row>
    <row r="17" ht="12.75">
      <c r="B17" s="4"/>
    </row>
    <row r="18" ht="12.75">
      <c r="B18" s="5" t="s">
        <v>108</v>
      </c>
    </row>
    <row r="19" ht="12.75">
      <c r="B19" s="5"/>
    </row>
    <row r="20" ht="12.75">
      <c r="B20" s="5" t="s">
        <v>109</v>
      </c>
    </row>
    <row r="21" ht="12.75">
      <c r="B21" s="5"/>
    </row>
    <row r="22" ht="12.75">
      <c r="B22" s="5" t="s">
        <v>110</v>
      </c>
    </row>
    <row r="23" ht="12.75">
      <c r="B23" s="5"/>
    </row>
    <row r="24" ht="12.75">
      <c r="B24" s="5" t="s">
        <v>111</v>
      </c>
    </row>
    <row r="25" ht="12.75">
      <c r="B25" s="2"/>
    </row>
    <row r="26" ht="12.75">
      <c r="B26" s="5" t="s">
        <v>112</v>
      </c>
    </row>
    <row r="27" ht="12.75">
      <c r="B27" s="6"/>
    </row>
    <row r="28" ht="12.75">
      <c r="B28" s="5" t="s">
        <v>113</v>
      </c>
    </row>
    <row r="29" ht="12.75">
      <c r="B29" s="6"/>
    </row>
    <row r="30" ht="12.75">
      <c r="B30" s="5" t="s">
        <v>114</v>
      </c>
    </row>
    <row r="31" ht="12.75">
      <c r="B31" s="6"/>
    </row>
    <row r="32" ht="12.75">
      <c r="B32" s="5" t="s">
        <v>115</v>
      </c>
    </row>
    <row r="33" ht="12.75">
      <c r="B33" s="2"/>
    </row>
    <row r="34" ht="12.75">
      <c r="B34" s="5" t="s">
        <v>116</v>
      </c>
    </row>
    <row r="36" ht="12.75">
      <c r="B36" s="5" t="s">
        <v>117</v>
      </c>
    </row>
    <row r="37" ht="12.75">
      <c r="B37" s="2"/>
    </row>
    <row r="38" ht="12.75">
      <c r="B38" s="5" t="s">
        <v>118</v>
      </c>
    </row>
    <row r="39" ht="12.75">
      <c r="B39" s="2"/>
    </row>
    <row r="40" ht="12.75">
      <c r="B40" s="5" t="s">
        <v>119</v>
      </c>
    </row>
    <row r="41" ht="12.75">
      <c r="B41" s="2"/>
    </row>
    <row r="42" ht="12.75">
      <c r="B42" s="5" t="s">
        <v>120</v>
      </c>
    </row>
    <row r="43" ht="12.75">
      <c r="B43" s="2"/>
    </row>
    <row r="44" ht="12.75">
      <c r="B44" s="5" t="s">
        <v>121</v>
      </c>
    </row>
    <row r="45" ht="12.75">
      <c r="B45" s="2"/>
    </row>
    <row r="46" ht="12.75">
      <c r="B46" s="5" t="s">
        <v>122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782</v>
      </c>
    </row>
    <row r="51" ht="12.75">
      <c r="B51" s="9" t="s">
        <v>123</v>
      </c>
    </row>
    <row r="52" ht="12.75">
      <c r="B52" s="9" t="s">
        <v>124</v>
      </c>
    </row>
    <row r="54" ht="12.75">
      <c r="B54" s="10" t="s">
        <v>783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125</v>
      </c>
      <c r="B1" s="11"/>
      <c r="C1" s="11"/>
      <c r="R1" s="13" t="s">
        <v>126</v>
      </c>
    </row>
    <row r="2" spans="1:3" ht="12.75">
      <c r="A2" s="11" t="s">
        <v>127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426" t="s">
        <v>794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45"/>
      <c r="R4" s="446"/>
    </row>
    <row r="5" spans="1:18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  <c r="R5" s="450"/>
    </row>
    <row r="6" spans="1:17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8" ht="12.75" customHeight="1">
      <c r="A7" s="453" t="s">
        <v>271</v>
      </c>
      <c r="B7" s="440" t="s">
        <v>262</v>
      </c>
      <c r="C7" s="440" t="s">
        <v>272</v>
      </c>
      <c r="D7" s="440" t="s">
        <v>273</v>
      </c>
      <c r="E7" s="440" t="s">
        <v>274</v>
      </c>
      <c r="F7" s="440" t="s">
        <v>161</v>
      </c>
      <c r="G7" s="440" t="s">
        <v>275</v>
      </c>
      <c r="H7" s="440" t="s">
        <v>276</v>
      </c>
      <c r="I7" s="440" t="s">
        <v>277</v>
      </c>
      <c r="J7" s="440" t="s">
        <v>278</v>
      </c>
      <c r="K7" s="174"/>
      <c r="L7" s="440" t="s">
        <v>193</v>
      </c>
      <c r="M7" s="440" t="s">
        <v>194</v>
      </c>
      <c r="N7" s="440" t="s">
        <v>195</v>
      </c>
      <c r="O7" s="440" t="s">
        <v>279</v>
      </c>
      <c r="P7" s="175"/>
      <c r="Q7" s="440" t="s">
        <v>280</v>
      </c>
      <c r="R7" s="440" t="s">
        <v>197</v>
      </c>
    </row>
    <row r="8" spans="1:18" s="116" customFormat="1" ht="12.75" customHeight="1">
      <c r="A8" s="454"/>
      <c r="B8" s="441"/>
      <c r="C8" s="441"/>
      <c r="D8" s="441"/>
      <c r="E8" s="441"/>
      <c r="F8" s="441"/>
      <c r="G8" s="441"/>
      <c r="H8" s="441"/>
      <c r="I8" s="441"/>
      <c r="J8" s="441"/>
      <c r="K8" s="174"/>
      <c r="L8" s="443"/>
      <c r="M8" s="451"/>
      <c r="N8" s="443"/>
      <c r="O8" s="451"/>
      <c r="P8" s="176"/>
      <c r="Q8" s="443"/>
      <c r="R8" s="443"/>
    </row>
    <row r="9" spans="1:18" s="116" customFormat="1" ht="12.75" customHeight="1">
      <c r="A9" s="454"/>
      <c r="B9" s="441"/>
      <c r="C9" s="441"/>
      <c r="D9" s="441"/>
      <c r="E9" s="441"/>
      <c r="F9" s="441"/>
      <c r="G9" s="441"/>
      <c r="H9" s="441"/>
      <c r="I9" s="441"/>
      <c r="J9" s="441"/>
      <c r="K9" s="174"/>
      <c r="L9" s="443"/>
      <c r="M9" s="451"/>
      <c r="N9" s="443"/>
      <c r="O9" s="451"/>
      <c r="P9" s="176"/>
      <c r="Q9" s="443"/>
      <c r="R9" s="443"/>
    </row>
    <row r="10" spans="1:18" s="116" customFormat="1" ht="18" customHeight="1">
      <c r="A10" s="454"/>
      <c r="B10" s="441"/>
      <c r="C10" s="441"/>
      <c r="D10" s="441"/>
      <c r="E10" s="441"/>
      <c r="F10" s="441"/>
      <c r="G10" s="441"/>
      <c r="H10" s="441"/>
      <c r="I10" s="441"/>
      <c r="J10" s="441"/>
      <c r="K10" s="174"/>
      <c r="L10" s="443"/>
      <c r="M10" s="451"/>
      <c r="N10" s="443"/>
      <c r="O10" s="451"/>
      <c r="P10" s="176"/>
      <c r="Q10" s="443"/>
      <c r="R10" s="443"/>
    </row>
    <row r="11" spans="1:18" s="116" customFormat="1" ht="19.5" customHeight="1">
      <c r="A11" s="455"/>
      <c r="B11" s="442"/>
      <c r="C11" s="442"/>
      <c r="D11" s="442"/>
      <c r="E11" s="442"/>
      <c r="F11" s="442"/>
      <c r="G11" s="442"/>
      <c r="H11" s="442"/>
      <c r="I11" s="442"/>
      <c r="J11" s="442"/>
      <c r="K11" s="174"/>
      <c r="L11" s="444"/>
      <c r="M11" s="452"/>
      <c r="N11" s="444"/>
      <c r="O11" s="452"/>
      <c r="P11" s="176"/>
      <c r="Q11" s="444"/>
      <c r="R11" s="444"/>
    </row>
    <row r="12" spans="1:18" s="116" customFormat="1" ht="12.7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4"/>
      <c r="L12" s="179"/>
      <c r="M12" s="178"/>
      <c r="N12" s="179"/>
      <c r="O12" s="178"/>
      <c r="P12" s="178"/>
      <c r="Q12" s="178"/>
      <c r="R12" s="12"/>
    </row>
    <row r="13" spans="2:18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174"/>
      <c r="M13" s="39"/>
      <c r="N13" s="39"/>
      <c r="O13" s="39"/>
      <c r="P13" s="39"/>
      <c r="Q13" s="39"/>
      <c r="R13" s="39"/>
    </row>
    <row r="14" spans="1:18" ht="12.75">
      <c r="A14" s="180" t="s">
        <v>282</v>
      </c>
      <c r="B14" s="181">
        <v>2481409</v>
      </c>
      <c r="C14" s="181">
        <v>244484</v>
      </c>
      <c r="D14" s="181">
        <v>480509</v>
      </c>
      <c r="E14" s="181">
        <v>40519</v>
      </c>
      <c r="F14" s="181">
        <v>0</v>
      </c>
      <c r="G14" s="181">
        <v>783</v>
      </c>
      <c r="H14" s="181">
        <v>17001</v>
      </c>
      <c r="I14" s="181">
        <v>273712</v>
      </c>
      <c r="J14" s="182">
        <v>3507551</v>
      </c>
      <c r="K14" s="174"/>
      <c r="L14" s="181">
        <v>807359</v>
      </c>
      <c r="M14" s="181">
        <v>177062</v>
      </c>
      <c r="N14" s="181">
        <v>182240</v>
      </c>
      <c r="O14" s="181">
        <v>116</v>
      </c>
      <c r="P14" s="47"/>
      <c r="Q14" s="181">
        <v>9431.366018</v>
      </c>
      <c r="R14" s="181">
        <v>54493</v>
      </c>
    </row>
    <row r="15" spans="1:18" ht="12.75">
      <c r="A15" s="183" t="s">
        <v>283</v>
      </c>
      <c r="B15" s="184">
        <v>6319274</v>
      </c>
      <c r="C15" s="184">
        <v>466827</v>
      </c>
      <c r="D15" s="184">
        <v>1012399</v>
      </c>
      <c r="E15" s="184">
        <v>600096</v>
      </c>
      <c r="F15" s="184">
        <v>23029</v>
      </c>
      <c r="G15" s="184">
        <v>1882</v>
      </c>
      <c r="H15" s="184">
        <v>58178</v>
      </c>
      <c r="I15" s="184">
        <v>537313</v>
      </c>
      <c r="J15" s="185">
        <v>8892799</v>
      </c>
      <c r="K15" s="174"/>
      <c r="L15" s="184">
        <v>1576090</v>
      </c>
      <c r="M15" s="184">
        <v>511046</v>
      </c>
      <c r="N15" s="184">
        <v>310513</v>
      </c>
      <c r="O15" s="184">
        <v>251134</v>
      </c>
      <c r="P15" s="47"/>
      <c r="Q15" s="184">
        <v>117287.958327</v>
      </c>
      <c r="R15" s="184">
        <v>237550</v>
      </c>
    </row>
    <row r="16" spans="1:18" ht="12.75">
      <c r="A16" s="183" t="s">
        <v>284</v>
      </c>
      <c r="B16" s="184">
        <v>229776</v>
      </c>
      <c r="C16" s="184">
        <v>9838</v>
      </c>
      <c r="D16" s="184">
        <v>543745</v>
      </c>
      <c r="E16" s="184">
        <v>1833</v>
      </c>
      <c r="F16" s="184">
        <v>0</v>
      </c>
      <c r="G16" s="184">
        <v>8</v>
      </c>
      <c r="H16" s="184">
        <v>6283</v>
      </c>
      <c r="I16" s="184">
        <v>81811</v>
      </c>
      <c r="J16" s="185">
        <v>866625</v>
      </c>
      <c r="K16" s="174"/>
      <c r="L16" s="184">
        <v>8060</v>
      </c>
      <c r="M16" s="184">
        <v>2132</v>
      </c>
      <c r="N16" s="184">
        <v>1312</v>
      </c>
      <c r="O16" s="184">
        <v>41456</v>
      </c>
      <c r="P16" s="47"/>
      <c r="Q16" s="184">
        <v>2429.331433</v>
      </c>
      <c r="R16" s="184">
        <v>4073</v>
      </c>
    </row>
    <row r="17" spans="1:18" ht="12.75">
      <c r="A17" s="183" t="s">
        <v>285</v>
      </c>
      <c r="B17" s="184">
        <v>17683896</v>
      </c>
      <c r="C17" s="184">
        <v>797568</v>
      </c>
      <c r="D17" s="184">
        <v>1925917</v>
      </c>
      <c r="E17" s="184">
        <v>419522</v>
      </c>
      <c r="F17" s="184">
        <v>38756</v>
      </c>
      <c r="G17" s="184">
        <v>15418</v>
      </c>
      <c r="H17" s="184">
        <v>210199</v>
      </c>
      <c r="I17" s="184">
        <v>933895</v>
      </c>
      <c r="J17" s="185">
        <v>21638547</v>
      </c>
      <c r="K17" s="174"/>
      <c r="L17" s="184">
        <v>6684623</v>
      </c>
      <c r="M17" s="184">
        <v>1403040</v>
      </c>
      <c r="N17" s="184">
        <v>1007389</v>
      </c>
      <c r="O17" s="184">
        <v>496374</v>
      </c>
      <c r="P17" s="47"/>
      <c r="Q17" s="184">
        <v>189047.54338</v>
      </c>
      <c r="R17" s="184">
        <v>508247</v>
      </c>
    </row>
    <row r="18" spans="1:18" ht="12.75">
      <c r="A18" s="183" t="s">
        <v>286</v>
      </c>
      <c r="B18" s="184">
        <v>11467920</v>
      </c>
      <c r="C18" s="184">
        <v>1147135</v>
      </c>
      <c r="D18" s="184">
        <v>1822031</v>
      </c>
      <c r="E18" s="184">
        <v>614512</v>
      </c>
      <c r="F18" s="184">
        <v>79736</v>
      </c>
      <c r="G18" s="184">
        <v>58915</v>
      </c>
      <c r="H18" s="184">
        <v>205878</v>
      </c>
      <c r="I18" s="184">
        <v>1028136</v>
      </c>
      <c r="J18" s="185">
        <v>16140506</v>
      </c>
      <c r="K18" s="174"/>
      <c r="L18" s="184">
        <v>3435447</v>
      </c>
      <c r="M18" s="184">
        <v>934376</v>
      </c>
      <c r="N18" s="184">
        <v>630360</v>
      </c>
      <c r="O18" s="184">
        <v>514872</v>
      </c>
      <c r="P18" s="47"/>
      <c r="Q18" s="184">
        <v>250907.568384</v>
      </c>
      <c r="R18" s="184">
        <v>702084</v>
      </c>
    </row>
    <row r="19" spans="1:18" ht="12.75">
      <c r="A19" s="186" t="s">
        <v>287</v>
      </c>
      <c r="B19" s="187">
        <v>7821</v>
      </c>
      <c r="C19" s="187">
        <v>11347</v>
      </c>
      <c r="D19" s="187">
        <v>2017</v>
      </c>
      <c r="E19" s="187">
        <v>0</v>
      </c>
      <c r="F19" s="187">
        <v>0</v>
      </c>
      <c r="G19" s="187">
        <v>0</v>
      </c>
      <c r="H19" s="187">
        <v>900</v>
      </c>
      <c r="I19" s="187">
        <v>467</v>
      </c>
      <c r="J19" s="188">
        <v>22490</v>
      </c>
      <c r="K19" s="174"/>
      <c r="L19" s="187">
        <v>618</v>
      </c>
      <c r="M19" s="187">
        <v>794</v>
      </c>
      <c r="N19" s="187">
        <v>0</v>
      </c>
      <c r="O19" s="187">
        <v>906</v>
      </c>
      <c r="P19" s="47"/>
      <c r="Q19" s="187">
        <v>1.805932</v>
      </c>
      <c r="R19" s="187">
        <v>2</v>
      </c>
    </row>
    <row r="20" spans="1:18" ht="12.75">
      <c r="A20" s="186" t="s">
        <v>288</v>
      </c>
      <c r="B20" s="187">
        <v>12816948</v>
      </c>
      <c r="C20" s="187">
        <v>1863198</v>
      </c>
      <c r="D20" s="187">
        <v>4421521</v>
      </c>
      <c r="E20" s="187">
        <v>148604</v>
      </c>
      <c r="F20" s="187">
        <v>25187</v>
      </c>
      <c r="G20" s="187">
        <v>7229</v>
      </c>
      <c r="H20" s="187">
        <v>236981</v>
      </c>
      <c r="I20" s="187">
        <v>1072810</v>
      </c>
      <c r="J20" s="188">
        <v>20249280</v>
      </c>
      <c r="K20" s="174"/>
      <c r="L20" s="187">
        <v>1600613</v>
      </c>
      <c r="M20" s="187">
        <v>621339</v>
      </c>
      <c r="N20" s="187">
        <v>304465</v>
      </c>
      <c r="O20" s="187">
        <v>314745</v>
      </c>
      <c r="P20" s="47"/>
      <c r="Q20" s="187">
        <v>679362.064535</v>
      </c>
      <c r="R20" s="187">
        <v>1289128</v>
      </c>
    </row>
    <row r="21" spans="1:18" ht="12.75">
      <c r="A21" s="186" t="s">
        <v>289</v>
      </c>
      <c r="B21" s="187">
        <v>44691</v>
      </c>
      <c r="C21" s="187">
        <v>3158</v>
      </c>
      <c r="D21" s="187">
        <v>0</v>
      </c>
      <c r="E21" s="187">
        <v>468</v>
      </c>
      <c r="F21" s="187">
        <v>0</v>
      </c>
      <c r="G21" s="187">
        <v>0</v>
      </c>
      <c r="H21" s="187">
        <v>4</v>
      </c>
      <c r="I21" s="187">
        <v>358</v>
      </c>
      <c r="J21" s="188">
        <v>48321</v>
      </c>
      <c r="K21" s="174"/>
      <c r="L21" s="187">
        <v>4432</v>
      </c>
      <c r="M21" s="187">
        <v>36722</v>
      </c>
      <c r="N21" s="187">
        <v>0</v>
      </c>
      <c r="O21" s="187">
        <v>0</v>
      </c>
      <c r="P21" s="47"/>
      <c r="Q21" s="187">
        <v>0</v>
      </c>
      <c r="R21" s="187">
        <v>0</v>
      </c>
    </row>
    <row r="22" spans="1:18" ht="12.75">
      <c r="A22" s="186" t="s">
        <v>290</v>
      </c>
      <c r="B22" s="187">
        <v>949340</v>
      </c>
      <c r="C22" s="187">
        <v>100829</v>
      </c>
      <c r="D22" s="187">
        <v>161858</v>
      </c>
      <c r="E22" s="187">
        <v>10156</v>
      </c>
      <c r="F22" s="187">
        <v>0</v>
      </c>
      <c r="G22" s="187">
        <v>84</v>
      </c>
      <c r="H22" s="187">
        <v>14155</v>
      </c>
      <c r="I22" s="187">
        <v>50214</v>
      </c>
      <c r="J22" s="188">
        <v>1257241</v>
      </c>
      <c r="K22" s="174"/>
      <c r="L22" s="187">
        <v>148750</v>
      </c>
      <c r="M22" s="187">
        <v>0</v>
      </c>
      <c r="N22" s="187">
        <v>0</v>
      </c>
      <c r="O22" s="187">
        <v>0</v>
      </c>
      <c r="P22" s="47"/>
      <c r="Q22" s="187">
        <v>36908.990083</v>
      </c>
      <c r="R22" s="187">
        <v>69549</v>
      </c>
    </row>
    <row r="23" spans="1:18" ht="12.75">
      <c r="A23" s="186" t="s">
        <v>291</v>
      </c>
      <c r="B23" s="187">
        <v>664174</v>
      </c>
      <c r="C23" s="187">
        <v>51565</v>
      </c>
      <c r="D23" s="187">
        <v>238305</v>
      </c>
      <c r="E23" s="187">
        <v>16372</v>
      </c>
      <c r="F23" s="187">
        <v>0</v>
      </c>
      <c r="G23" s="187">
        <v>174</v>
      </c>
      <c r="H23" s="187">
        <v>12279</v>
      </c>
      <c r="I23" s="187">
        <v>99763</v>
      </c>
      <c r="J23" s="188">
        <v>1065667</v>
      </c>
      <c r="K23" s="174"/>
      <c r="L23" s="187">
        <v>88156</v>
      </c>
      <c r="M23" s="187">
        <v>57624</v>
      </c>
      <c r="N23" s="187">
        <v>107066</v>
      </c>
      <c r="O23" s="187">
        <v>57719</v>
      </c>
      <c r="P23" s="47"/>
      <c r="Q23" s="187">
        <v>13448.07085</v>
      </c>
      <c r="R23" s="187">
        <v>34220</v>
      </c>
    </row>
    <row r="24" spans="1:18" ht="12.75">
      <c r="A24" s="189" t="s">
        <v>292</v>
      </c>
      <c r="B24" s="184">
        <v>3480967</v>
      </c>
      <c r="C24" s="184">
        <v>233835</v>
      </c>
      <c r="D24" s="184">
        <v>480644</v>
      </c>
      <c r="E24" s="184">
        <v>63270</v>
      </c>
      <c r="F24" s="184">
        <v>13736</v>
      </c>
      <c r="G24" s="184">
        <v>276</v>
      </c>
      <c r="H24" s="184">
        <v>33450</v>
      </c>
      <c r="I24" s="184">
        <v>197576</v>
      </c>
      <c r="J24" s="185">
        <v>4445490</v>
      </c>
      <c r="K24" s="174"/>
      <c r="L24" s="184">
        <v>1485960</v>
      </c>
      <c r="M24" s="184">
        <v>281058</v>
      </c>
      <c r="N24" s="184">
        <v>176813</v>
      </c>
      <c r="O24" s="184">
        <v>76025</v>
      </c>
      <c r="P24" s="47"/>
      <c r="Q24" s="184">
        <v>34979.273056</v>
      </c>
      <c r="R24" s="184">
        <v>141448</v>
      </c>
    </row>
    <row r="25" spans="1:18" ht="12.75">
      <c r="A25" s="183" t="s">
        <v>293</v>
      </c>
      <c r="B25" s="184">
        <v>182760</v>
      </c>
      <c r="C25" s="184">
        <v>6281</v>
      </c>
      <c r="D25" s="184">
        <v>8975</v>
      </c>
      <c r="E25" s="184">
        <v>0</v>
      </c>
      <c r="F25" s="184">
        <v>0</v>
      </c>
      <c r="G25" s="184">
        <v>12</v>
      </c>
      <c r="H25" s="184">
        <v>2459</v>
      </c>
      <c r="I25" s="184">
        <v>7663</v>
      </c>
      <c r="J25" s="185">
        <v>196144</v>
      </c>
      <c r="K25" s="174"/>
      <c r="L25" s="184">
        <v>3012</v>
      </c>
      <c r="M25" s="184">
        <v>0</v>
      </c>
      <c r="N25" s="184">
        <v>0</v>
      </c>
      <c r="O25" s="184">
        <v>0</v>
      </c>
      <c r="P25" s="47"/>
      <c r="Q25" s="184">
        <v>6554.969186</v>
      </c>
      <c r="R25" s="184">
        <v>17851</v>
      </c>
    </row>
    <row r="26" spans="1:18" ht="12.75">
      <c r="A26" s="183" t="s">
        <v>294</v>
      </c>
      <c r="B26" s="184">
        <v>117278</v>
      </c>
      <c r="C26" s="184">
        <v>11872</v>
      </c>
      <c r="D26" s="184">
        <v>257079</v>
      </c>
      <c r="E26" s="184">
        <v>5727</v>
      </c>
      <c r="F26" s="184">
        <v>33812</v>
      </c>
      <c r="G26" s="184">
        <v>1042</v>
      </c>
      <c r="H26" s="184">
        <v>630</v>
      </c>
      <c r="I26" s="184">
        <v>20875</v>
      </c>
      <c r="J26" s="185">
        <v>446961</v>
      </c>
      <c r="K26" s="174"/>
      <c r="L26" s="184">
        <v>10565</v>
      </c>
      <c r="M26" s="184">
        <v>3699</v>
      </c>
      <c r="N26" s="184">
        <v>0</v>
      </c>
      <c r="O26" s="184">
        <v>0</v>
      </c>
      <c r="P26" s="47"/>
      <c r="Q26" s="184">
        <v>0</v>
      </c>
      <c r="R26" s="184">
        <v>0</v>
      </c>
    </row>
    <row r="27" spans="1:18" ht="12.75">
      <c r="A27" s="183" t="s">
        <v>295</v>
      </c>
      <c r="B27" s="184">
        <v>209405</v>
      </c>
      <c r="C27" s="184">
        <v>5387</v>
      </c>
      <c r="D27" s="184">
        <v>27096</v>
      </c>
      <c r="E27" s="184">
        <v>12</v>
      </c>
      <c r="F27" s="184">
        <v>0</v>
      </c>
      <c r="G27" s="184">
        <v>13</v>
      </c>
      <c r="H27" s="184">
        <v>2374</v>
      </c>
      <c r="I27" s="184">
        <v>7312</v>
      </c>
      <c r="J27" s="185">
        <v>236070</v>
      </c>
      <c r="K27" s="174"/>
      <c r="L27" s="184">
        <v>34088</v>
      </c>
      <c r="M27" s="184">
        <v>0</v>
      </c>
      <c r="N27" s="184">
        <v>0</v>
      </c>
      <c r="O27" s="184">
        <v>0</v>
      </c>
      <c r="P27" s="47"/>
      <c r="Q27" s="184">
        <v>12798.75679</v>
      </c>
      <c r="R27" s="184">
        <v>19312</v>
      </c>
    </row>
    <row r="28" spans="1:18" ht="12.75">
      <c r="A28" s="183" t="s">
        <v>296</v>
      </c>
      <c r="B28" s="184">
        <v>17620815</v>
      </c>
      <c r="C28" s="184">
        <v>1382765</v>
      </c>
      <c r="D28" s="184">
        <v>3512223</v>
      </c>
      <c r="E28" s="184">
        <v>1624907</v>
      </c>
      <c r="F28" s="184">
        <v>0</v>
      </c>
      <c r="G28" s="184">
        <v>8728</v>
      </c>
      <c r="H28" s="184">
        <v>153086</v>
      </c>
      <c r="I28" s="184">
        <v>1537399</v>
      </c>
      <c r="J28" s="185">
        <v>25314082</v>
      </c>
      <c r="K28" s="174"/>
      <c r="L28" s="184">
        <v>5956512</v>
      </c>
      <c r="M28" s="184">
        <v>1040174</v>
      </c>
      <c r="N28" s="184">
        <v>1233836</v>
      </c>
      <c r="O28" s="184">
        <v>163325</v>
      </c>
      <c r="P28" s="47"/>
      <c r="Q28" s="184">
        <v>507157.347141</v>
      </c>
      <c r="R28" s="184">
        <v>1340248</v>
      </c>
    </row>
    <row r="29" spans="1:18" ht="12.75">
      <c r="A29" s="186" t="s">
        <v>297</v>
      </c>
      <c r="B29" s="187">
        <v>2607834</v>
      </c>
      <c r="C29" s="187">
        <v>168827</v>
      </c>
      <c r="D29" s="187">
        <v>712042</v>
      </c>
      <c r="E29" s="187">
        <v>52561</v>
      </c>
      <c r="F29" s="187">
        <v>6092</v>
      </c>
      <c r="G29" s="187">
        <v>-2652</v>
      </c>
      <c r="H29" s="187">
        <v>23593</v>
      </c>
      <c r="I29" s="187">
        <v>324376</v>
      </c>
      <c r="J29" s="188">
        <v>3855409</v>
      </c>
      <c r="K29" s="174"/>
      <c r="L29" s="187">
        <v>600009</v>
      </c>
      <c r="M29" s="187">
        <v>264634</v>
      </c>
      <c r="N29" s="187">
        <v>226797</v>
      </c>
      <c r="O29" s="187">
        <v>0</v>
      </c>
      <c r="P29" s="47"/>
      <c r="Q29" s="187">
        <v>37517.036538</v>
      </c>
      <c r="R29" s="187">
        <v>75213</v>
      </c>
    </row>
    <row r="30" spans="1:18" ht="12.75">
      <c r="A30" s="186" t="s">
        <v>298</v>
      </c>
      <c r="B30" s="187">
        <v>6943601</v>
      </c>
      <c r="C30" s="187">
        <v>235479</v>
      </c>
      <c r="D30" s="187">
        <v>1035711</v>
      </c>
      <c r="E30" s="187">
        <v>287742</v>
      </c>
      <c r="F30" s="187">
        <v>28306</v>
      </c>
      <c r="G30" s="187">
        <v>3583</v>
      </c>
      <c r="H30" s="187">
        <v>56848</v>
      </c>
      <c r="I30" s="187">
        <v>348063</v>
      </c>
      <c r="J30" s="188">
        <v>9161778</v>
      </c>
      <c r="K30" s="174"/>
      <c r="L30" s="187">
        <v>1872276</v>
      </c>
      <c r="M30" s="187">
        <v>383683</v>
      </c>
      <c r="N30" s="187">
        <v>302011</v>
      </c>
      <c r="O30" s="187">
        <v>84696</v>
      </c>
      <c r="P30" s="47"/>
      <c r="Q30" s="187">
        <v>108218.753429</v>
      </c>
      <c r="R30" s="187">
        <v>277357</v>
      </c>
    </row>
    <row r="31" spans="1:18" ht="12.75">
      <c r="A31" s="186" t="s">
        <v>299</v>
      </c>
      <c r="B31" s="187">
        <v>0</v>
      </c>
      <c r="C31" s="187">
        <v>70210</v>
      </c>
      <c r="D31" s="187">
        <v>214056</v>
      </c>
      <c r="E31" s="187">
        <v>479122</v>
      </c>
      <c r="F31" s="187">
        <v>16968</v>
      </c>
      <c r="G31" s="187">
        <v>104</v>
      </c>
      <c r="H31" s="187">
        <v>119</v>
      </c>
      <c r="I31" s="187">
        <v>128037</v>
      </c>
      <c r="J31" s="188">
        <v>908616</v>
      </c>
      <c r="K31" s="174"/>
      <c r="L31" s="187">
        <v>0</v>
      </c>
      <c r="M31" s="187">
        <v>0</v>
      </c>
      <c r="N31" s="187">
        <v>0</v>
      </c>
      <c r="O31" s="187">
        <v>0</v>
      </c>
      <c r="P31" s="47"/>
      <c r="Q31" s="187">
        <v>0</v>
      </c>
      <c r="R31" s="187">
        <v>0</v>
      </c>
    </row>
    <row r="32" spans="1:18" ht="12.75">
      <c r="A32" s="186" t="s">
        <v>300</v>
      </c>
      <c r="B32" s="187">
        <v>141946</v>
      </c>
      <c r="C32" s="187">
        <v>50566</v>
      </c>
      <c r="D32" s="187">
        <v>0</v>
      </c>
      <c r="E32" s="187">
        <v>0</v>
      </c>
      <c r="F32" s="187">
        <v>0</v>
      </c>
      <c r="G32" s="187">
        <v>0</v>
      </c>
      <c r="H32" s="187">
        <v>227</v>
      </c>
      <c r="I32" s="187">
        <v>5955</v>
      </c>
      <c r="J32" s="188">
        <v>195692</v>
      </c>
      <c r="K32" s="174"/>
      <c r="L32" s="187">
        <v>39207</v>
      </c>
      <c r="M32" s="187">
        <v>15669</v>
      </c>
      <c r="N32" s="187">
        <v>0</v>
      </c>
      <c r="O32" s="187">
        <v>0</v>
      </c>
      <c r="P32" s="47"/>
      <c r="Q32" s="187">
        <v>0</v>
      </c>
      <c r="R32" s="187">
        <v>0</v>
      </c>
    </row>
    <row r="33" spans="1:18" ht="12.75">
      <c r="A33" s="183" t="s">
        <v>301</v>
      </c>
      <c r="B33" s="184">
        <v>327063</v>
      </c>
      <c r="C33" s="184">
        <v>146321</v>
      </c>
      <c r="D33" s="184">
        <v>481772</v>
      </c>
      <c r="E33" s="184">
        <v>194018</v>
      </c>
      <c r="F33" s="184">
        <v>0</v>
      </c>
      <c r="G33" s="184">
        <v>142</v>
      </c>
      <c r="H33" s="184">
        <v>2405</v>
      </c>
      <c r="I33" s="184">
        <v>326215</v>
      </c>
      <c r="J33" s="185">
        <v>1469122</v>
      </c>
      <c r="K33" s="174"/>
      <c r="L33" s="184">
        <v>108361</v>
      </c>
      <c r="M33" s="184">
        <v>98386</v>
      </c>
      <c r="N33" s="184">
        <v>0</v>
      </c>
      <c r="O33" s="184">
        <v>0</v>
      </c>
      <c r="P33" s="47"/>
      <c r="Q33" s="184">
        <v>18.823282</v>
      </c>
      <c r="R33" s="184">
        <v>4438</v>
      </c>
    </row>
    <row r="34" spans="1:18" ht="12.75">
      <c r="A34" s="183" t="s">
        <v>302</v>
      </c>
      <c r="B34" s="184">
        <v>16261</v>
      </c>
      <c r="C34" s="184">
        <v>108416</v>
      </c>
      <c r="D34" s="184">
        <v>78326</v>
      </c>
      <c r="E34" s="184">
        <v>91219</v>
      </c>
      <c r="F34" s="184">
        <v>0</v>
      </c>
      <c r="G34" s="184">
        <v>153</v>
      </c>
      <c r="H34" s="184">
        <v>1170</v>
      </c>
      <c r="I34" s="184">
        <v>360915</v>
      </c>
      <c r="J34" s="185">
        <v>656175</v>
      </c>
      <c r="K34" s="174"/>
      <c r="L34" s="184">
        <v>0</v>
      </c>
      <c r="M34" s="184">
        <v>0</v>
      </c>
      <c r="N34" s="184">
        <v>0</v>
      </c>
      <c r="O34" s="184">
        <v>0</v>
      </c>
      <c r="P34" s="47"/>
      <c r="Q34" s="184">
        <v>0</v>
      </c>
      <c r="R34" s="184">
        <v>0</v>
      </c>
    </row>
    <row r="35" spans="1:18" ht="12.75">
      <c r="A35" s="183" t="s">
        <v>303</v>
      </c>
      <c r="B35" s="184">
        <v>511854</v>
      </c>
      <c r="C35" s="184">
        <v>49837</v>
      </c>
      <c r="D35" s="184">
        <v>198224</v>
      </c>
      <c r="E35" s="184">
        <v>5905</v>
      </c>
      <c r="F35" s="184">
        <v>0</v>
      </c>
      <c r="G35" s="184">
        <v>13</v>
      </c>
      <c r="H35" s="184">
        <v>5537</v>
      </c>
      <c r="I35" s="184">
        <v>69863</v>
      </c>
      <c r="J35" s="185">
        <v>833629</v>
      </c>
      <c r="K35" s="174"/>
      <c r="L35" s="184">
        <v>7873</v>
      </c>
      <c r="M35" s="184">
        <v>69038</v>
      </c>
      <c r="N35" s="184">
        <v>59627</v>
      </c>
      <c r="O35" s="184">
        <v>26704</v>
      </c>
      <c r="P35" s="47"/>
      <c r="Q35" s="184">
        <v>8754.703373</v>
      </c>
      <c r="R35" s="184">
        <v>22253</v>
      </c>
    </row>
    <row r="36" spans="1:18" ht="12.75">
      <c r="A36" s="189" t="s">
        <v>304</v>
      </c>
      <c r="B36" s="184">
        <v>4512249</v>
      </c>
      <c r="C36" s="184">
        <v>190872</v>
      </c>
      <c r="D36" s="184">
        <v>720857</v>
      </c>
      <c r="E36" s="184">
        <v>96627</v>
      </c>
      <c r="F36" s="184">
        <v>5161</v>
      </c>
      <c r="G36" s="184">
        <v>5020</v>
      </c>
      <c r="H36" s="184">
        <v>81375</v>
      </c>
      <c r="I36" s="184">
        <v>320516</v>
      </c>
      <c r="J36" s="185">
        <v>5929238</v>
      </c>
      <c r="K36" s="174"/>
      <c r="L36" s="184">
        <v>868456</v>
      </c>
      <c r="M36" s="184">
        <v>365519</v>
      </c>
      <c r="N36" s="184">
        <v>197650</v>
      </c>
      <c r="O36" s="184">
        <v>27905</v>
      </c>
      <c r="P36" s="47"/>
      <c r="Q36" s="184">
        <v>207185.675488</v>
      </c>
      <c r="R36" s="184">
        <v>483715</v>
      </c>
    </row>
    <row r="37" spans="1:18" ht="13.5" thickBot="1">
      <c r="A37" s="190" t="s">
        <v>305</v>
      </c>
      <c r="B37" s="191">
        <v>43375</v>
      </c>
      <c r="C37" s="191">
        <v>26835</v>
      </c>
      <c r="D37" s="191">
        <v>29115</v>
      </c>
      <c r="E37" s="191">
        <v>1393</v>
      </c>
      <c r="F37" s="191">
        <v>0</v>
      </c>
      <c r="G37" s="191">
        <v>0</v>
      </c>
      <c r="H37" s="191">
        <v>253</v>
      </c>
      <c r="I37" s="191">
        <v>4583</v>
      </c>
      <c r="J37" s="192">
        <v>105224</v>
      </c>
      <c r="K37" s="174"/>
      <c r="L37" s="191">
        <v>3185</v>
      </c>
      <c r="M37" s="191">
        <v>5385</v>
      </c>
      <c r="N37" s="191">
        <v>0</v>
      </c>
      <c r="O37" s="191">
        <v>0</v>
      </c>
      <c r="P37" s="47"/>
      <c r="Q37" s="191">
        <v>0</v>
      </c>
      <c r="R37" s="191">
        <v>0</v>
      </c>
    </row>
    <row r="38" spans="1:16" ht="13.5" thickBot="1">
      <c r="A38" s="193"/>
      <c r="J38" s="145"/>
      <c r="K38" s="174"/>
      <c r="P38" s="19"/>
    </row>
    <row r="39" spans="1:18" s="116" customFormat="1" ht="13.5" thickBot="1">
      <c r="A39" s="194" t="s">
        <v>98</v>
      </c>
      <c r="B39" s="195">
        <v>89380657</v>
      </c>
      <c r="C39" s="195">
        <v>7383452</v>
      </c>
      <c r="D39" s="195">
        <v>18364422</v>
      </c>
      <c r="E39" s="195">
        <v>4754585</v>
      </c>
      <c r="F39" s="195">
        <v>270783</v>
      </c>
      <c r="G39" s="195">
        <v>100927</v>
      </c>
      <c r="H39" s="195">
        <v>1125384</v>
      </c>
      <c r="I39" s="195">
        <v>7737827</v>
      </c>
      <c r="J39" s="195">
        <v>127442657</v>
      </c>
      <c r="K39" s="174"/>
      <c r="L39" s="195">
        <v>25343652</v>
      </c>
      <c r="M39" s="195">
        <v>6271380</v>
      </c>
      <c r="N39" s="195">
        <v>4740079</v>
      </c>
      <c r="O39" s="195">
        <v>2055977</v>
      </c>
      <c r="P39" s="196"/>
      <c r="Q39" s="195">
        <v>2222010.037225</v>
      </c>
      <c r="R39" s="195">
        <v>5281181</v>
      </c>
    </row>
    <row r="40" spans="1:18" s="116" customFormat="1" ht="12.75">
      <c r="A40" s="89"/>
      <c r="B40" s="89"/>
      <c r="C40" s="89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</row>
    <row r="41" spans="1:18" ht="12.75">
      <c r="A41" s="12" t="s">
        <v>201</v>
      </c>
      <c r="I41" s="39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1:18" s="116" customFormat="1" ht="12.75">
      <c r="A42" s="198"/>
      <c r="B42" s="198"/>
      <c r="C42" s="198"/>
      <c r="D42" s="197"/>
      <c r="E42" s="197"/>
      <c r="F42" s="197"/>
      <c r="G42" s="197"/>
      <c r="H42" s="197"/>
      <c r="I42" s="197"/>
      <c r="J42" s="197"/>
      <c r="K42" s="174"/>
      <c r="L42" s="197"/>
      <c r="M42" s="197"/>
      <c r="N42" s="197"/>
      <c r="O42" s="197"/>
      <c r="P42" s="197"/>
      <c r="Q42" s="197"/>
      <c r="R42" s="12"/>
    </row>
    <row r="43" spans="1:18" s="116" customFormat="1" ht="12.75">
      <c r="A43" s="19" t="s">
        <v>306</v>
      </c>
      <c r="B43" s="19"/>
      <c r="C43" s="19"/>
      <c r="D43" s="197"/>
      <c r="E43" s="197"/>
      <c r="F43" s="197"/>
      <c r="G43" s="197"/>
      <c r="H43" s="197"/>
      <c r="I43" s="197"/>
      <c r="J43" s="197"/>
      <c r="K43" s="174"/>
      <c r="L43" s="197"/>
      <c r="M43" s="197"/>
      <c r="N43" s="197"/>
      <c r="O43" s="197"/>
      <c r="P43" s="197"/>
      <c r="Q43" s="197"/>
      <c r="R43" s="12"/>
    </row>
    <row r="44" spans="1:18" s="116" customFormat="1" ht="12.75">
      <c r="A44" s="12" t="s">
        <v>307</v>
      </c>
      <c r="B44" s="12"/>
      <c r="C44" s="12"/>
      <c r="D44" s="197"/>
      <c r="E44" s="197"/>
      <c r="F44" s="197"/>
      <c r="G44" s="197"/>
      <c r="H44" s="197"/>
      <c r="I44" s="197"/>
      <c r="J44" s="197"/>
      <c r="K44" s="174"/>
      <c r="L44" s="197"/>
      <c r="M44" s="197"/>
      <c r="N44" s="197"/>
      <c r="O44" s="197"/>
      <c r="P44" s="197"/>
      <c r="Q44" s="197"/>
      <c r="R44" s="12"/>
    </row>
    <row r="45" ht="12.75">
      <c r="K45" s="174"/>
    </row>
    <row r="46" ht="12.75">
      <c r="K46" s="174"/>
    </row>
    <row r="47" ht="12.75">
      <c r="K47" s="174"/>
    </row>
    <row r="48" spans="1:11" ht="12.75">
      <c r="A48" s="12" t="s">
        <v>209</v>
      </c>
      <c r="K48" s="174"/>
    </row>
  </sheetData>
  <mergeCells count="18"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AE48"/>
  <sheetViews>
    <sheetView showGridLines="0" zoomScaleSheetLayoutView="40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1.574218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125</v>
      </c>
      <c r="B1" s="11"/>
      <c r="Z1" s="13" t="s">
        <v>126</v>
      </c>
    </row>
    <row r="2" spans="1:2" ht="12.75">
      <c r="A2" s="11" t="s">
        <v>127</v>
      </c>
      <c r="B2" s="11"/>
    </row>
    <row r="3" spans="1:2" ht="6" customHeight="1" thickBot="1">
      <c r="A3" s="11"/>
      <c r="B3" s="11"/>
    </row>
    <row r="4" spans="1:26" ht="24" customHeight="1">
      <c r="A4" s="426" t="s">
        <v>795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45"/>
      <c r="R4" s="445"/>
      <c r="S4" s="445"/>
      <c r="T4" s="445"/>
      <c r="U4" s="445"/>
      <c r="V4" s="445"/>
      <c r="W4" s="445"/>
      <c r="X4" s="445"/>
      <c r="Y4" s="445"/>
      <c r="Z4" s="446"/>
    </row>
    <row r="5" spans="1:26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  <c r="R5" s="449"/>
      <c r="S5" s="449"/>
      <c r="T5" s="449"/>
      <c r="U5" s="449"/>
      <c r="V5" s="449"/>
      <c r="W5" s="449"/>
      <c r="X5" s="449"/>
      <c r="Y5" s="449"/>
      <c r="Z5" s="450"/>
    </row>
    <row r="6" spans="1:26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12.75" customHeight="1">
      <c r="A7" s="453" t="s">
        <v>271</v>
      </c>
      <c r="B7" s="463" t="s">
        <v>308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5"/>
      <c r="Y7" s="81"/>
      <c r="Z7" s="440" t="s">
        <v>262</v>
      </c>
    </row>
    <row r="8" spans="1:26" s="116" customFormat="1" ht="12.75" customHeight="1">
      <c r="A8" s="454"/>
      <c r="B8" s="456" t="s">
        <v>309</v>
      </c>
      <c r="C8" s="457"/>
      <c r="D8" s="457"/>
      <c r="E8" s="457"/>
      <c r="F8" s="457"/>
      <c r="G8" s="457"/>
      <c r="H8" s="457"/>
      <c r="I8" s="457"/>
      <c r="J8" s="457"/>
      <c r="K8" s="458"/>
      <c r="L8" s="463" t="s">
        <v>310</v>
      </c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5"/>
      <c r="Y8" s="199"/>
      <c r="Z8" s="441"/>
    </row>
    <row r="9" spans="1:26" s="116" customFormat="1" ht="28.5" customHeight="1">
      <c r="A9" s="454"/>
      <c r="B9" s="440" t="s">
        <v>311</v>
      </c>
      <c r="C9" s="456" t="s">
        <v>312</v>
      </c>
      <c r="D9" s="475"/>
      <c r="E9" s="475"/>
      <c r="F9" s="466"/>
      <c r="G9" s="456" t="s">
        <v>313</v>
      </c>
      <c r="H9" s="475"/>
      <c r="I9" s="475"/>
      <c r="J9" s="466"/>
      <c r="K9" s="440" t="s">
        <v>314</v>
      </c>
      <c r="L9" s="440" t="s">
        <v>315</v>
      </c>
      <c r="M9" s="440" t="s">
        <v>316</v>
      </c>
      <c r="N9" s="456" t="s">
        <v>317</v>
      </c>
      <c r="O9" s="466"/>
      <c r="P9" s="470" t="s">
        <v>265</v>
      </c>
      <c r="Q9" s="471"/>
      <c r="R9" s="471"/>
      <c r="S9" s="471"/>
      <c r="T9" s="471"/>
      <c r="U9" s="471"/>
      <c r="V9" s="471"/>
      <c r="W9" s="471"/>
      <c r="X9" s="472"/>
      <c r="Y9" s="199"/>
      <c r="Z9" s="441"/>
    </row>
    <row r="10" spans="1:26" s="116" customFormat="1" ht="12.75" customHeight="1">
      <c r="A10" s="454"/>
      <c r="B10" s="473"/>
      <c r="C10" s="440" t="s">
        <v>315</v>
      </c>
      <c r="D10" s="440" t="s">
        <v>178</v>
      </c>
      <c r="E10" s="440" t="s">
        <v>281</v>
      </c>
      <c r="F10" s="440" t="s">
        <v>318</v>
      </c>
      <c r="G10" s="440" t="s">
        <v>315</v>
      </c>
      <c r="H10" s="440" t="s">
        <v>178</v>
      </c>
      <c r="I10" s="440" t="s">
        <v>281</v>
      </c>
      <c r="J10" s="440" t="s">
        <v>319</v>
      </c>
      <c r="K10" s="460"/>
      <c r="L10" s="473"/>
      <c r="M10" s="462"/>
      <c r="N10" s="440" t="s">
        <v>262</v>
      </c>
      <c r="O10" s="440" t="s">
        <v>320</v>
      </c>
      <c r="P10" s="462" t="s">
        <v>311</v>
      </c>
      <c r="Q10" s="462" t="s">
        <v>320</v>
      </c>
      <c r="R10" s="467" t="s">
        <v>321</v>
      </c>
      <c r="S10" s="468"/>
      <c r="T10" s="468"/>
      <c r="U10" s="468"/>
      <c r="V10" s="469"/>
      <c r="W10" s="456" t="s">
        <v>322</v>
      </c>
      <c r="X10" s="466"/>
      <c r="Y10" s="199"/>
      <c r="Z10" s="441"/>
    </row>
    <row r="11" spans="1:31" s="116" customFormat="1" ht="26.25">
      <c r="A11" s="455"/>
      <c r="B11" s="459"/>
      <c r="C11" s="459"/>
      <c r="D11" s="459"/>
      <c r="E11" s="459"/>
      <c r="F11" s="459"/>
      <c r="G11" s="459"/>
      <c r="H11" s="459"/>
      <c r="I11" s="459"/>
      <c r="J11" s="459"/>
      <c r="K11" s="461"/>
      <c r="L11" s="459"/>
      <c r="M11" s="474"/>
      <c r="N11" s="459"/>
      <c r="O11" s="459"/>
      <c r="P11" s="459"/>
      <c r="Q11" s="459"/>
      <c r="R11" s="201" t="s">
        <v>311</v>
      </c>
      <c r="S11" s="201" t="s">
        <v>323</v>
      </c>
      <c r="T11" s="201" t="s">
        <v>324</v>
      </c>
      <c r="U11" s="201" t="s">
        <v>325</v>
      </c>
      <c r="V11" s="201" t="s">
        <v>320</v>
      </c>
      <c r="W11" s="201" t="s">
        <v>262</v>
      </c>
      <c r="X11" s="201" t="s">
        <v>320</v>
      </c>
      <c r="Y11" s="199"/>
      <c r="Z11" s="442"/>
      <c r="AA11" s="203"/>
      <c r="AB11" s="203"/>
      <c r="AC11" s="203"/>
      <c r="AD11" s="203"/>
      <c r="AE11" s="203"/>
    </row>
    <row r="12" spans="1:31" s="116" customFormat="1" ht="12.7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8"/>
      <c r="N12" s="178"/>
      <c r="O12" s="178"/>
      <c r="P12" s="179"/>
      <c r="Q12" s="179"/>
      <c r="R12" s="178"/>
      <c r="S12" s="178"/>
      <c r="T12" s="178"/>
      <c r="U12" s="178"/>
      <c r="V12" s="178"/>
      <c r="W12" s="179"/>
      <c r="Y12" s="199"/>
      <c r="Z12" s="202"/>
      <c r="AA12" s="203"/>
      <c r="AB12" s="203"/>
      <c r="AC12" s="203"/>
      <c r="AD12" s="203"/>
      <c r="AE12" s="203"/>
    </row>
    <row r="13" spans="2:31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  <c r="AA13" s="360"/>
      <c r="AB13" s="360"/>
      <c r="AC13" s="360"/>
      <c r="AD13" s="360"/>
      <c r="AE13" s="360"/>
    </row>
    <row r="14" spans="1:31" ht="12.75">
      <c r="A14" s="180" t="s">
        <v>282</v>
      </c>
      <c r="B14" s="181">
        <v>8380</v>
      </c>
      <c r="C14" s="181">
        <v>8384</v>
      </c>
      <c r="D14" s="181">
        <v>8384</v>
      </c>
      <c r="E14" s="181">
        <v>0</v>
      </c>
      <c r="F14" s="181">
        <v>7</v>
      </c>
      <c r="G14" s="181">
        <v>0</v>
      </c>
      <c r="H14" s="181">
        <v>0</v>
      </c>
      <c r="I14" s="181">
        <v>0</v>
      </c>
      <c r="J14" s="181">
        <v>0</v>
      </c>
      <c r="K14" s="181">
        <v>3</v>
      </c>
      <c r="L14" s="181">
        <v>2473025</v>
      </c>
      <c r="M14" s="181">
        <v>30862</v>
      </c>
      <c r="N14" s="181">
        <v>2136540</v>
      </c>
      <c r="O14" s="181">
        <v>29779</v>
      </c>
      <c r="P14" s="181">
        <v>336485</v>
      </c>
      <c r="Q14" s="181">
        <v>1083</v>
      </c>
      <c r="R14" s="181">
        <v>74388</v>
      </c>
      <c r="S14" s="181">
        <v>49644</v>
      </c>
      <c r="T14" s="181">
        <v>14060</v>
      </c>
      <c r="U14" s="181">
        <v>10684</v>
      </c>
      <c r="V14" s="181">
        <v>808</v>
      </c>
      <c r="W14" s="181">
        <v>262097</v>
      </c>
      <c r="X14" s="181">
        <v>275</v>
      </c>
      <c r="Z14" s="182">
        <v>2481409</v>
      </c>
      <c r="AA14" s="360"/>
      <c r="AB14" s="380"/>
      <c r="AC14" s="380"/>
      <c r="AD14" s="380"/>
      <c r="AE14" s="360"/>
    </row>
    <row r="15" spans="1:31" ht="12.75">
      <c r="A15" s="183" t="s">
        <v>283</v>
      </c>
      <c r="B15" s="184">
        <v>127806</v>
      </c>
      <c r="C15" s="184">
        <v>50000</v>
      </c>
      <c r="D15" s="184">
        <v>50000</v>
      </c>
      <c r="E15" s="184">
        <v>0</v>
      </c>
      <c r="F15" s="184">
        <v>0</v>
      </c>
      <c r="G15" s="184">
        <v>77948</v>
      </c>
      <c r="H15" s="184">
        <v>0</v>
      </c>
      <c r="I15" s="184">
        <v>77948</v>
      </c>
      <c r="J15" s="184">
        <v>142</v>
      </c>
      <c r="K15" s="184">
        <v>0</v>
      </c>
      <c r="L15" s="184">
        <v>6191326</v>
      </c>
      <c r="M15" s="184">
        <v>126057</v>
      </c>
      <c r="N15" s="184">
        <v>3378891</v>
      </c>
      <c r="O15" s="184">
        <v>76545</v>
      </c>
      <c r="P15" s="184">
        <v>2812435</v>
      </c>
      <c r="Q15" s="184">
        <v>49512</v>
      </c>
      <c r="R15" s="184">
        <v>914988</v>
      </c>
      <c r="S15" s="184">
        <v>735158</v>
      </c>
      <c r="T15" s="184">
        <v>141482</v>
      </c>
      <c r="U15" s="184">
        <v>38348</v>
      </c>
      <c r="V15" s="184">
        <v>37419</v>
      </c>
      <c r="W15" s="184">
        <v>1897447</v>
      </c>
      <c r="X15" s="184">
        <v>12093</v>
      </c>
      <c r="Z15" s="185">
        <v>6319274</v>
      </c>
      <c r="AA15" s="360"/>
      <c r="AB15" s="380"/>
      <c r="AC15" s="380"/>
      <c r="AD15" s="380"/>
      <c r="AE15" s="360"/>
    </row>
    <row r="16" spans="1:31" ht="12.75">
      <c r="A16" s="183" t="s">
        <v>284</v>
      </c>
      <c r="B16" s="184">
        <v>9992</v>
      </c>
      <c r="C16" s="184">
        <v>10000</v>
      </c>
      <c r="D16" s="184">
        <v>10000</v>
      </c>
      <c r="E16" s="184">
        <v>0</v>
      </c>
      <c r="F16" s="184">
        <v>8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219776</v>
      </c>
      <c r="M16" s="184">
        <v>6661</v>
      </c>
      <c r="N16" s="184">
        <v>123083</v>
      </c>
      <c r="O16" s="184">
        <v>2633</v>
      </c>
      <c r="P16" s="184">
        <v>96693</v>
      </c>
      <c r="Q16" s="184">
        <v>4028</v>
      </c>
      <c r="R16" s="184">
        <v>55882</v>
      </c>
      <c r="S16" s="184">
        <v>55880</v>
      </c>
      <c r="T16" s="184">
        <v>0</v>
      </c>
      <c r="U16" s="184">
        <v>2</v>
      </c>
      <c r="V16" s="184">
        <v>3765</v>
      </c>
      <c r="W16" s="184">
        <v>40811</v>
      </c>
      <c r="X16" s="184">
        <v>263</v>
      </c>
      <c r="Z16" s="185">
        <v>229776</v>
      </c>
      <c r="AA16" s="360"/>
      <c r="AB16" s="380"/>
      <c r="AC16" s="380"/>
      <c r="AD16" s="380"/>
      <c r="AE16" s="360"/>
    </row>
    <row r="17" spans="1:31" ht="12.75">
      <c r="A17" s="183" t="s">
        <v>285</v>
      </c>
      <c r="B17" s="184">
        <v>322390</v>
      </c>
      <c r="C17" s="184">
        <v>14284</v>
      </c>
      <c r="D17" s="184">
        <v>14284</v>
      </c>
      <c r="E17" s="184">
        <v>0</v>
      </c>
      <c r="F17" s="184">
        <v>12</v>
      </c>
      <c r="G17" s="184">
        <v>308383</v>
      </c>
      <c r="H17" s="184">
        <v>173205</v>
      </c>
      <c r="I17" s="184">
        <v>14809</v>
      </c>
      <c r="J17" s="184">
        <v>1161</v>
      </c>
      <c r="K17" s="184">
        <v>896</v>
      </c>
      <c r="L17" s="184">
        <v>17361229</v>
      </c>
      <c r="M17" s="184">
        <v>386347</v>
      </c>
      <c r="N17" s="184">
        <v>11092221</v>
      </c>
      <c r="O17" s="184">
        <v>230183</v>
      </c>
      <c r="P17" s="184">
        <v>6269008</v>
      </c>
      <c r="Q17" s="184">
        <v>156164</v>
      </c>
      <c r="R17" s="184">
        <v>2576591</v>
      </c>
      <c r="S17" s="184">
        <v>1758403</v>
      </c>
      <c r="T17" s="184">
        <v>580097</v>
      </c>
      <c r="U17" s="184">
        <v>238091</v>
      </c>
      <c r="V17" s="184">
        <v>140953</v>
      </c>
      <c r="W17" s="184">
        <v>3692417</v>
      </c>
      <c r="X17" s="184">
        <v>15211</v>
      </c>
      <c r="Z17" s="185">
        <v>17683896</v>
      </c>
      <c r="AA17" s="360"/>
      <c r="AB17" s="380"/>
      <c r="AC17" s="380"/>
      <c r="AD17" s="380"/>
      <c r="AE17" s="360"/>
    </row>
    <row r="18" spans="1:31" ht="12.75">
      <c r="A18" s="183" t="s">
        <v>286</v>
      </c>
      <c r="B18" s="184">
        <v>66922</v>
      </c>
      <c r="C18" s="184">
        <v>4926</v>
      </c>
      <c r="D18" s="184">
        <v>4926</v>
      </c>
      <c r="E18" s="184">
        <v>0</v>
      </c>
      <c r="F18" s="184">
        <v>2</v>
      </c>
      <c r="G18" s="184">
        <v>62089</v>
      </c>
      <c r="H18" s="184">
        <v>62089</v>
      </c>
      <c r="I18" s="184">
        <v>0</v>
      </c>
      <c r="J18" s="184">
        <v>91</v>
      </c>
      <c r="K18" s="184">
        <v>0</v>
      </c>
      <c r="L18" s="184">
        <v>11400905</v>
      </c>
      <c r="M18" s="184">
        <v>283664</v>
      </c>
      <c r="N18" s="184">
        <v>7789768</v>
      </c>
      <c r="O18" s="184">
        <v>193602</v>
      </c>
      <c r="P18" s="184">
        <v>3611137</v>
      </c>
      <c r="Q18" s="184">
        <v>90062</v>
      </c>
      <c r="R18" s="184">
        <v>1422357</v>
      </c>
      <c r="S18" s="184">
        <v>1150448</v>
      </c>
      <c r="T18" s="184">
        <v>193051</v>
      </c>
      <c r="U18" s="184">
        <v>78858</v>
      </c>
      <c r="V18" s="184">
        <v>80471</v>
      </c>
      <c r="W18" s="184">
        <v>2188780</v>
      </c>
      <c r="X18" s="184">
        <v>9591</v>
      </c>
      <c r="Z18" s="185">
        <v>11467920</v>
      </c>
      <c r="AA18" s="360"/>
      <c r="AB18" s="380"/>
      <c r="AC18" s="380"/>
      <c r="AD18" s="380"/>
      <c r="AE18" s="360"/>
    </row>
    <row r="19" spans="1:31" ht="12.75">
      <c r="A19" s="186" t="s">
        <v>287</v>
      </c>
      <c r="B19" s="187">
        <v>3221</v>
      </c>
      <c r="C19" s="187">
        <v>1105</v>
      </c>
      <c r="D19" s="187">
        <v>1105</v>
      </c>
      <c r="E19" s="187">
        <v>0</v>
      </c>
      <c r="F19" s="187">
        <v>2</v>
      </c>
      <c r="G19" s="187">
        <v>2130</v>
      </c>
      <c r="H19" s="187">
        <v>0</v>
      </c>
      <c r="I19" s="187">
        <v>0</v>
      </c>
      <c r="J19" s="187">
        <v>12</v>
      </c>
      <c r="K19" s="187">
        <v>0</v>
      </c>
      <c r="L19" s="187">
        <v>4586</v>
      </c>
      <c r="M19" s="187">
        <v>48</v>
      </c>
      <c r="N19" s="187">
        <v>4505</v>
      </c>
      <c r="O19" s="187">
        <v>48</v>
      </c>
      <c r="P19" s="187">
        <v>81</v>
      </c>
      <c r="Q19" s="187">
        <v>0</v>
      </c>
      <c r="R19" s="187">
        <v>81</v>
      </c>
      <c r="S19" s="187">
        <v>81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Z19" s="188">
        <v>7821</v>
      </c>
      <c r="AA19" s="360"/>
      <c r="AB19" s="380"/>
      <c r="AC19" s="380"/>
      <c r="AD19" s="380"/>
      <c r="AE19" s="360"/>
    </row>
    <row r="20" spans="1:31" ht="12.75">
      <c r="A20" s="186" t="s">
        <v>288</v>
      </c>
      <c r="B20" s="187">
        <v>209145</v>
      </c>
      <c r="C20" s="187">
        <v>150</v>
      </c>
      <c r="D20" s="187">
        <v>150</v>
      </c>
      <c r="E20" s="187">
        <v>0</v>
      </c>
      <c r="F20" s="187">
        <v>11</v>
      </c>
      <c r="G20" s="187">
        <v>210029</v>
      </c>
      <c r="H20" s="187">
        <v>96649</v>
      </c>
      <c r="I20" s="187">
        <v>113380</v>
      </c>
      <c r="J20" s="187">
        <v>1023</v>
      </c>
      <c r="K20" s="187">
        <v>0</v>
      </c>
      <c r="L20" s="187">
        <v>12606769</v>
      </c>
      <c r="M20" s="187">
        <v>342164</v>
      </c>
      <c r="N20" s="187">
        <v>6657969</v>
      </c>
      <c r="O20" s="187">
        <v>145638</v>
      </c>
      <c r="P20" s="187">
        <v>5948800</v>
      </c>
      <c r="Q20" s="187">
        <v>196526</v>
      </c>
      <c r="R20" s="187">
        <v>1164151</v>
      </c>
      <c r="S20" s="187">
        <v>1000129</v>
      </c>
      <c r="T20" s="187">
        <v>114634</v>
      </c>
      <c r="U20" s="187">
        <v>49388</v>
      </c>
      <c r="V20" s="187">
        <v>86585</v>
      </c>
      <c r="W20" s="187">
        <v>4784649</v>
      </c>
      <c r="X20" s="187">
        <v>109941</v>
      </c>
      <c r="Z20" s="188">
        <v>12816948</v>
      </c>
      <c r="AA20" s="360"/>
      <c r="AB20" s="380"/>
      <c r="AC20" s="380"/>
      <c r="AD20" s="380"/>
      <c r="AE20" s="360"/>
    </row>
    <row r="21" spans="1:31" ht="12.75">
      <c r="A21" s="186" t="s">
        <v>289</v>
      </c>
      <c r="B21" s="187">
        <v>8929</v>
      </c>
      <c r="C21" s="187">
        <v>0</v>
      </c>
      <c r="D21" s="187">
        <v>0</v>
      </c>
      <c r="E21" s="187">
        <v>0</v>
      </c>
      <c r="F21" s="187">
        <v>0</v>
      </c>
      <c r="G21" s="187">
        <v>8936</v>
      </c>
      <c r="H21" s="187">
        <v>0</v>
      </c>
      <c r="I21" s="187">
        <v>8936</v>
      </c>
      <c r="J21" s="187">
        <v>7</v>
      </c>
      <c r="K21" s="187">
        <v>0</v>
      </c>
      <c r="L21" s="187">
        <v>35755</v>
      </c>
      <c r="M21" s="187">
        <v>351</v>
      </c>
      <c r="N21" s="187">
        <v>35755</v>
      </c>
      <c r="O21" s="187">
        <v>351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Z21" s="188">
        <v>44691</v>
      </c>
      <c r="AA21" s="360"/>
      <c r="AB21" s="380"/>
      <c r="AC21" s="380"/>
      <c r="AD21" s="380"/>
      <c r="AE21" s="360"/>
    </row>
    <row r="22" spans="1:31" ht="12.75">
      <c r="A22" s="186" t="s">
        <v>290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949340</v>
      </c>
      <c r="M22" s="187">
        <v>29395</v>
      </c>
      <c r="N22" s="187">
        <v>74379</v>
      </c>
      <c r="O22" s="187">
        <v>335</v>
      </c>
      <c r="P22" s="187">
        <v>874961</v>
      </c>
      <c r="Q22" s="187">
        <v>29060</v>
      </c>
      <c r="R22" s="187">
        <v>592507</v>
      </c>
      <c r="S22" s="187">
        <v>554794</v>
      </c>
      <c r="T22" s="187">
        <v>15968</v>
      </c>
      <c r="U22" s="187">
        <v>21745</v>
      </c>
      <c r="V22" s="187">
        <v>27585</v>
      </c>
      <c r="W22" s="187">
        <v>282454</v>
      </c>
      <c r="X22" s="187">
        <v>1475</v>
      </c>
      <c r="Z22" s="188">
        <v>949340</v>
      </c>
      <c r="AA22" s="360"/>
      <c r="AB22" s="380"/>
      <c r="AC22" s="380"/>
      <c r="AD22" s="380"/>
      <c r="AE22" s="360"/>
    </row>
    <row r="23" spans="1:31" ht="12.75">
      <c r="A23" s="186" t="s">
        <v>291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664174</v>
      </c>
      <c r="M23" s="187">
        <v>16965</v>
      </c>
      <c r="N23" s="187">
        <v>629568</v>
      </c>
      <c r="O23" s="187">
        <v>15768</v>
      </c>
      <c r="P23" s="187">
        <v>34606</v>
      </c>
      <c r="Q23" s="187">
        <v>1197</v>
      </c>
      <c r="R23" s="187">
        <v>23094</v>
      </c>
      <c r="S23" s="187">
        <v>19177</v>
      </c>
      <c r="T23" s="187">
        <v>748</v>
      </c>
      <c r="U23" s="187">
        <v>3169</v>
      </c>
      <c r="V23" s="187">
        <v>1103</v>
      </c>
      <c r="W23" s="187">
        <v>11512</v>
      </c>
      <c r="X23" s="187">
        <v>94</v>
      </c>
      <c r="Z23" s="188">
        <v>664174</v>
      </c>
      <c r="AA23" s="360"/>
      <c r="AB23" s="380"/>
      <c r="AC23" s="380"/>
      <c r="AD23" s="380"/>
      <c r="AE23" s="360"/>
    </row>
    <row r="24" spans="1:31" ht="12.75">
      <c r="A24" s="189" t="s">
        <v>292</v>
      </c>
      <c r="B24" s="184">
        <v>496</v>
      </c>
      <c r="C24" s="184">
        <v>496</v>
      </c>
      <c r="D24" s="184">
        <v>496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3480471</v>
      </c>
      <c r="M24" s="184">
        <v>58264</v>
      </c>
      <c r="N24" s="184">
        <v>2269887</v>
      </c>
      <c r="O24" s="184">
        <v>38894</v>
      </c>
      <c r="P24" s="184">
        <v>1210584</v>
      </c>
      <c r="Q24" s="184">
        <v>19370</v>
      </c>
      <c r="R24" s="184">
        <v>489437</v>
      </c>
      <c r="S24" s="184">
        <v>294851</v>
      </c>
      <c r="T24" s="184">
        <v>108923</v>
      </c>
      <c r="U24" s="184">
        <v>85663</v>
      </c>
      <c r="V24" s="184">
        <v>16092</v>
      </c>
      <c r="W24" s="184">
        <v>721147</v>
      </c>
      <c r="X24" s="184">
        <v>3278</v>
      </c>
      <c r="Z24" s="185">
        <v>3480967</v>
      </c>
      <c r="AA24" s="360"/>
      <c r="AB24" s="380"/>
      <c r="AC24" s="380"/>
      <c r="AD24" s="380"/>
      <c r="AE24" s="360"/>
    </row>
    <row r="25" spans="1:31" ht="12.75">
      <c r="A25" s="183" t="s">
        <v>293</v>
      </c>
      <c r="B25" s="184">
        <v>3999</v>
      </c>
      <c r="C25" s="184">
        <v>4000</v>
      </c>
      <c r="D25" s="184">
        <v>4000</v>
      </c>
      <c r="E25" s="184">
        <v>0</v>
      </c>
      <c r="F25" s="184">
        <v>1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178760</v>
      </c>
      <c r="M25" s="184">
        <v>12005</v>
      </c>
      <c r="N25" s="184">
        <v>0</v>
      </c>
      <c r="O25" s="184">
        <v>0</v>
      </c>
      <c r="P25" s="184">
        <v>178760</v>
      </c>
      <c r="Q25" s="184">
        <v>12005</v>
      </c>
      <c r="R25" s="184">
        <v>165242</v>
      </c>
      <c r="S25" s="184">
        <v>163769</v>
      </c>
      <c r="T25" s="184">
        <v>1413</v>
      </c>
      <c r="U25" s="184">
        <v>60</v>
      </c>
      <c r="V25" s="184">
        <v>11613</v>
      </c>
      <c r="W25" s="184">
        <v>13518</v>
      </c>
      <c r="X25" s="184">
        <v>392</v>
      </c>
      <c r="Z25" s="185">
        <v>182760</v>
      </c>
      <c r="AA25" s="360"/>
      <c r="AB25" s="380"/>
      <c r="AC25" s="380"/>
      <c r="AD25" s="380"/>
      <c r="AE25" s="360"/>
    </row>
    <row r="26" spans="1:31" ht="12.75">
      <c r="A26" s="183" t="s">
        <v>294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117278</v>
      </c>
      <c r="M26" s="184">
        <v>1354</v>
      </c>
      <c r="N26" s="184">
        <v>117278</v>
      </c>
      <c r="O26" s="184">
        <v>1354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Z26" s="185">
        <v>117278</v>
      </c>
      <c r="AA26" s="360"/>
      <c r="AB26" s="380"/>
      <c r="AC26" s="380"/>
      <c r="AD26" s="380"/>
      <c r="AE26" s="360"/>
    </row>
    <row r="27" spans="1:31" ht="12.75">
      <c r="A27" s="183" t="s">
        <v>295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209405</v>
      </c>
      <c r="M27" s="184">
        <v>15529</v>
      </c>
      <c r="N27" s="184">
        <v>1164</v>
      </c>
      <c r="O27" s="184">
        <v>5</v>
      </c>
      <c r="P27" s="184">
        <v>208241</v>
      </c>
      <c r="Q27" s="184">
        <v>15524</v>
      </c>
      <c r="R27" s="184">
        <v>155237</v>
      </c>
      <c r="S27" s="184">
        <v>153403</v>
      </c>
      <c r="T27" s="184">
        <v>1834</v>
      </c>
      <c r="U27" s="184">
        <v>0</v>
      </c>
      <c r="V27" s="184">
        <v>14292</v>
      </c>
      <c r="W27" s="184">
        <v>53004</v>
      </c>
      <c r="X27" s="184">
        <v>1232</v>
      </c>
      <c r="Z27" s="185">
        <v>209405</v>
      </c>
      <c r="AA27" s="360"/>
      <c r="AB27" s="380"/>
      <c r="AC27" s="380"/>
      <c r="AD27" s="380"/>
      <c r="AE27" s="360"/>
    </row>
    <row r="28" spans="1:31" ht="12.75">
      <c r="A28" s="183" t="s">
        <v>296</v>
      </c>
      <c r="B28" s="184">
        <v>119410</v>
      </c>
      <c r="C28" s="184">
        <v>4</v>
      </c>
      <c r="D28" s="184">
        <v>0</v>
      </c>
      <c r="E28" s="184">
        <v>0</v>
      </c>
      <c r="F28" s="184">
        <v>0</v>
      </c>
      <c r="G28" s="184">
        <v>119621</v>
      </c>
      <c r="H28" s="184">
        <v>67828</v>
      </c>
      <c r="I28" s="184">
        <v>51793</v>
      </c>
      <c r="J28" s="184">
        <v>215</v>
      </c>
      <c r="K28" s="184">
        <v>0</v>
      </c>
      <c r="L28" s="184">
        <v>17501190</v>
      </c>
      <c r="M28" s="184">
        <v>525626</v>
      </c>
      <c r="N28" s="184">
        <v>9437621</v>
      </c>
      <c r="O28" s="184">
        <v>244121</v>
      </c>
      <c r="P28" s="184">
        <v>8063569</v>
      </c>
      <c r="Q28" s="184">
        <v>281505</v>
      </c>
      <c r="R28" s="184">
        <v>2932079</v>
      </c>
      <c r="S28" s="184">
        <v>1808723</v>
      </c>
      <c r="T28" s="184">
        <v>907009</v>
      </c>
      <c r="U28" s="184">
        <v>216347</v>
      </c>
      <c r="V28" s="184">
        <v>244735</v>
      </c>
      <c r="W28" s="184">
        <v>5131490</v>
      </c>
      <c r="X28" s="184">
        <v>36770</v>
      </c>
      <c r="Z28" s="185">
        <v>17620815</v>
      </c>
      <c r="AA28" s="360"/>
      <c r="AB28" s="380"/>
      <c r="AC28" s="380"/>
      <c r="AD28" s="380"/>
      <c r="AE28" s="360"/>
    </row>
    <row r="29" spans="1:31" ht="12.75">
      <c r="A29" s="186" t="s">
        <v>297</v>
      </c>
      <c r="B29" s="187">
        <v>29325</v>
      </c>
      <c r="C29" s="187">
        <v>0</v>
      </c>
      <c r="D29" s="187">
        <v>0</v>
      </c>
      <c r="E29" s="187">
        <v>0</v>
      </c>
      <c r="F29" s="187">
        <v>0</v>
      </c>
      <c r="G29" s="187">
        <v>29351</v>
      </c>
      <c r="H29" s="187">
        <v>29160</v>
      </c>
      <c r="I29" s="187">
        <v>191</v>
      </c>
      <c r="J29" s="187">
        <v>26</v>
      </c>
      <c r="K29" s="187">
        <v>0</v>
      </c>
      <c r="L29" s="187">
        <v>2578483</v>
      </c>
      <c r="M29" s="187">
        <v>37238</v>
      </c>
      <c r="N29" s="187">
        <v>1998360</v>
      </c>
      <c r="O29" s="187">
        <v>33873</v>
      </c>
      <c r="P29" s="187">
        <v>580123</v>
      </c>
      <c r="Q29" s="187">
        <v>3365</v>
      </c>
      <c r="R29" s="187">
        <v>173182</v>
      </c>
      <c r="S29" s="187">
        <v>111821</v>
      </c>
      <c r="T29" s="187">
        <v>30368</v>
      </c>
      <c r="U29" s="187">
        <v>30993</v>
      </c>
      <c r="V29" s="187">
        <v>2877</v>
      </c>
      <c r="W29" s="187">
        <v>406941</v>
      </c>
      <c r="X29" s="187">
        <v>488</v>
      </c>
      <c r="Z29" s="188">
        <v>2607834</v>
      </c>
      <c r="AA29" s="360"/>
      <c r="AB29" s="380"/>
      <c r="AC29" s="380"/>
      <c r="AD29" s="380"/>
      <c r="AE29" s="360"/>
    </row>
    <row r="30" spans="1:31" ht="12.75">
      <c r="A30" s="186" t="s">
        <v>298</v>
      </c>
      <c r="B30" s="187">
        <v>417146</v>
      </c>
      <c r="C30" s="187">
        <v>4806</v>
      </c>
      <c r="D30" s="187">
        <v>4806</v>
      </c>
      <c r="E30" s="187">
        <v>0</v>
      </c>
      <c r="F30" s="187">
        <v>4</v>
      </c>
      <c r="G30" s="187">
        <v>82483</v>
      </c>
      <c r="H30" s="187">
        <v>60859</v>
      </c>
      <c r="I30" s="187">
        <v>21624</v>
      </c>
      <c r="J30" s="187">
        <v>139</v>
      </c>
      <c r="K30" s="187">
        <v>330000</v>
      </c>
      <c r="L30" s="187">
        <v>6856312</v>
      </c>
      <c r="M30" s="187">
        <v>107412</v>
      </c>
      <c r="N30" s="187">
        <v>5247513</v>
      </c>
      <c r="O30" s="187">
        <v>74096</v>
      </c>
      <c r="P30" s="187">
        <v>1608799</v>
      </c>
      <c r="Q30" s="187">
        <v>33316</v>
      </c>
      <c r="R30" s="187">
        <v>422589</v>
      </c>
      <c r="S30" s="187">
        <v>263817</v>
      </c>
      <c r="T30" s="187">
        <v>54958</v>
      </c>
      <c r="U30" s="187">
        <v>103814</v>
      </c>
      <c r="V30" s="187">
        <v>22908</v>
      </c>
      <c r="W30" s="187">
        <v>1186210</v>
      </c>
      <c r="X30" s="187">
        <v>10408</v>
      </c>
      <c r="Z30" s="188">
        <v>6943601</v>
      </c>
      <c r="AA30" s="360"/>
      <c r="AB30" s="380"/>
      <c r="AC30" s="380"/>
      <c r="AD30" s="380"/>
      <c r="AE30" s="360"/>
    </row>
    <row r="31" spans="1:31" ht="12.75">
      <c r="A31" s="186" t="s">
        <v>299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Z31" s="188">
        <v>0</v>
      </c>
      <c r="AA31" s="360"/>
      <c r="AB31" s="380"/>
      <c r="AC31" s="380"/>
      <c r="AD31" s="380"/>
      <c r="AE31" s="360"/>
    </row>
    <row r="32" spans="1:31" ht="12.75">
      <c r="A32" s="186" t="s">
        <v>300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141946</v>
      </c>
      <c r="M32" s="187">
        <v>3002</v>
      </c>
      <c r="N32" s="187">
        <v>141946</v>
      </c>
      <c r="O32" s="187">
        <v>3002</v>
      </c>
      <c r="P32" s="187">
        <v>0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Z32" s="188">
        <v>141946</v>
      </c>
      <c r="AA32" s="360"/>
      <c r="AB32" s="380"/>
      <c r="AC32" s="380"/>
      <c r="AD32" s="380"/>
      <c r="AE32" s="360"/>
    </row>
    <row r="33" spans="1:31" ht="12.75">
      <c r="A33" s="183" t="s">
        <v>301</v>
      </c>
      <c r="B33" s="184">
        <v>19136</v>
      </c>
      <c r="C33" s="184">
        <v>0</v>
      </c>
      <c r="D33" s="184">
        <v>0</v>
      </c>
      <c r="E33" s="184">
        <v>0</v>
      </c>
      <c r="F33" s="184">
        <v>0</v>
      </c>
      <c r="G33" s="184">
        <v>19165</v>
      </c>
      <c r="H33" s="184">
        <v>7409</v>
      </c>
      <c r="I33" s="184">
        <v>0</v>
      </c>
      <c r="J33" s="184">
        <v>29</v>
      </c>
      <c r="K33" s="184">
        <v>0</v>
      </c>
      <c r="L33" s="184">
        <v>307898</v>
      </c>
      <c r="M33" s="184">
        <v>8785</v>
      </c>
      <c r="N33" s="184">
        <v>306243</v>
      </c>
      <c r="O33" s="184">
        <v>8660</v>
      </c>
      <c r="P33" s="184">
        <v>1655</v>
      </c>
      <c r="Q33" s="184">
        <v>125</v>
      </c>
      <c r="R33" s="184">
        <v>730</v>
      </c>
      <c r="S33" s="184">
        <v>87</v>
      </c>
      <c r="T33" s="184">
        <v>295</v>
      </c>
      <c r="U33" s="184">
        <v>348</v>
      </c>
      <c r="V33" s="184">
        <v>124</v>
      </c>
      <c r="W33" s="184">
        <v>925</v>
      </c>
      <c r="X33" s="184">
        <v>1</v>
      </c>
      <c r="Z33" s="185">
        <v>327063</v>
      </c>
      <c r="AA33" s="360"/>
      <c r="AB33" s="380"/>
      <c r="AC33" s="380"/>
      <c r="AD33" s="380"/>
      <c r="AE33" s="360"/>
    </row>
    <row r="34" spans="1:31" ht="12.75">
      <c r="A34" s="183" t="s">
        <v>302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16261</v>
      </c>
      <c r="M34" s="184">
        <v>285</v>
      </c>
      <c r="N34" s="184">
        <v>16261</v>
      </c>
      <c r="O34" s="184">
        <v>285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Z34" s="185">
        <v>16261</v>
      </c>
      <c r="AA34" s="360"/>
      <c r="AB34" s="380"/>
      <c r="AC34" s="380"/>
      <c r="AD34" s="380"/>
      <c r="AE34" s="360"/>
    </row>
    <row r="35" spans="1:31" ht="12.75">
      <c r="A35" s="183" t="s">
        <v>303</v>
      </c>
      <c r="B35" s="184">
        <v>885</v>
      </c>
      <c r="C35" s="184">
        <v>0</v>
      </c>
      <c r="D35" s="184">
        <v>0</v>
      </c>
      <c r="E35" s="184">
        <v>0</v>
      </c>
      <c r="F35" s="184">
        <v>0</v>
      </c>
      <c r="G35" s="184">
        <v>885</v>
      </c>
      <c r="H35" s="184">
        <v>0</v>
      </c>
      <c r="I35" s="184">
        <v>885</v>
      </c>
      <c r="J35" s="184">
        <v>0</v>
      </c>
      <c r="K35" s="184">
        <v>0</v>
      </c>
      <c r="L35" s="184">
        <v>510969</v>
      </c>
      <c r="M35" s="184">
        <v>7604</v>
      </c>
      <c r="N35" s="184">
        <v>510969</v>
      </c>
      <c r="O35" s="184">
        <v>7604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Z35" s="185">
        <v>511854</v>
      </c>
      <c r="AA35" s="360"/>
      <c r="AB35" s="380"/>
      <c r="AC35" s="380"/>
      <c r="AD35" s="380"/>
      <c r="AE35" s="360"/>
    </row>
    <row r="36" spans="1:31" ht="12.75">
      <c r="A36" s="189" t="s">
        <v>304</v>
      </c>
      <c r="B36" s="184">
        <v>193094</v>
      </c>
      <c r="C36" s="184">
        <v>8500</v>
      </c>
      <c r="D36" s="184">
        <v>8500</v>
      </c>
      <c r="E36" s="184">
        <v>0</v>
      </c>
      <c r="F36" s="184">
        <v>3</v>
      </c>
      <c r="G36" s="184">
        <v>84968</v>
      </c>
      <c r="H36" s="184">
        <v>0</v>
      </c>
      <c r="I36" s="184">
        <v>0</v>
      </c>
      <c r="J36" s="184">
        <v>384</v>
      </c>
      <c r="K36" s="184">
        <v>100013</v>
      </c>
      <c r="L36" s="184">
        <v>4418781</v>
      </c>
      <c r="M36" s="184">
        <v>103065</v>
      </c>
      <c r="N36" s="184">
        <v>2484030</v>
      </c>
      <c r="O36" s="184">
        <v>72334</v>
      </c>
      <c r="P36" s="184">
        <v>1934751</v>
      </c>
      <c r="Q36" s="184">
        <v>30731</v>
      </c>
      <c r="R36" s="184">
        <v>409222</v>
      </c>
      <c r="S36" s="184">
        <v>325081</v>
      </c>
      <c r="T36" s="184">
        <v>48681</v>
      </c>
      <c r="U36" s="184">
        <v>35460</v>
      </c>
      <c r="V36" s="184">
        <v>22837</v>
      </c>
      <c r="W36" s="184">
        <v>1525529</v>
      </c>
      <c r="X36" s="184">
        <v>7894</v>
      </c>
      <c r="Z36" s="185">
        <v>4512249</v>
      </c>
      <c r="AA36" s="360"/>
      <c r="AB36" s="380"/>
      <c r="AC36" s="380"/>
      <c r="AD36" s="380"/>
      <c r="AE36" s="360"/>
    </row>
    <row r="37" spans="1:31" ht="13.5" thickBot="1">
      <c r="A37" s="190" t="s">
        <v>305</v>
      </c>
      <c r="B37" s="191">
        <v>31965</v>
      </c>
      <c r="C37" s="191">
        <v>32006</v>
      </c>
      <c r="D37" s="191">
        <v>32006</v>
      </c>
      <c r="E37" s="191">
        <v>0</v>
      </c>
      <c r="F37" s="191">
        <v>41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11369</v>
      </c>
      <c r="M37" s="191">
        <v>289</v>
      </c>
      <c r="N37" s="191">
        <v>11369</v>
      </c>
      <c r="O37" s="191">
        <v>289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Z37" s="192">
        <v>43375</v>
      </c>
      <c r="AA37" s="360"/>
      <c r="AB37" s="380"/>
      <c r="AC37" s="380"/>
      <c r="AD37" s="380"/>
      <c r="AE37" s="360"/>
    </row>
    <row r="38" spans="1:31" ht="13.5" thickBot="1">
      <c r="A38" s="193"/>
      <c r="Z38" s="145"/>
      <c r="AA38" s="360"/>
      <c r="AB38" s="380"/>
      <c r="AC38" s="380"/>
      <c r="AD38" s="380"/>
      <c r="AE38" s="360"/>
    </row>
    <row r="39" spans="1:31" s="116" customFormat="1" ht="13.5" thickBot="1">
      <c r="A39" s="194" t="s">
        <v>98</v>
      </c>
      <c r="B39" s="195">
        <v>1572241</v>
      </c>
      <c r="C39" s="195">
        <v>138661</v>
      </c>
      <c r="D39" s="195">
        <v>138657</v>
      </c>
      <c r="E39" s="195">
        <v>0</v>
      </c>
      <c r="F39" s="195">
        <v>91</v>
      </c>
      <c r="G39" s="195">
        <v>1005988</v>
      </c>
      <c r="H39" s="195">
        <v>497199</v>
      </c>
      <c r="I39" s="195">
        <v>289566</v>
      </c>
      <c r="J39" s="195">
        <v>3229</v>
      </c>
      <c r="K39" s="195">
        <v>430912</v>
      </c>
      <c r="L39" s="195">
        <v>88236008</v>
      </c>
      <c r="M39" s="195">
        <v>2102972</v>
      </c>
      <c r="N39" s="195">
        <v>54465320</v>
      </c>
      <c r="O39" s="195">
        <v>1179399</v>
      </c>
      <c r="P39" s="195">
        <v>33770688</v>
      </c>
      <c r="Q39" s="195">
        <v>923573</v>
      </c>
      <c r="R39" s="195">
        <v>11571757</v>
      </c>
      <c r="S39" s="195">
        <v>8445266</v>
      </c>
      <c r="T39" s="195">
        <v>2213521</v>
      </c>
      <c r="U39" s="195">
        <v>912970</v>
      </c>
      <c r="V39" s="195">
        <v>714167</v>
      </c>
      <c r="W39" s="195">
        <v>22198931</v>
      </c>
      <c r="X39" s="195">
        <v>209406</v>
      </c>
      <c r="Y39" s="203"/>
      <c r="Z39" s="195">
        <v>89380657</v>
      </c>
      <c r="AA39" s="203"/>
      <c r="AB39" s="380"/>
      <c r="AC39" s="380"/>
      <c r="AD39" s="380"/>
      <c r="AE39" s="203"/>
    </row>
    <row r="40" spans="1:31" s="116" customFormat="1" ht="12.75">
      <c r="A40" s="89"/>
      <c r="B40" s="89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2"/>
      <c r="AA40" s="203"/>
      <c r="AB40" s="203"/>
      <c r="AC40" s="203"/>
      <c r="AD40" s="203"/>
      <c r="AE40" s="203"/>
    </row>
    <row r="41" spans="1:31" ht="12.75">
      <c r="A41" s="12" t="s">
        <v>201</v>
      </c>
      <c r="P41" s="39"/>
      <c r="AA41" s="360"/>
      <c r="AB41" s="360"/>
      <c r="AC41" s="360"/>
      <c r="AD41" s="360"/>
      <c r="AE41" s="360"/>
    </row>
    <row r="42" spans="2:31" s="116" customFormat="1" ht="12.75">
      <c r="B42" s="198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2"/>
      <c r="AA42" s="203"/>
      <c r="AB42" s="203"/>
      <c r="AC42" s="203"/>
      <c r="AD42" s="203"/>
      <c r="AE42" s="203"/>
    </row>
    <row r="43" spans="1:31" s="116" customFormat="1" ht="12.75">
      <c r="A43" s="12" t="s">
        <v>202</v>
      </c>
      <c r="B43" s="19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2"/>
      <c r="AA43" s="203"/>
      <c r="AB43" s="203"/>
      <c r="AC43" s="203"/>
      <c r="AD43" s="203"/>
      <c r="AE43" s="203"/>
    </row>
    <row r="44" spans="1:26" s="116" customFormat="1" ht="12.75">
      <c r="A44" s="19"/>
      <c r="B44" s="12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2"/>
      <c r="Z44" s="115"/>
    </row>
    <row r="45" ht="12.75">
      <c r="Z45" s="116"/>
    </row>
    <row r="46" ht="12.75">
      <c r="Z46" s="116"/>
    </row>
    <row r="48" ht="12.75">
      <c r="A48" s="12" t="s">
        <v>209</v>
      </c>
    </row>
  </sheetData>
  <mergeCells count="29">
    <mergeCell ref="G9:J9"/>
    <mergeCell ref="F10:F11"/>
    <mergeCell ref="I10:I11"/>
    <mergeCell ref="B7:X7"/>
    <mergeCell ref="B9:B11"/>
    <mergeCell ref="Q10:Q11"/>
    <mergeCell ref="G10:G11"/>
    <mergeCell ref="E10:E11"/>
    <mergeCell ref="C9:F9"/>
    <mergeCell ref="Z7:Z11"/>
    <mergeCell ref="L8:X8"/>
    <mergeCell ref="W10:X10"/>
    <mergeCell ref="N9:O9"/>
    <mergeCell ref="R10:V10"/>
    <mergeCell ref="P9:X9"/>
    <mergeCell ref="L9:L11"/>
    <mergeCell ref="N10:N11"/>
    <mergeCell ref="O10:O11"/>
    <mergeCell ref="M9:M11"/>
    <mergeCell ref="A4:Z4"/>
    <mergeCell ref="A5:Z5"/>
    <mergeCell ref="B8:K8"/>
    <mergeCell ref="A7:A11"/>
    <mergeCell ref="J10:J11"/>
    <mergeCell ref="D10:D11"/>
    <mergeCell ref="H10:H11"/>
    <mergeCell ref="C10:C11"/>
    <mergeCell ref="K9:K11"/>
    <mergeCell ref="P10:P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125</v>
      </c>
      <c r="Q1" s="13" t="s">
        <v>126</v>
      </c>
    </row>
    <row r="2" ht="12.75">
      <c r="A2" s="11" t="s">
        <v>127</v>
      </c>
    </row>
    <row r="3" ht="6" customHeight="1" thickBot="1">
      <c r="A3" s="11"/>
    </row>
    <row r="4" spans="1:17" ht="24" customHeight="1">
      <c r="A4" s="426" t="s">
        <v>95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46"/>
    </row>
    <row r="5" spans="1:17" ht="22.5" customHeight="1" thickBot="1">
      <c r="A5" s="447" t="s">
        <v>270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50"/>
    </row>
    <row r="6" spans="1:17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2.75" customHeight="1">
      <c r="A7" s="453" t="s">
        <v>271</v>
      </c>
      <c r="B7" s="463" t="s">
        <v>326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5"/>
    </row>
    <row r="8" spans="1:17" s="116" customFormat="1" ht="12.75" customHeight="1">
      <c r="A8" s="454"/>
      <c r="B8" s="463" t="s">
        <v>327</v>
      </c>
      <c r="C8" s="464"/>
      <c r="D8" s="464"/>
      <c r="E8" s="464"/>
      <c r="F8" s="464"/>
      <c r="G8" s="465"/>
      <c r="H8" s="463" t="s">
        <v>176</v>
      </c>
      <c r="I8" s="464"/>
      <c r="J8" s="464"/>
      <c r="K8" s="464"/>
      <c r="L8" s="465"/>
      <c r="M8" s="463" t="s">
        <v>182</v>
      </c>
      <c r="N8" s="464"/>
      <c r="O8" s="464"/>
      <c r="P8" s="465"/>
      <c r="Q8" s="440" t="s">
        <v>190</v>
      </c>
    </row>
    <row r="9" spans="1:17" s="116" customFormat="1" ht="12.75" customHeight="1">
      <c r="A9" s="454"/>
      <c r="B9" s="440" t="s">
        <v>311</v>
      </c>
      <c r="C9" s="456" t="s">
        <v>328</v>
      </c>
      <c r="D9" s="475"/>
      <c r="E9" s="475"/>
      <c r="F9" s="466"/>
      <c r="G9" s="440" t="s">
        <v>329</v>
      </c>
      <c r="H9" s="462" t="s">
        <v>311</v>
      </c>
      <c r="I9" s="476" t="s">
        <v>312</v>
      </c>
      <c r="J9" s="477"/>
      <c r="K9" s="462" t="s">
        <v>313</v>
      </c>
      <c r="L9" s="462" t="s">
        <v>314</v>
      </c>
      <c r="M9" s="462" t="s">
        <v>311</v>
      </c>
      <c r="N9" s="462" t="s">
        <v>330</v>
      </c>
      <c r="O9" s="462" t="s">
        <v>331</v>
      </c>
      <c r="P9" s="462" t="s">
        <v>332</v>
      </c>
      <c r="Q9" s="462"/>
    </row>
    <row r="10" spans="1:17" s="116" customFormat="1" ht="18" customHeight="1">
      <c r="A10" s="454"/>
      <c r="B10" s="473"/>
      <c r="C10" s="440" t="s">
        <v>311</v>
      </c>
      <c r="D10" s="456" t="s">
        <v>333</v>
      </c>
      <c r="E10" s="475"/>
      <c r="F10" s="466"/>
      <c r="G10" s="473"/>
      <c r="H10" s="462"/>
      <c r="I10" s="440" t="s">
        <v>311</v>
      </c>
      <c r="J10" s="440" t="s">
        <v>178</v>
      </c>
      <c r="K10" s="462"/>
      <c r="L10" s="462"/>
      <c r="M10" s="462"/>
      <c r="N10" s="462"/>
      <c r="O10" s="462"/>
      <c r="P10" s="462"/>
      <c r="Q10" s="462"/>
    </row>
    <row r="11" spans="1:17" s="116" customFormat="1" ht="53.25" customHeight="1">
      <c r="A11" s="455"/>
      <c r="B11" s="459"/>
      <c r="C11" s="459"/>
      <c r="D11" s="201" t="s">
        <v>311</v>
      </c>
      <c r="E11" s="201" t="s">
        <v>334</v>
      </c>
      <c r="F11" s="201" t="s">
        <v>335</v>
      </c>
      <c r="G11" s="459"/>
      <c r="H11" s="474"/>
      <c r="I11" s="459"/>
      <c r="J11" s="459"/>
      <c r="K11" s="474"/>
      <c r="L11" s="474"/>
      <c r="M11" s="474"/>
      <c r="N11" s="474"/>
      <c r="O11" s="474"/>
      <c r="P11" s="474"/>
      <c r="Q11" s="474"/>
    </row>
    <row r="12" spans="1:17" s="116" customFormat="1" ht="14.25" customHeight="1">
      <c r="A12" s="178"/>
      <c r="B12" s="179"/>
      <c r="C12" s="179"/>
      <c r="D12" s="204"/>
      <c r="E12" s="204"/>
      <c r="F12" s="204"/>
      <c r="G12" s="179"/>
      <c r="H12" s="204"/>
      <c r="I12" s="179"/>
      <c r="J12" s="179"/>
      <c r="K12" s="204"/>
      <c r="L12" s="204"/>
      <c r="M12" s="204"/>
      <c r="N12" s="204"/>
      <c r="O12" s="204"/>
      <c r="P12" s="204"/>
      <c r="Q12" s="204"/>
    </row>
    <row r="13" spans="2:17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180" t="s">
        <v>282</v>
      </c>
      <c r="B14" s="181">
        <v>2260784</v>
      </c>
      <c r="C14" s="181">
        <v>546739</v>
      </c>
      <c r="D14" s="181">
        <v>482479</v>
      </c>
      <c r="E14" s="181">
        <v>395189</v>
      </c>
      <c r="F14" s="181">
        <v>87289</v>
      </c>
      <c r="G14" s="181">
        <v>1714045</v>
      </c>
      <c r="H14" s="181">
        <v>166712</v>
      </c>
      <c r="I14" s="181">
        <v>136</v>
      </c>
      <c r="J14" s="181">
        <v>0</v>
      </c>
      <c r="K14" s="181">
        <v>166575</v>
      </c>
      <c r="L14" s="181">
        <v>1</v>
      </c>
      <c r="M14" s="181">
        <v>385293</v>
      </c>
      <c r="N14" s="181">
        <v>19816</v>
      </c>
      <c r="O14" s="181">
        <v>295333</v>
      </c>
      <c r="P14" s="181">
        <v>70144</v>
      </c>
      <c r="Q14" s="182">
        <v>248573</v>
      </c>
    </row>
    <row r="15" spans="1:17" ht="12.75">
      <c r="A15" s="183" t="s">
        <v>283</v>
      </c>
      <c r="B15" s="184">
        <v>5223414</v>
      </c>
      <c r="C15" s="184">
        <v>962678</v>
      </c>
      <c r="D15" s="184">
        <v>731183</v>
      </c>
      <c r="E15" s="184">
        <v>555252</v>
      </c>
      <c r="F15" s="184">
        <v>174098</v>
      </c>
      <c r="G15" s="184">
        <v>4260736</v>
      </c>
      <c r="H15" s="184">
        <v>625213</v>
      </c>
      <c r="I15" s="184">
        <v>5973</v>
      </c>
      <c r="J15" s="184">
        <v>5835</v>
      </c>
      <c r="K15" s="184">
        <v>619099</v>
      </c>
      <c r="L15" s="184">
        <v>141</v>
      </c>
      <c r="M15" s="184">
        <v>1069891</v>
      </c>
      <c r="N15" s="184">
        <v>56439</v>
      </c>
      <c r="O15" s="184">
        <v>604274</v>
      </c>
      <c r="P15" s="184">
        <v>409178</v>
      </c>
      <c r="Q15" s="185">
        <v>548576</v>
      </c>
    </row>
    <row r="16" spans="1:17" ht="12.75">
      <c r="A16" s="183" t="s">
        <v>284</v>
      </c>
      <c r="B16" s="184">
        <v>645405</v>
      </c>
      <c r="C16" s="184">
        <v>22712</v>
      </c>
      <c r="D16" s="184">
        <v>669</v>
      </c>
      <c r="E16" s="184">
        <v>666</v>
      </c>
      <c r="F16" s="184">
        <v>3</v>
      </c>
      <c r="G16" s="184">
        <v>622693</v>
      </c>
      <c r="H16" s="184">
        <v>5</v>
      </c>
      <c r="I16" s="184">
        <v>0</v>
      </c>
      <c r="J16" s="184">
        <v>0</v>
      </c>
      <c r="K16" s="184">
        <v>5</v>
      </c>
      <c r="L16" s="184">
        <v>0</v>
      </c>
      <c r="M16" s="184">
        <v>32260</v>
      </c>
      <c r="N16" s="184">
        <v>0</v>
      </c>
      <c r="O16" s="184">
        <v>0</v>
      </c>
      <c r="P16" s="184">
        <v>32260</v>
      </c>
      <c r="Q16" s="185">
        <v>78369</v>
      </c>
    </row>
    <row r="17" spans="1:17" ht="12.75">
      <c r="A17" s="183" t="s">
        <v>285</v>
      </c>
      <c r="B17" s="184">
        <v>13822147</v>
      </c>
      <c r="C17" s="184">
        <v>4842480</v>
      </c>
      <c r="D17" s="184">
        <v>3887756</v>
      </c>
      <c r="E17" s="184">
        <v>2454897</v>
      </c>
      <c r="F17" s="184">
        <v>1420122</v>
      </c>
      <c r="G17" s="184">
        <v>8979667</v>
      </c>
      <c r="H17" s="184">
        <v>1610174</v>
      </c>
      <c r="I17" s="184">
        <v>5000</v>
      </c>
      <c r="J17" s="184">
        <v>5000</v>
      </c>
      <c r="K17" s="184">
        <v>1605114</v>
      </c>
      <c r="L17" s="184">
        <v>60</v>
      </c>
      <c r="M17" s="184">
        <v>2380542</v>
      </c>
      <c r="N17" s="184">
        <v>143780</v>
      </c>
      <c r="O17" s="184">
        <v>1496615</v>
      </c>
      <c r="P17" s="184">
        <v>740147</v>
      </c>
      <c r="Q17" s="185">
        <v>1771649</v>
      </c>
    </row>
    <row r="18" spans="1:17" ht="12.75">
      <c r="A18" s="183" t="s">
        <v>286</v>
      </c>
      <c r="B18" s="184">
        <v>9544913</v>
      </c>
      <c r="C18" s="184">
        <v>3242054</v>
      </c>
      <c r="D18" s="184">
        <v>2695095</v>
      </c>
      <c r="E18" s="184">
        <v>1973308</v>
      </c>
      <c r="F18" s="184">
        <v>718428</v>
      </c>
      <c r="G18" s="184">
        <v>6302859</v>
      </c>
      <c r="H18" s="184">
        <v>1722706</v>
      </c>
      <c r="I18" s="184">
        <v>187369</v>
      </c>
      <c r="J18" s="184">
        <v>30302</v>
      </c>
      <c r="K18" s="184">
        <v>1410534</v>
      </c>
      <c r="L18" s="184">
        <v>124803</v>
      </c>
      <c r="M18" s="184">
        <v>1481340</v>
      </c>
      <c r="N18" s="184">
        <v>98195</v>
      </c>
      <c r="O18" s="184">
        <v>736954</v>
      </c>
      <c r="P18" s="184">
        <v>646191</v>
      </c>
      <c r="Q18" s="185">
        <v>1242669</v>
      </c>
    </row>
    <row r="19" spans="1:17" ht="12.75">
      <c r="A19" s="186" t="s">
        <v>287</v>
      </c>
      <c r="B19" s="187">
        <v>1978</v>
      </c>
      <c r="C19" s="187">
        <v>1019</v>
      </c>
      <c r="D19" s="187">
        <v>890</v>
      </c>
      <c r="E19" s="187">
        <v>525</v>
      </c>
      <c r="F19" s="187">
        <v>365</v>
      </c>
      <c r="G19" s="187">
        <v>959</v>
      </c>
      <c r="H19" s="187">
        <v>2565</v>
      </c>
      <c r="I19" s="187">
        <v>0</v>
      </c>
      <c r="J19" s="187">
        <v>0</v>
      </c>
      <c r="K19" s="187">
        <v>2565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8">
        <v>17710</v>
      </c>
    </row>
    <row r="20" spans="1:17" ht="12.75">
      <c r="A20" s="186" t="s">
        <v>288</v>
      </c>
      <c r="B20" s="187">
        <v>13285225</v>
      </c>
      <c r="C20" s="187">
        <v>4200234</v>
      </c>
      <c r="D20" s="187">
        <v>3207942</v>
      </c>
      <c r="E20" s="187">
        <v>2795226</v>
      </c>
      <c r="F20" s="187">
        <v>411666</v>
      </c>
      <c r="G20" s="187">
        <v>9084991</v>
      </c>
      <c r="H20" s="187">
        <v>1109179</v>
      </c>
      <c r="I20" s="187">
        <v>75142</v>
      </c>
      <c r="J20" s="187">
        <v>75142</v>
      </c>
      <c r="K20" s="187">
        <v>814579</v>
      </c>
      <c r="L20" s="187">
        <v>219458</v>
      </c>
      <c r="M20" s="187">
        <v>3147065</v>
      </c>
      <c r="N20" s="187">
        <v>1380129</v>
      </c>
      <c r="O20" s="187">
        <v>1242007</v>
      </c>
      <c r="P20" s="187">
        <v>524929</v>
      </c>
      <c r="Q20" s="188">
        <v>1033681</v>
      </c>
    </row>
    <row r="21" spans="1:17" ht="12.75">
      <c r="A21" s="186" t="s">
        <v>289</v>
      </c>
      <c r="B21" s="187">
        <v>22243</v>
      </c>
      <c r="C21" s="187">
        <v>1210</v>
      </c>
      <c r="D21" s="187">
        <v>942</v>
      </c>
      <c r="E21" s="187">
        <v>838</v>
      </c>
      <c r="F21" s="187">
        <v>104</v>
      </c>
      <c r="G21" s="187">
        <v>21033</v>
      </c>
      <c r="H21" s="187">
        <v>2152</v>
      </c>
      <c r="I21" s="187">
        <v>2152</v>
      </c>
      <c r="J21" s="187">
        <v>2152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8">
        <v>23012</v>
      </c>
    </row>
    <row r="22" spans="1:17" ht="12.75">
      <c r="A22" s="186" t="s">
        <v>290</v>
      </c>
      <c r="B22" s="187">
        <v>701858</v>
      </c>
      <c r="C22" s="187">
        <v>100579</v>
      </c>
      <c r="D22" s="187">
        <v>57708</v>
      </c>
      <c r="E22" s="187">
        <v>5811</v>
      </c>
      <c r="F22" s="187">
        <v>51897</v>
      </c>
      <c r="G22" s="187">
        <v>601279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307683</v>
      </c>
      <c r="N22" s="187">
        <v>146780</v>
      </c>
      <c r="O22" s="187">
        <v>121697</v>
      </c>
      <c r="P22" s="187">
        <v>39206</v>
      </c>
      <c r="Q22" s="188">
        <v>119853</v>
      </c>
    </row>
    <row r="23" spans="1:17" ht="12.75">
      <c r="A23" s="186" t="s">
        <v>291</v>
      </c>
      <c r="B23" s="187">
        <v>752405</v>
      </c>
      <c r="C23" s="187">
        <v>70714</v>
      </c>
      <c r="D23" s="187">
        <v>42074</v>
      </c>
      <c r="E23" s="187">
        <v>38229</v>
      </c>
      <c r="F23" s="187">
        <v>3843</v>
      </c>
      <c r="G23" s="187">
        <v>681691</v>
      </c>
      <c r="H23" s="187">
        <v>66281</v>
      </c>
      <c r="I23" s="187">
        <v>0</v>
      </c>
      <c r="J23" s="187">
        <v>0</v>
      </c>
      <c r="K23" s="187">
        <v>66281</v>
      </c>
      <c r="L23" s="187">
        <v>0</v>
      </c>
      <c r="M23" s="187">
        <v>76765</v>
      </c>
      <c r="N23" s="187">
        <v>3726</v>
      </c>
      <c r="O23" s="187">
        <v>17068</v>
      </c>
      <c r="P23" s="187">
        <v>55971</v>
      </c>
      <c r="Q23" s="188">
        <v>57890</v>
      </c>
    </row>
    <row r="24" spans="1:17" ht="12.75">
      <c r="A24" s="189" t="s">
        <v>292</v>
      </c>
      <c r="B24" s="184">
        <v>3016899</v>
      </c>
      <c r="C24" s="184">
        <v>586262</v>
      </c>
      <c r="D24" s="184">
        <v>456020</v>
      </c>
      <c r="E24" s="184">
        <v>269188</v>
      </c>
      <c r="F24" s="184">
        <v>186810</v>
      </c>
      <c r="G24" s="184">
        <v>2430637</v>
      </c>
      <c r="H24" s="184">
        <v>317481</v>
      </c>
      <c r="I24" s="184">
        <v>9854</v>
      </c>
      <c r="J24" s="184">
        <v>9854</v>
      </c>
      <c r="K24" s="184">
        <v>307627</v>
      </c>
      <c r="L24" s="184">
        <v>0</v>
      </c>
      <c r="M24" s="184">
        <v>406321</v>
      </c>
      <c r="N24" s="184">
        <v>64347</v>
      </c>
      <c r="O24" s="184">
        <v>299074</v>
      </c>
      <c r="P24" s="184">
        <v>42900</v>
      </c>
      <c r="Q24" s="185">
        <v>418540</v>
      </c>
    </row>
    <row r="25" spans="1:17" ht="12.75">
      <c r="A25" s="183" t="s">
        <v>293</v>
      </c>
      <c r="B25" s="184">
        <v>147891</v>
      </c>
      <c r="C25" s="184">
        <v>2501</v>
      </c>
      <c r="D25" s="184">
        <v>0</v>
      </c>
      <c r="E25" s="184">
        <v>0</v>
      </c>
      <c r="F25" s="184">
        <v>0</v>
      </c>
      <c r="G25" s="184">
        <v>145390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10564</v>
      </c>
      <c r="N25" s="184">
        <v>10564</v>
      </c>
      <c r="O25" s="184">
        <v>0</v>
      </c>
      <c r="P25" s="184">
        <v>0</v>
      </c>
      <c r="Q25" s="185">
        <v>29679</v>
      </c>
    </row>
    <row r="26" spans="1:17" ht="12.75">
      <c r="A26" s="183" t="s">
        <v>294</v>
      </c>
      <c r="B26" s="184">
        <v>368745</v>
      </c>
      <c r="C26" s="184">
        <v>12758</v>
      </c>
      <c r="D26" s="184">
        <v>1</v>
      </c>
      <c r="E26" s="184">
        <v>1</v>
      </c>
      <c r="F26" s="184">
        <v>0</v>
      </c>
      <c r="G26" s="184">
        <v>355987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5">
        <v>52923</v>
      </c>
    </row>
    <row r="27" spans="1:17" ht="12.75">
      <c r="A27" s="183" t="s">
        <v>295</v>
      </c>
      <c r="B27" s="184">
        <v>126033</v>
      </c>
      <c r="C27" s="184">
        <v>2872</v>
      </c>
      <c r="D27" s="184">
        <v>357</v>
      </c>
      <c r="E27" s="184">
        <v>357</v>
      </c>
      <c r="F27" s="184">
        <v>0</v>
      </c>
      <c r="G27" s="184">
        <v>123161</v>
      </c>
      <c r="H27" s="184">
        <v>8188</v>
      </c>
      <c r="I27" s="184">
        <v>8188</v>
      </c>
      <c r="J27" s="184">
        <v>0</v>
      </c>
      <c r="K27" s="184">
        <v>0</v>
      </c>
      <c r="L27" s="184">
        <v>0</v>
      </c>
      <c r="M27" s="184">
        <v>47473</v>
      </c>
      <c r="N27" s="184">
        <v>47473</v>
      </c>
      <c r="O27" s="184">
        <v>0</v>
      </c>
      <c r="P27" s="184">
        <v>0</v>
      </c>
      <c r="Q27" s="185">
        <v>42700</v>
      </c>
    </row>
    <row r="28" spans="1:17" ht="12.75">
      <c r="A28" s="183" t="s">
        <v>296</v>
      </c>
      <c r="B28" s="184">
        <v>13800467</v>
      </c>
      <c r="C28" s="184">
        <v>4673690</v>
      </c>
      <c r="D28" s="184">
        <v>3704718</v>
      </c>
      <c r="E28" s="184">
        <v>2530834</v>
      </c>
      <c r="F28" s="184">
        <v>1168478</v>
      </c>
      <c r="G28" s="184">
        <v>9126777</v>
      </c>
      <c r="H28" s="184">
        <v>1857164</v>
      </c>
      <c r="I28" s="184">
        <v>2000</v>
      </c>
      <c r="J28" s="184">
        <v>2000</v>
      </c>
      <c r="K28" s="184">
        <v>1854398</v>
      </c>
      <c r="L28" s="184">
        <v>766</v>
      </c>
      <c r="M28" s="184">
        <v>4536651</v>
      </c>
      <c r="N28" s="184">
        <v>152358</v>
      </c>
      <c r="O28" s="184">
        <v>3536902</v>
      </c>
      <c r="P28" s="184">
        <v>847391</v>
      </c>
      <c r="Q28" s="185">
        <v>2063670</v>
      </c>
    </row>
    <row r="29" spans="1:17" ht="12.75">
      <c r="A29" s="186" t="s">
        <v>297</v>
      </c>
      <c r="B29" s="187">
        <v>2277868</v>
      </c>
      <c r="C29" s="187">
        <v>351031</v>
      </c>
      <c r="D29" s="187">
        <v>279009</v>
      </c>
      <c r="E29" s="187">
        <v>202109</v>
      </c>
      <c r="F29" s="187">
        <v>76880</v>
      </c>
      <c r="G29" s="187">
        <v>1926837</v>
      </c>
      <c r="H29" s="187">
        <v>275991</v>
      </c>
      <c r="I29" s="187">
        <v>6163</v>
      </c>
      <c r="J29" s="187">
        <v>5604</v>
      </c>
      <c r="K29" s="187">
        <v>269828</v>
      </c>
      <c r="L29" s="187">
        <v>0</v>
      </c>
      <c r="M29" s="187">
        <v>606161</v>
      </c>
      <c r="N29" s="187">
        <v>52600</v>
      </c>
      <c r="O29" s="187">
        <v>450308</v>
      </c>
      <c r="P29" s="187">
        <v>103253</v>
      </c>
      <c r="Q29" s="188">
        <v>271156</v>
      </c>
    </row>
    <row r="30" spans="1:17" ht="12.75">
      <c r="A30" s="186" t="s">
        <v>298</v>
      </c>
      <c r="B30" s="187">
        <v>5645013</v>
      </c>
      <c r="C30" s="187">
        <v>719534</v>
      </c>
      <c r="D30" s="187">
        <v>452846</v>
      </c>
      <c r="E30" s="187">
        <v>331601</v>
      </c>
      <c r="F30" s="187">
        <v>120794</v>
      </c>
      <c r="G30" s="187">
        <v>4925479</v>
      </c>
      <c r="H30" s="187">
        <v>588533</v>
      </c>
      <c r="I30" s="187">
        <v>0</v>
      </c>
      <c r="J30" s="187">
        <v>0</v>
      </c>
      <c r="K30" s="187">
        <v>588533</v>
      </c>
      <c r="L30" s="187">
        <v>0</v>
      </c>
      <c r="M30" s="187">
        <v>1569162</v>
      </c>
      <c r="N30" s="187">
        <v>174627</v>
      </c>
      <c r="O30" s="187">
        <v>985464</v>
      </c>
      <c r="P30" s="187">
        <v>409071</v>
      </c>
      <c r="Q30" s="188">
        <v>735680</v>
      </c>
    </row>
    <row r="31" spans="1:17" ht="12.75">
      <c r="A31" s="186" t="s">
        <v>299</v>
      </c>
      <c r="B31" s="187">
        <v>215810</v>
      </c>
      <c r="C31" s="187">
        <v>3189</v>
      </c>
      <c r="D31" s="187">
        <v>3054</v>
      </c>
      <c r="E31" s="187">
        <v>3054</v>
      </c>
      <c r="F31" s="187">
        <v>0</v>
      </c>
      <c r="G31" s="187">
        <v>212621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8">
        <v>105823</v>
      </c>
    </row>
    <row r="32" spans="1:17" ht="12.75">
      <c r="A32" s="186" t="s">
        <v>300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61522</v>
      </c>
      <c r="I32" s="187">
        <v>0</v>
      </c>
      <c r="J32" s="187">
        <v>0</v>
      </c>
      <c r="K32" s="187">
        <v>61522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8">
        <v>130768</v>
      </c>
    </row>
    <row r="33" spans="1:17" ht="12.75">
      <c r="A33" s="183" t="s">
        <v>301</v>
      </c>
      <c r="B33" s="184">
        <v>837584</v>
      </c>
      <c r="C33" s="184">
        <v>107010</v>
      </c>
      <c r="D33" s="184">
        <v>81520</v>
      </c>
      <c r="E33" s="184">
        <v>81392</v>
      </c>
      <c r="F33" s="184">
        <v>126</v>
      </c>
      <c r="G33" s="184">
        <v>730574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5">
        <v>89728</v>
      </c>
    </row>
    <row r="34" spans="1:17" ht="12.75">
      <c r="A34" s="183" t="s">
        <v>302</v>
      </c>
      <c r="B34" s="184">
        <v>56076</v>
      </c>
      <c r="C34" s="184">
        <v>28262</v>
      </c>
      <c r="D34" s="184">
        <v>16723</v>
      </c>
      <c r="E34" s="184">
        <v>16723</v>
      </c>
      <c r="F34" s="184">
        <v>0</v>
      </c>
      <c r="G34" s="184">
        <v>27814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5">
        <v>181515</v>
      </c>
    </row>
    <row r="35" spans="1:17" ht="12.75">
      <c r="A35" s="183" t="s">
        <v>303</v>
      </c>
      <c r="B35" s="184">
        <v>194942</v>
      </c>
      <c r="C35" s="184">
        <v>26055</v>
      </c>
      <c r="D35" s="184">
        <v>21749</v>
      </c>
      <c r="E35" s="184">
        <v>21749</v>
      </c>
      <c r="F35" s="184">
        <v>0</v>
      </c>
      <c r="G35" s="184">
        <v>168887</v>
      </c>
      <c r="H35" s="184">
        <v>437485</v>
      </c>
      <c r="I35" s="184">
        <v>0</v>
      </c>
      <c r="J35" s="184">
        <v>0</v>
      </c>
      <c r="K35" s="184">
        <v>437485</v>
      </c>
      <c r="L35" s="184">
        <v>0</v>
      </c>
      <c r="M35" s="184">
        <v>44358</v>
      </c>
      <c r="N35" s="184">
        <v>0</v>
      </c>
      <c r="O35" s="184">
        <v>44358</v>
      </c>
      <c r="P35" s="184">
        <v>0</v>
      </c>
      <c r="Q35" s="185">
        <v>76165</v>
      </c>
    </row>
    <row r="36" spans="1:17" ht="12.75">
      <c r="A36" s="189" t="s">
        <v>304</v>
      </c>
      <c r="B36" s="184">
        <v>2745910</v>
      </c>
      <c r="C36" s="184">
        <v>683709</v>
      </c>
      <c r="D36" s="184">
        <v>550308</v>
      </c>
      <c r="E36" s="184">
        <v>376783</v>
      </c>
      <c r="F36" s="184">
        <v>173525</v>
      </c>
      <c r="G36" s="184">
        <v>2062201</v>
      </c>
      <c r="H36" s="184">
        <v>776111</v>
      </c>
      <c r="I36" s="184">
        <v>17233</v>
      </c>
      <c r="J36" s="184">
        <v>0</v>
      </c>
      <c r="K36" s="184">
        <v>758878</v>
      </c>
      <c r="L36" s="184">
        <v>0</v>
      </c>
      <c r="M36" s="184">
        <v>1338951</v>
      </c>
      <c r="N36" s="184">
        <v>411371</v>
      </c>
      <c r="O36" s="184">
        <v>811264</v>
      </c>
      <c r="P36" s="184">
        <v>116316</v>
      </c>
      <c r="Q36" s="185">
        <v>573334</v>
      </c>
    </row>
    <row r="37" spans="1:17" ht="13.5" thickBot="1">
      <c r="A37" s="190" t="s">
        <v>305</v>
      </c>
      <c r="B37" s="191">
        <v>75806</v>
      </c>
      <c r="C37" s="191">
        <v>28522</v>
      </c>
      <c r="D37" s="191">
        <v>28333</v>
      </c>
      <c r="E37" s="191">
        <v>28219</v>
      </c>
      <c r="F37" s="191">
        <v>114</v>
      </c>
      <c r="G37" s="191">
        <v>47284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192">
        <v>20955</v>
      </c>
    </row>
    <row r="38" spans="1:17" ht="13.5" thickBot="1">
      <c r="A38" s="193"/>
      <c r="Q38" s="145"/>
    </row>
    <row r="39" spans="1:17" s="116" customFormat="1" ht="13.5" thickBot="1">
      <c r="A39" s="194" t="s">
        <v>98</v>
      </c>
      <c r="B39" s="195">
        <v>75769416</v>
      </c>
      <c r="C39" s="195">
        <v>21215814</v>
      </c>
      <c r="D39" s="195">
        <v>16701376</v>
      </c>
      <c r="E39" s="195">
        <v>12081951</v>
      </c>
      <c r="F39" s="195">
        <v>4594542</v>
      </c>
      <c r="G39" s="195">
        <v>54553602</v>
      </c>
      <c r="H39" s="195">
        <v>9627462</v>
      </c>
      <c r="I39" s="195">
        <v>319210</v>
      </c>
      <c r="J39" s="195">
        <v>135889</v>
      </c>
      <c r="K39" s="195">
        <v>8963023</v>
      </c>
      <c r="L39" s="195">
        <v>345229</v>
      </c>
      <c r="M39" s="195">
        <v>17440480</v>
      </c>
      <c r="N39" s="195">
        <v>2762205</v>
      </c>
      <c r="O39" s="195">
        <v>10641318</v>
      </c>
      <c r="P39" s="195">
        <v>4036957</v>
      </c>
      <c r="Q39" s="195">
        <v>9934618</v>
      </c>
    </row>
    <row r="40" spans="1:17" s="116" customFormat="1" ht="12.75">
      <c r="A40" s="89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16" customFormat="1" ht="12.7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s="116" customFormat="1" ht="12.75">
      <c r="A43" s="205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s="116" customFormat="1" ht="12.75">
      <c r="A44" s="12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6" ht="12.75">
      <c r="A46" s="12" t="s">
        <v>209</v>
      </c>
    </row>
  </sheetData>
  <mergeCells count="23">
    <mergeCell ref="H9:H11"/>
    <mergeCell ref="K9:K11"/>
    <mergeCell ref="M9:M11"/>
    <mergeCell ref="A7:A11"/>
    <mergeCell ref="B8:G8"/>
    <mergeCell ref="B9:B11"/>
    <mergeCell ref="B7:Q7"/>
    <mergeCell ref="L9:L11"/>
    <mergeCell ref="C9:F9"/>
    <mergeCell ref="C10:C11"/>
    <mergeCell ref="I9:J9"/>
    <mergeCell ref="J10:J11"/>
    <mergeCell ref="I10:I11"/>
    <mergeCell ref="M8:P8"/>
    <mergeCell ref="N9:N11"/>
    <mergeCell ref="O9:O11"/>
    <mergeCell ref="A4:Q4"/>
    <mergeCell ref="A5:Q5"/>
    <mergeCell ref="Q8:Q11"/>
    <mergeCell ref="P9:P11"/>
    <mergeCell ref="D10:F10"/>
    <mergeCell ref="G9:G11"/>
    <mergeCell ref="H8:L8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125</v>
      </c>
      <c r="G1" s="13" t="s">
        <v>126</v>
      </c>
    </row>
    <row r="2" ht="12.75">
      <c r="A2" s="11" t="s">
        <v>127</v>
      </c>
    </row>
    <row r="3" ht="13.5" thickBot="1"/>
    <row r="4" spans="1:7" ht="26.25" customHeight="1">
      <c r="A4" s="478" t="s">
        <v>94</v>
      </c>
      <c r="B4" s="479"/>
      <c r="C4" s="479"/>
      <c r="D4" s="479"/>
      <c r="E4" s="479"/>
      <c r="F4" s="479"/>
      <c r="G4" s="480"/>
    </row>
    <row r="5" spans="1:7" ht="24" customHeight="1" thickBot="1">
      <c r="A5" s="481" t="s">
        <v>270</v>
      </c>
      <c r="B5" s="482"/>
      <c r="C5" s="482"/>
      <c r="D5" s="482"/>
      <c r="E5" s="482"/>
      <c r="F5" s="482"/>
      <c r="G5" s="483"/>
    </row>
    <row r="6" spans="1:5" ht="12.75">
      <c r="A6" s="174"/>
      <c r="B6" s="174"/>
      <c r="C6" s="174"/>
      <c r="D6" s="174"/>
      <c r="E6" s="12"/>
    </row>
    <row r="7" spans="6:7" ht="12.75" customHeight="1">
      <c r="F7" s="177"/>
      <c r="G7" s="177"/>
    </row>
    <row r="8" spans="1:7" ht="12.75" customHeight="1">
      <c r="A8" s="453" t="s">
        <v>271</v>
      </c>
      <c r="B8" s="456" t="s">
        <v>336</v>
      </c>
      <c r="C8" s="475"/>
      <c r="D8" s="475"/>
      <c r="E8" s="466"/>
      <c r="F8" s="440" t="s">
        <v>337</v>
      </c>
      <c r="G8" s="440" t="s">
        <v>229</v>
      </c>
    </row>
    <row r="9" spans="1:7" ht="12.75" customHeight="1">
      <c r="A9" s="454"/>
      <c r="B9" s="440" t="s">
        <v>311</v>
      </c>
      <c r="C9" s="440" t="s">
        <v>338</v>
      </c>
      <c r="D9" s="440" t="s">
        <v>247</v>
      </c>
      <c r="E9" s="440" t="s">
        <v>248</v>
      </c>
      <c r="F9" s="441"/>
      <c r="G9" s="451"/>
    </row>
    <row r="10" spans="1:7" ht="12.75" customHeight="1">
      <c r="A10" s="454"/>
      <c r="B10" s="462"/>
      <c r="C10" s="462"/>
      <c r="D10" s="462"/>
      <c r="E10" s="462"/>
      <c r="F10" s="441"/>
      <c r="G10" s="451"/>
    </row>
    <row r="11" spans="1:7" ht="12.75">
      <c r="A11" s="454"/>
      <c r="B11" s="462"/>
      <c r="C11" s="462"/>
      <c r="D11" s="462"/>
      <c r="E11" s="462"/>
      <c r="F11" s="441"/>
      <c r="G11" s="451"/>
    </row>
    <row r="12" spans="1:7" ht="12.75">
      <c r="A12" s="455"/>
      <c r="B12" s="474"/>
      <c r="C12" s="474"/>
      <c r="D12" s="474"/>
      <c r="E12" s="474"/>
      <c r="F12" s="442"/>
      <c r="G12" s="452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 ht="12.75">
      <c r="A14" s="180" t="s">
        <v>282</v>
      </c>
      <c r="B14" s="181">
        <v>13626</v>
      </c>
      <c r="C14" s="181">
        <v>11944</v>
      </c>
      <c r="D14" s="181">
        <v>372</v>
      </c>
      <c r="E14" s="181">
        <v>1310</v>
      </c>
      <c r="F14" s="181">
        <v>3964</v>
      </c>
      <c r="G14" s="181">
        <v>0</v>
      </c>
    </row>
    <row r="15" spans="1:7" ht="12.75">
      <c r="A15" s="183" t="s">
        <v>283</v>
      </c>
      <c r="B15" s="184">
        <v>17285</v>
      </c>
      <c r="C15" s="184">
        <v>11470</v>
      </c>
      <c r="D15" s="184">
        <v>4126</v>
      </c>
      <c r="E15" s="184">
        <v>1689</v>
      </c>
      <c r="F15" s="184">
        <v>14371</v>
      </c>
      <c r="G15" s="184">
        <v>102</v>
      </c>
    </row>
    <row r="16" spans="1:7" ht="12.75">
      <c r="A16" s="183" t="s">
        <v>284</v>
      </c>
      <c r="B16" s="184">
        <v>0</v>
      </c>
      <c r="C16" s="184">
        <v>0</v>
      </c>
      <c r="D16" s="184">
        <v>0</v>
      </c>
      <c r="E16" s="184">
        <v>0</v>
      </c>
      <c r="F16" s="184">
        <v>139</v>
      </c>
      <c r="G16" s="184">
        <v>0</v>
      </c>
    </row>
    <row r="17" spans="1:7" ht="12.75">
      <c r="A17" s="183" t="s">
        <v>285</v>
      </c>
      <c r="B17" s="184">
        <v>95486</v>
      </c>
      <c r="C17" s="184">
        <v>95486</v>
      </c>
      <c r="D17" s="184">
        <v>0</v>
      </c>
      <c r="E17" s="184">
        <v>0</v>
      </c>
      <c r="F17" s="184">
        <v>34712</v>
      </c>
      <c r="G17" s="184">
        <v>0</v>
      </c>
    </row>
    <row r="18" spans="1:7" ht="12.75">
      <c r="A18" s="183" t="s">
        <v>286</v>
      </c>
      <c r="B18" s="184">
        <v>56078</v>
      </c>
      <c r="C18" s="184">
        <v>56078</v>
      </c>
      <c r="D18" s="184">
        <v>0</v>
      </c>
      <c r="E18" s="184">
        <v>0</v>
      </c>
      <c r="F18" s="184">
        <v>14846</v>
      </c>
      <c r="G18" s="184">
        <v>0</v>
      </c>
    </row>
    <row r="19" spans="1:7" ht="12.75">
      <c r="A19" s="186" t="s">
        <v>287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</row>
    <row r="20" spans="1:7" ht="12.75">
      <c r="A20" s="186" t="s">
        <v>288</v>
      </c>
      <c r="B20" s="187">
        <v>223969</v>
      </c>
      <c r="C20" s="187">
        <v>69328</v>
      </c>
      <c r="D20" s="187">
        <v>0</v>
      </c>
      <c r="E20" s="187">
        <v>154641</v>
      </c>
      <c r="F20" s="187">
        <v>17869</v>
      </c>
      <c r="G20" s="187">
        <v>0</v>
      </c>
    </row>
    <row r="21" spans="1:7" ht="12.75">
      <c r="A21" s="186" t="s">
        <v>289</v>
      </c>
      <c r="B21" s="187">
        <v>0</v>
      </c>
      <c r="C21" s="187">
        <v>0</v>
      </c>
      <c r="D21" s="187">
        <v>0</v>
      </c>
      <c r="E21" s="187">
        <v>0</v>
      </c>
      <c r="F21" s="187">
        <v>16</v>
      </c>
      <c r="G21" s="187">
        <v>0</v>
      </c>
    </row>
    <row r="22" spans="1:7" ht="12.75">
      <c r="A22" s="186" t="s">
        <v>290</v>
      </c>
      <c r="B22" s="187">
        <v>1000</v>
      </c>
      <c r="C22" s="187">
        <v>0</v>
      </c>
      <c r="D22" s="187">
        <v>1000</v>
      </c>
      <c r="E22" s="187">
        <v>0</v>
      </c>
      <c r="F22" s="187">
        <v>1166</v>
      </c>
      <c r="G22" s="187">
        <v>6</v>
      </c>
    </row>
    <row r="23" spans="1:7" ht="12.75">
      <c r="A23" s="186" t="s">
        <v>291</v>
      </c>
      <c r="B23" s="187">
        <v>720</v>
      </c>
      <c r="C23" s="187">
        <v>700</v>
      </c>
      <c r="D23" s="187">
        <v>20</v>
      </c>
      <c r="E23" s="187">
        <v>0</v>
      </c>
      <c r="F23" s="187">
        <v>337</v>
      </c>
      <c r="G23" s="187">
        <v>0</v>
      </c>
    </row>
    <row r="24" spans="1:7" ht="12.75">
      <c r="A24" s="189" t="s">
        <v>292</v>
      </c>
      <c r="B24" s="184">
        <v>0</v>
      </c>
      <c r="C24" s="184">
        <v>0</v>
      </c>
      <c r="D24" s="184">
        <v>0</v>
      </c>
      <c r="E24" s="184">
        <v>0</v>
      </c>
      <c r="F24" s="184">
        <v>6272</v>
      </c>
      <c r="G24" s="184">
        <v>0</v>
      </c>
    </row>
    <row r="25" spans="1:7" ht="12.75">
      <c r="A25" s="183" t="s">
        <v>293</v>
      </c>
      <c r="B25" s="184">
        <v>1923</v>
      </c>
      <c r="C25" s="184">
        <v>0</v>
      </c>
      <c r="D25" s="184">
        <v>1923</v>
      </c>
      <c r="E25" s="184">
        <v>0</v>
      </c>
      <c r="F25" s="184">
        <v>13</v>
      </c>
      <c r="G25" s="184">
        <v>19</v>
      </c>
    </row>
    <row r="26" spans="1:7" ht="12.75">
      <c r="A26" s="183" t="s">
        <v>294</v>
      </c>
      <c r="B26" s="184">
        <v>0</v>
      </c>
      <c r="C26" s="184">
        <v>0</v>
      </c>
      <c r="D26" s="184">
        <v>0</v>
      </c>
      <c r="E26" s="184">
        <v>0</v>
      </c>
      <c r="F26" s="184">
        <v>10</v>
      </c>
      <c r="G26" s="184">
        <v>0</v>
      </c>
    </row>
    <row r="27" spans="1:7" ht="12.75">
      <c r="A27" s="183" t="s">
        <v>295</v>
      </c>
      <c r="B27" s="184">
        <v>0</v>
      </c>
      <c r="C27" s="184">
        <v>0</v>
      </c>
      <c r="D27" s="184">
        <v>0</v>
      </c>
      <c r="E27" s="184">
        <v>0</v>
      </c>
      <c r="F27" s="184">
        <v>209</v>
      </c>
      <c r="G27" s="184">
        <v>0</v>
      </c>
    </row>
    <row r="28" spans="1:7" ht="12.75">
      <c r="A28" s="183" t="s">
        <v>296</v>
      </c>
      <c r="B28" s="184">
        <v>0</v>
      </c>
      <c r="C28" s="184">
        <v>0</v>
      </c>
      <c r="D28" s="184">
        <v>0</v>
      </c>
      <c r="E28" s="184">
        <v>0</v>
      </c>
      <c r="F28" s="184">
        <v>25106</v>
      </c>
      <c r="G28" s="184">
        <v>0</v>
      </c>
    </row>
    <row r="29" spans="1:7" ht="12.75">
      <c r="A29" s="186" t="s">
        <v>297</v>
      </c>
      <c r="B29" s="187">
        <v>0</v>
      </c>
      <c r="C29" s="187">
        <v>0</v>
      </c>
      <c r="D29" s="187">
        <v>0</v>
      </c>
      <c r="E29" s="187">
        <v>0</v>
      </c>
      <c r="F29" s="187">
        <v>3218</v>
      </c>
      <c r="G29" s="187">
        <v>251</v>
      </c>
    </row>
    <row r="30" spans="1:7" ht="12.75">
      <c r="A30" s="186" t="s">
        <v>298</v>
      </c>
      <c r="B30" s="187">
        <v>4000</v>
      </c>
      <c r="C30" s="187">
        <v>4000</v>
      </c>
      <c r="D30" s="187">
        <v>0</v>
      </c>
      <c r="E30" s="187">
        <v>0</v>
      </c>
      <c r="F30" s="187">
        <v>5138</v>
      </c>
      <c r="G30" s="187">
        <v>584</v>
      </c>
    </row>
    <row r="31" spans="1:7" ht="12.75">
      <c r="A31" s="186" t="s">
        <v>299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</row>
    <row r="32" spans="1:7" ht="12.75">
      <c r="A32" s="186" t="s">
        <v>300</v>
      </c>
      <c r="B32" s="187">
        <v>0</v>
      </c>
      <c r="C32" s="187">
        <v>0</v>
      </c>
      <c r="D32" s="187">
        <v>0</v>
      </c>
      <c r="E32" s="187">
        <v>0</v>
      </c>
      <c r="F32" s="187">
        <v>24</v>
      </c>
      <c r="G32" s="187">
        <v>0</v>
      </c>
    </row>
    <row r="33" spans="1:7" ht="12.75">
      <c r="A33" s="183" t="s">
        <v>301</v>
      </c>
      <c r="B33" s="184">
        <v>0</v>
      </c>
      <c r="C33" s="184">
        <v>0</v>
      </c>
      <c r="D33" s="184">
        <v>0</v>
      </c>
      <c r="E33" s="184">
        <v>0</v>
      </c>
      <c r="F33" s="184">
        <v>1118</v>
      </c>
      <c r="G33" s="184">
        <v>0</v>
      </c>
    </row>
    <row r="34" spans="1:7" ht="12.75">
      <c r="A34" s="183" t="s">
        <v>302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</row>
    <row r="35" spans="1:7" ht="12.75">
      <c r="A35" s="183" t="s">
        <v>303</v>
      </c>
      <c r="B35" s="184">
        <v>79</v>
      </c>
      <c r="C35" s="184">
        <v>79</v>
      </c>
      <c r="D35" s="184">
        <v>0</v>
      </c>
      <c r="E35" s="184">
        <v>0</v>
      </c>
      <c r="F35" s="184">
        <v>56</v>
      </c>
      <c r="G35" s="184">
        <v>0</v>
      </c>
    </row>
    <row r="36" spans="1:7" ht="12.75">
      <c r="A36" s="189" t="s">
        <v>304</v>
      </c>
      <c r="B36" s="184">
        <v>11045</v>
      </c>
      <c r="C36" s="184">
        <v>4096</v>
      </c>
      <c r="D36" s="184">
        <v>1940</v>
      </c>
      <c r="E36" s="184">
        <v>5009</v>
      </c>
      <c r="F36" s="184">
        <v>4523</v>
      </c>
      <c r="G36" s="184">
        <v>0</v>
      </c>
    </row>
    <row r="37" spans="1:7" ht="13.5" thickBot="1">
      <c r="A37" s="190" t="s">
        <v>305</v>
      </c>
      <c r="B37" s="191">
        <v>0</v>
      </c>
      <c r="C37" s="191">
        <v>0</v>
      </c>
      <c r="D37" s="191">
        <v>0</v>
      </c>
      <c r="E37" s="191">
        <v>0</v>
      </c>
      <c r="F37" s="191">
        <v>17</v>
      </c>
      <c r="G37" s="191">
        <v>0</v>
      </c>
    </row>
    <row r="38" spans="1:7" ht="13.5" thickBot="1">
      <c r="A38" s="193"/>
      <c r="B38" s="12"/>
      <c r="C38" s="12"/>
      <c r="D38" s="12"/>
      <c r="E38" s="12"/>
      <c r="F38" s="12"/>
      <c r="G38" s="12"/>
    </row>
    <row r="39" spans="1:7" ht="13.5" thickBot="1">
      <c r="A39" s="194" t="s">
        <v>98</v>
      </c>
      <c r="B39" s="195">
        <v>425211</v>
      </c>
      <c r="C39" s="195">
        <v>253181</v>
      </c>
      <c r="D39" s="195">
        <v>9381</v>
      </c>
      <c r="E39" s="195">
        <v>162649</v>
      </c>
      <c r="F39" s="195">
        <v>133124</v>
      </c>
      <c r="G39" s="195">
        <v>962</v>
      </c>
    </row>
    <row r="43" ht="12.75">
      <c r="A43" s="12" t="s">
        <v>209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 horizontalCentered="1"/>
  <pageMargins left="0.7874015748031497" right="0.7874015748031497" top="0.4724409448818898" bottom="0.5511811023622047" header="0" footer="0"/>
  <pageSetup horizontalDpi="600" verticalDpi="600" orientation="landscape" scale="75" r:id="rId2"/>
  <headerFooter alignWithMargins="0"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Información Financiero Mensual</dc:title>
  <dc:subject/>
  <dc:creator>SBIF</dc:creator>
  <cp:keywords/>
  <dc:description/>
  <cp:lastModifiedBy>rarroyo</cp:lastModifiedBy>
  <cp:lastPrinted>2012-02-28T20:44:05Z</cp:lastPrinted>
  <dcterms:created xsi:type="dcterms:W3CDTF">2012-02-27T13:06:48Z</dcterms:created>
  <dcterms:modified xsi:type="dcterms:W3CDTF">2012-02-29T13:17:23Z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