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G:\Mis Documentos\Para publicar\"/>
    </mc:Choice>
  </mc:AlternateContent>
  <xr:revisionPtr revIDLastSave="0" documentId="8_{DE9972D2-B777-4FEA-A499-42D8C131DFE3}" xr6:coauthVersionLast="41" xr6:coauthVersionMax="41" xr10:uidLastSave="{00000000-0000-0000-0000-000000000000}"/>
  <bookViews>
    <workbookView xWindow="28680" yWindow="-120" windowWidth="28110" windowHeight="16440" xr2:uid="{6BDA4AEE-2BD2-4637-BAB3-40E25ACE256E}"/>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externalReferences>
    <externalReference r:id="rId41"/>
    <externalReference r:id="rId42"/>
    <externalReference r:id="rId43"/>
    <externalReference r:id="rId44"/>
    <externalReference r:id="rId45"/>
    <externalReference r:id="rId46"/>
    <externalReference r:id="rId47"/>
  </externalReferences>
  <definedNames>
    <definedName name="_CUA1">'CUADRO N°1 '!#REF!</definedName>
    <definedName name="_IND1" localSheetId="37">#REF!</definedName>
    <definedName name="_IND1">#REF!</definedName>
    <definedName name="_IND2" localSheetId="37">#REF!</definedName>
    <definedName name="_IND2">#REF!</definedName>
    <definedName name="_IND3" localSheetId="37">#REF!</definedName>
    <definedName name="_IND3">#REF!</definedName>
    <definedName name="_IND4" localSheetId="37">#REF!</definedName>
    <definedName name="_IND4">#REF!</definedName>
    <definedName name="_IND5" localSheetId="37">#REF!</definedName>
    <definedName name="_IND5">#REF!</definedName>
    <definedName name="APC">[1]C04!$G$4:$N$32</definedName>
    <definedName name="_xlnm.Print_Area" localSheetId="1">'CUADRO N°1 '!$B$2:$T$57</definedName>
    <definedName name="_xlnm.Print_Area" localSheetId="10">'CUADRO N°10'!$B$2:$V$38</definedName>
    <definedName name="_xlnm.Print_Area" localSheetId="11">'CUADRO N°11'!$B$2:$V$38</definedName>
    <definedName name="_xlnm.Print_Area" localSheetId="12">'CUADRO N°12'!$B$2:$V$38</definedName>
    <definedName name="_xlnm.Print_Area" localSheetId="13">'CUADRO N°13'!$B$2:$V$38</definedName>
    <definedName name="_xlnm.Print_Area" localSheetId="14">'CUADRO N°14'!$B$2:$V$38</definedName>
    <definedName name="_xlnm.Print_Area" localSheetId="15">'CUADRO N°15'!$B$2:$V$38</definedName>
    <definedName name="_xlnm.Print_Area" localSheetId="16">'CUADRO N°16'!$B$2:$V$38</definedName>
    <definedName name="_xlnm.Print_Area" localSheetId="17">'CUADRO N°17'!$B$2:$Q$38</definedName>
    <definedName name="_xlnm.Print_Area" localSheetId="18">'CUADRO N°18'!$B$2:$T$38</definedName>
    <definedName name="_xlnm.Print_Area" localSheetId="19">'CUADRO N°19'!$B$2:$T$38</definedName>
    <definedName name="_xlnm.Print_Area" localSheetId="2">'CUADRO N°2'!$B$2:$O$40</definedName>
    <definedName name="_xlnm.Print_Area" localSheetId="20">'CUADRO N°20'!$A$2:$K$44</definedName>
    <definedName name="_xlnm.Print_Area" localSheetId="21">'CUADRO N°21'!$B$2:$J$40</definedName>
    <definedName name="_xlnm.Print_Area" localSheetId="22">'CUADRO N°22'!$B$2:$W$38</definedName>
    <definedName name="_xlnm.Print_Area" localSheetId="23">'CUADRO N°23'!$B$2:$W$40</definedName>
    <definedName name="_xlnm.Print_Area" localSheetId="24">'CUADRO N°24'!$A$2:$J$42</definedName>
    <definedName name="_xlnm.Print_Area" localSheetId="25">'CUADRO N°25'!$B$2:$J$40</definedName>
    <definedName name="_xlnm.Print_Area" localSheetId="26">'CUADRO N°26'!$B$2:$L$42</definedName>
    <definedName name="_xlnm.Print_Area" localSheetId="27">'CUADRO N°27'!$B$2:$V$38</definedName>
    <definedName name="_xlnm.Print_Area" localSheetId="28">'CUADRO N°28'!$B$2:$V$38</definedName>
    <definedName name="_xlnm.Print_Area" localSheetId="29">'CUADRO N°29'!$B$2:$P$44</definedName>
    <definedName name="_xlnm.Print_Area" localSheetId="3">'CUADRO N°3'!$A$2:$L$38</definedName>
    <definedName name="_xlnm.Print_Area" localSheetId="30">'CUADRO N°30'!$B$2:$L$39</definedName>
    <definedName name="_xlnm.Print_Area" localSheetId="31">'CUADRO N°31'!$B$2:$V$58</definedName>
    <definedName name="_xlnm.Print_Area" localSheetId="32">'CUADRO N°32'!$B$2:$V$58</definedName>
    <definedName name="_xlnm.Print_Area" localSheetId="33">'CUADRO N°33'!$B$2:$AC$38</definedName>
    <definedName name="_xlnm.Print_Area" localSheetId="34">'CUADRO N°34'!$B$2:$U$39</definedName>
    <definedName name="_xlnm.Print_Area" localSheetId="35">'CUADRO N°35'!$B$2:$P$41</definedName>
    <definedName name="_xlnm.Print_Area" localSheetId="36">'CUADRO N°36'!$B$2:$Z$33</definedName>
    <definedName name="_xlnm.Print_Area" localSheetId="37">'CUADRO N°37'!$B$2:$L$22</definedName>
    <definedName name="_xlnm.Print_Area" localSheetId="38">'CUADRO N°38'!$B$2:$W$22</definedName>
    <definedName name="_xlnm.Print_Area" localSheetId="39">'CUADRO N°39'!$B$2:$R$28</definedName>
    <definedName name="_xlnm.Print_Area" localSheetId="4">'CUADRO N°4'!$A$2:$N$44</definedName>
    <definedName name="_xlnm.Print_Area" localSheetId="5">'CUADRO N°5'!$A$2:$O$44</definedName>
    <definedName name="_xlnm.Print_Area" localSheetId="6">'CUADRO N°6'!$B$2:$R$42</definedName>
    <definedName name="_xlnm.Print_Area" localSheetId="7">'CUADRO N°7'!$B$2:$R$41</definedName>
    <definedName name="_xlnm.Print_Area" localSheetId="8">'CUADRO N°8'!$B$2:$R$41</definedName>
    <definedName name="_xlnm.Print_Area" localSheetId="9">'CUADRO N°9'!$B$2:$V$38</definedName>
    <definedName name="_xlnm.Print_Area" localSheetId="0">Indice!$B$1:$F$91</definedName>
    <definedName name="bacilea">[1]C04!$P$4:$T$51</definedName>
    <definedName name="BANCOS">'[1]0'!$AB$2:$AB$39</definedName>
    <definedName name="BANCOS2" localSheetId="37">#REF!</definedName>
    <definedName name="BANCOS2">#REF!</definedName>
    <definedName name="basilea">[1]C04!$P$4:$T$51</definedName>
    <definedName name="basileac">[1]C04!$AF$4:$AJ$51</definedName>
    <definedName name="BCOS" localSheetId="37">#REF!</definedName>
    <definedName name="BCOS">#REF!</definedName>
    <definedName name="CAMPOS" localSheetId="37">'[2]Tabla C04'!#REF!</definedName>
    <definedName name="CAMPOS">'[2]Tabla C04'!#REF!</definedName>
    <definedName name="CAMPOS2" localSheetId="37">'[2]Tabla C04'!#REF!</definedName>
    <definedName name="CAMPOS2">'[2]Tabla C04'!#REF!</definedName>
    <definedName name="ccc" localSheetId="37">#REF!</definedName>
    <definedName name="ccc">#REF!</definedName>
    <definedName name="ChartRow">15</definedName>
    <definedName name="COB">'[3]0'!$A$599:$L$625</definedName>
    <definedName name="codbanco">'[1]0'!$Z$2:$AA$39</definedName>
    <definedName name="codbco">'[1]0'!$Z$2:$AA$39</definedName>
    <definedName name="COMPLE1" localSheetId="37">#REF!</definedName>
    <definedName name="COMPLE1">#REF!</definedName>
    <definedName name="COMPLE2" localSheetId="37">#REF!</definedName>
    <definedName name="COMPLE2">#REF!</definedName>
    <definedName name="dolar">'[1]0'!$AK$2:$AL$363</definedName>
    <definedName name="dollar">'[1]0'!$L$4</definedName>
    <definedName name="DOLLARA">'[4]0'!$M$4</definedName>
    <definedName name="graf" localSheetId="37">#REF!</definedName>
    <definedName name="graf">#REF!</definedName>
    <definedName name="IND_ACTA">'[1]Indic. Activ. var.12 meses'!$AY$14:$CA$57</definedName>
    <definedName name="ind_actm">'[1]Indic. Activ. var. mensual'!$AY$14:$CA$57</definedName>
    <definedName name="ind_col">'[1]Act-Pas Bancos'!$CE$14:$CG$62</definedName>
    <definedName name="ind_col1">'[1]Act-Pas Bancos'!$HM$14:$IC$62</definedName>
    <definedName name="ind_col2">'[1]Act-Pas Bancos'!$GM$14:$HC$62</definedName>
    <definedName name="ind_efi0">'[1]Ind. de rentab. y eficiencia3'!$P$78:$Z$130</definedName>
    <definedName name="ind_efi1">'[1]Ind. de rentab. y eficiencia3'!$P$13:$Z$66</definedName>
    <definedName name="ind_rie">'[1]Ind. R.créd - Prov - Mora-Deter'!$GU$15:$HM$68</definedName>
    <definedName name="ind_rie0">'[1]Ind. R.créd - Prov - Mora-Deter'!$GU$75:$HM$128</definedName>
    <definedName name="ind_rie0c">[1]RiesgoMoraDet!$BK$75:$BQ$128</definedName>
    <definedName name="ind_rie12">'[1]Ind. R.créd - Prov - Mora-Deter'!$GU$135:$HM$188</definedName>
    <definedName name="ind_rie12c">[1]RiesgoMoraDet!$BK$135:$BQ$188</definedName>
    <definedName name="ind_riec">[1]RiesgoMoraDet!$BK$15:$BQ$68</definedName>
    <definedName name="INSTIT">'[5]0'!$AA$2:$AB$27</definedName>
    <definedName name="MES">[6]PARAMETROS!$F$4:$G$15</definedName>
    <definedName name="resulmes">'[1]Estado Resultados bancos 2'!$X$14:$Z$62</definedName>
    <definedName name="UF">[7]PARAM!$J$2:$L$321</definedName>
    <definedName name="US">'[1]0'!$AK$2:$AL$363</definedName>
    <definedName name="venciccc">[1]EVOLUCIONES!$A$424:$O$454</definedName>
    <definedName name="vencicon">[1]EVOLUCIONES!$A$538:$O$568</definedName>
    <definedName name="venciemp">[1]EVOLUCIONES!$A$462:$O$492</definedName>
    <definedName name="venciper">[1]EVOLUCIONES!$A$500:$O$530</definedName>
    <definedName name="vencitot">[1]EVOLUCIONES!$A$386:$O$416</definedName>
    <definedName name="venciviv">[1]EVOLUCIONES!$A$576:$O$606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<sst xmlns="http://schemas.openxmlformats.org/spreadsheetml/2006/main" count="5651" uniqueCount="379">
  <si>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</si>
  <si>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</si>
  <si>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</si>
  <si>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</si>
  <si>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</si>
  <si>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</si>
  <si>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</si>
  <si>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</si>
  <si>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</si>
  <si>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</si>
  <si>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</si>
  <si>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</si>
  <si>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</si>
  <si>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</si>
  <si>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</si>
  <si>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</si>
  <si>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</si>
  <si>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</si>
  <si>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</si>
  <si>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</si>
  <si>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</si>
  <si>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</si>
  <si>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</si>
  <si>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</si>
  <si>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</si>
  <si>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</si>
  <si>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</si>
  <si>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</si>
  <si>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</si>
  <si>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</si>
  <si>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</si>
  <si>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</si>
  <si>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</si>
  <si>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</si>
  <si>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</si>
  <si>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</si>
  <si>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</si>
  <si>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</si>
  <si>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</si>
  <si>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</si>
  <si>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</si>
  <si>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</si>
  <si>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Comisión para el Mercado Financiero de Chile - Bancos e Instituciones Financieras</t>
  </si>
  <si>
    <t>Volver al Índice</t>
  </si>
  <si>
    <t>Cuadro N° 1</t>
  </si>
  <si>
    <t>PROVISIONES POR RIESGO DE CRÉDITO (2)</t>
  </si>
  <si>
    <t>Índice Provisiones s/ Colocaciones (3)  (%)</t>
  </si>
  <si>
    <t>Banco  (*)</t>
  </si>
  <si>
    <t>División Especializada de Créditos (**)</t>
  </si>
  <si>
    <t>Créditos y Cuentas por cobrar a clientes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</si>
  <si>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</si>
  <si>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</si>
  <si>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</si>
  <si>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</si>
  <si>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</si>
  <si>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</si>
  <si>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</si>
  <si>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</si>
  <si>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</si>
  <si>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</si>
  <si>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</si>
  <si>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</si>
  <si>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</si>
  <si>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</si>
  <si>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</si>
  <si>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</si>
  <si>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</si>
  <si>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</si>
  <si>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</si>
  <si>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</si>
  <si>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</si>
  <si>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 Chile (**)</t>
  </si>
  <si>
    <t>Banco de Crédito e Inversiones (**)</t>
  </si>
  <si>
    <t>Banco del Estado de Chile</t>
  </si>
  <si>
    <t>Banco do Brasil S.A.</t>
  </si>
  <si>
    <t>Banco Falabella</t>
  </si>
  <si>
    <t>Banco Internacional</t>
  </si>
  <si>
    <t>Itaú Corpbanca (**)</t>
  </si>
  <si>
    <t>Banco Ripley</t>
  </si>
  <si>
    <t>Banco Santander-Chile</t>
  </si>
  <si>
    <t>Banco Security</t>
  </si>
  <si>
    <t>China Construction Bank, Agencia en Chile</t>
  </si>
  <si>
    <t>Bank of China, Agencia en Chile</t>
  </si>
  <si>
    <t>HSBC Bank (Chile)</t>
  </si>
  <si>
    <t>JP Morgan Chase Bank, N.A.</t>
  </si>
  <si>
    <t>Scotiabank Chile</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</si>
  <si>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</si>
  <si>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</si>
  <si>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</si>
  <si>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con la excepción de lo adeudado por el Banco Central de Chile.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</si>
  <si>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</si>
  <si>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</si>
  <si>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</si>
  <si>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</si>
  <si>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</si>
  <si>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</si>
  <si>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(4) Se consideran todos los Créditos contingentes, conforme Cap. B-3 del C.N.C. ponderados por su equivalente de crédito a saber: Avales y fianzas; Cartas de crédito del exterior confirmadas; Cartas de crédito documentarias emitidas; Boletas de garantía,</t>
  </si>
  <si>
    <t xml:space="preserve">     Líneas de crédito de libre disposición, Otros compromisos de crédito y Otros créditos contingentes.</t>
  </si>
  <si>
    <t>(*)     Incluye la División de crédito especializada.</t>
  </si>
  <si>
    <t>(**)   Banco de Chile incluye su División de crédito especializada Banco CrediChile; Banco de Crédito e Inversiones incluye su División de crédito especializada BCI Nova; Itaú Corpbanca incluye su División de crédito especializada Banco Condell.</t>
  </si>
  <si>
    <t>Cuadro N° 2</t>
  </si>
  <si>
    <t>COLOCACIONES</t>
  </si>
  <si>
    <t>EVALUACIÓN INDIVIDUAL</t>
  </si>
  <si>
    <t>EVALUACIÓN GRUPAL</t>
  </si>
  <si>
    <t>CARTERA NORMAL</t>
  </si>
  <si>
    <t>CARTERA SUBESTÁNDAR</t>
  </si>
  <si>
    <t>CARTERA EN INCUMPLIMIENTO</t>
  </si>
  <si>
    <t>Participación s/</t>
  </si>
  <si>
    <t>Banco de Chile</t>
  </si>
  <si>
    <t>Banco de Crédito e Inversiones</t>
  </si>
  <si>
    <t>Itaú Corpbanca</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</si>
  <si>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</si>
  <si>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</si>
  <si>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</si>
  <si>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</si>
  <si>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</si>
  <si>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</si>
  <si>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</si>
  <si>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</si>
  <si>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</si>
  <si>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</si>
  <si>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</si>
  <si>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</si>
  <si>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</si>
  <si>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</si>
  <si>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</si>
  <si>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</si>
  <si>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</si>
  <si>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</si>
  <si>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</si>
  <si>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</si>
  <si>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</si>
  <si>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</si>
  <si>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</si>
  <si>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</si>
  <si>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</si>
  <si>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</si>
  <si>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</si>
  <si>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</si>
  <si>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</si>
  <si>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</si>
  <si>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</si>
  <si>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</si>
  <si>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</si>
  <si>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</si>
  <si>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</si>
  <si>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</si>
  <si>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</si>
  <si>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</si>
  <si>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</si>
  <si>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</si>
  <si>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</si>
  <si>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</si>
  <si>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</si>
  <si>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</si>
  <si>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</si>
  <si>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</si>
  <si>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</si>
  <si>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</si>
  <si>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</si>
  <si>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</si>
  <si>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</si>
  <si>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</si>
  <si>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</si>
  <si>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</si>
  <si>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</si>
  <si>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</si>
  <si>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</si>
  <si>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</si>
  <si>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</si>
  <si>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</si>
  <si>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</si>
  <si>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</si>
  <si>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</si>
  <si>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</si>
  <si>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</si>
  <si>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</si>
  <si>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</si>
  <si>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</si>
  <si>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</si>
  <si>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</si>
  <si>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</si>
  <si>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</si>
  <si>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</si>
  <si>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</si>
  <si>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</si>
  <si>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</si>
  <si>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</si>
  <si>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</si>
  <si>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</si>
  <si>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</si>
  <si>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</si>
  <si>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</si>
  <si>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</si>
  <si>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</si>
  <si>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</si>
  <si>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</si>
  <si>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</si>
  <si>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</si>
  <si>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</si>
  <si>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</si>
  <si>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</si>
  <si>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</si>
  <si>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</si>
  <si>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</si>
  <si>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</si>
  <si>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</si>
  <si>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</si>
  <si>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</si>
  <si>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</si>
  <si>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</si>
  <si>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</si>
  <si>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</si>
  <si>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</si>
  <si>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</si>
  <si>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</si>
  <si>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</si>
  <si>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</si>
  <si>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</si>
  <si>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</si>
  <si>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</si>
  <si>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</si>
  <si>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</si>
  <si>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</si>
  <si>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</si>
  <si>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</si>
  <si>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</si>
  <si>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</si>
  <si>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</si>
  <si>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</si>
  <si>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</si>
  <si>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</si>
  <si>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</si>
  <si>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</si>
  <si>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t>
  </si>
  <si>
    <t>LÍNEAS DE CRÉDITO</t>
  </si>
  <si>
    <t>OTROS</t>
  </si>
  <si>
    <t>CRÉDITOS DE CONSUMO</t>
  </si>
  <si>
    <t>CRÉDITOS AUTOMOTRICES</t>
  </si>
  <si>
    <t>DESCUENTOS POR PLANILLA</t>
  </si>
  <si>
    <t>RENEGOCIADOS</t>
  </si>
  <si>
    <t>Particip. s/Col.Consumo (%)</t>
  </si>
  <si>
    <t>Cuadro N° 23</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</si>
  <si>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</si>
  <si>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</si>
  <si>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</si>
  <si>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</si>
  <si>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</si>
  <si>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</si>
  <si>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</si>
  <si>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</si>
  <si>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</si>
  <si>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</si>
  <si>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</si>
  <si>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</si>
  <si>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</si>
  <si>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</si>
  <si>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</si>
  <si>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</si>
  <si>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</si>
  <si>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</si>
  <si>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</si>
  <si>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</si>
  <si>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</si>
  <si>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</si>
  <si>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</si>
  <si>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</si>
  <si>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</si>
  <si>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</si>
  <si>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ponderados por su equivalente de crédito, a saber: Avales y fianzas; Cartas de crédito del exterior confirmadas; </t>
  </si>
  <si>
    <t xml:space="preserve">       Cartas de crédito documentarias emitidas; Boletas de garantía, Cartas de garantía interbancarias, Líneas de crédito de libre disposición, Otros compromisos de </t>
  </si>
  <si>
    <t xml:space="preserve">       de crédito y Otros créditos contingentes.</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</si>
  <si>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</si>
  <si>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</si>
  <si>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</si>
  <si>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</si>
  <si>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</si>
  <si>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</si>
  <si>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</si>
  <si>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</si>
  <si>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</si>
  <si>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</si>
  <si>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</si>
  <si>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</si>
  <si>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</si>
  <si>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</si>
  <si>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</si>
  <si>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</si>
  <si>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</si>
  <si>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</si>
  <si>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</si>
  <si>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</si>
  <si>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</si>
  <si>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</si>
  <si>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</si>
  <si>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</si>
  <si>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</si>
  <si>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</si>
  <si>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</si>
  <si>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</si>
  <si>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</si>
  <si>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</si>
  <si>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</si>
  <si>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</si>
  <si>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</si>
  <si>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</si>
  <si>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</si>
  <si>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</si>
  <si>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</si>
  <si>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</si>
  <si>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</si>
  <si>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</si>
  <si>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</si>
  <si>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</si>
  <si>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</si>
  <si>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</si>
  <si>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</si>
  <si>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</si>
  <si>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</si>
  <si>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</si>
  <si>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</si>
  <si>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</si>
  <si>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CrediChile  (22)</t>
  </si>
  <si>
    <t>BCI Nova  (23)</t>
  </si>
  <si>
    <t>Banco Condell  (24)</t>
  </si>
  <si>
    <t>Total Divisiones (25)</t>
  </si>
  <si>
    <t>Sistema Bancario (26)</t>
  </si>
  <si>
    <t>(21) Indicador de provisiones del banco matriz neto de la división de crédito especializada.</t>
  </si>
  <si>
    <t>(22) Banco CrediChile es una División de crédito especializada del Banco de Chile.</t>
  </si>
  <si>
    <t>(23) BCI Nova es una División de crédito especializada del Banco de Crédito e Inversiones.</t>
  </si>
  <si>
    <t>(24) Banco Condell es una División de crédito especializada de  Itaú Corpbanca.</t>
  </si>
  <si>
    <t>(25) Incorpora la totalidad de las divisiones de crédito especializadas y a los bancos a los cuales pertenecen.</t>
  </si>
  <si>
    <t>(26) Corresponde al efecto de las divisiones de crédito especializadas en el Sistema Bancario.</t>
  </si>
  <si>
    <t>Cuadro N° 37</t>
  </si>
  <si>
    <t>Participación s/ Coloc. comerc. grup.  (%)</t>
  </si>
  <si>
    <t>Total Divisiones</t>
  </si>
  <si>
    <t xml:space="preserve">(22) Banco CrediChile es una División de crédito especializada del Banco de Chile.  </t>
  </si>
  <si>
    <t>Cuadro N° 38</t>
  </si>
  <si>
    <t>Banco Condell  (25)</t>
  </si>
  <si>
    <t>Cuadro N° 39</t>
  </si>
  <si>
    <t>AL 30 DE SEPTIEMBRE DE 2019</t>
  </si>
  <si>
    <t>Información al 30 de septiembre de 2019</t>
  </si>
  <si>
    <t>ÍNDICE DE PROVISIONES DE RIESGO DE CRÉDITO EXPOSICIÓN DE CRÉDITOS CONTINGENTES AL 30 DE SEPTIEMBRE DE 2019</t>
  </si>
  <si>
    <t>---</t>
  </si>
  <si>
    <t>ÍNDICE DE PROVISIONES DE RIESGO DE CRÉDITO Y APERTURA DE LOS CRÉDITOS DE CONSUMO POR PRODUCTO (DIVISIÓN ESPECIALIZADA) AL 30 DE SEPTIEMBRE DE 2019</t>
  </si>
  <si>
    <t>ÍNDICE DE PROVISIONES DE RIESGO DE CRÉDITO Y COMPOSICIÓN POR PRODUCTO DE LAS COLOCACIONES COMERCIALES EVALUADAS GRUPALMENTE AL 30 DE SEPTIEMBRE DE 2019</t>
  </si>
  <si>
    <t>ÍNDICE DE PROVISIONES DE RIESGO DE CRÉDITO EXPOSICIÓN DE CRÉDITOS CONTINGENTES POR PRODUCTOS AL 30 DE SEPTIEMBRE DE 2019</t>
  </si>
  <si>
    <t>ÍNDICE DE PROVISIONES DE RIESGO DE CRÉDITO POR TIPO DE CARTERA Y GRUPO DE CLASIFICACIÓN  AL 30 DE SEPTIEMBRE DE 2019</t>
  </si>
  <si>
    <t>ÍNDICE DE PROVISIONES DE RIESGO DE CRÉDITO POR GRUPO DE CLASIFICACIÓN Y COMPOSICIÓN POR PRODUCTOS AL 30 DE SEPTIEMBRE DE 2019</t>
  </si>
  <si>
    <t>ÍNDICE DE PROVISIONES POR CATEGORÍA DE RIESGO DE LA EXPOSICIÓN DE LOS CRÉDITOS CONTINGENTES EVALUADOS INDIVIDUALMENTE AL 30 DE SEPTIEMBRE DE 2019</t>
  </si>
  <si>
    <t>ESTRUCTURA DE CLASIFICACIÓN DE RIESGO DE LA EXPOSICIÓN DE LOS CRÉDITOS CONTINGENTES EVALUADOS INDIVIDUALMENTE AL 30 DE SEPTIEMBRE DE 2019</t>
  </si>
  <si>
    <t>ÍNDICE DE PROVISIONES DE RIESGO DE CRÉDITO POR GRUPO DE CLASIFICACIÓN  AL 30 DE SEPTIEMBRE DE 2019</t>
  </si>
  <si>
    <t>ÍNDICE DE PROVISIONES DE LA EXPOSICIÓN DE CRÉDITOS CONTINGENTES AL 30 DE SEPTIEMBRE DE 2019 (18)</t>
  </si>
  <si>
    <t>ÍNDICE DE PROVISIONES POR CATEGORÍA DE RIESGO DEL RUBRO ADEUDADO POR BANCOS AL 30 DE SEPTIEMBRE DE 2019</t>
  </si>
  <si>
    <t>ESTRUCTURA DE CLASIFICACIÓN DE RIESGO DEL RUBRO ADEUDADO POR BANCOS AL 30 DE SEPTIEMBRE DE 2019</t>
  </si>
  <si>
    <t>ÍNDICE DE PROVISIONES DE RIESGO DE CRÉDITO POR GRUPO DE CLASIFICACIÓN DEL RUBRO ADEUDADO POR BANCOS AL 30 DE SEPTIEMBRE DE 2019 (17)</t>
  </si>
  <si>
    <t>ÍNDICE DE PROVISIONES DE RIESGO DE CRÉDITO Y COMPOSICIÓN POR PRODUCTOS  AL 30 DE SEPTIEMBRE DE 2019</t>
  </si>
  <si>
    <t>ÍNDICE DE PROVISIONES DE RIESGO DE CRÉDITO POR GRUPO DE CLASIFICACIÓN AL 30 DE SEPTIEMBRE DE 2019</t>
  </si>
  <si>
    <t>ÍNDICE DE PROVISIONES DE RIESGO DE CRÉDITO Y COMPOSICIÓN DE LAS COLOCACIONES DE CONSUMO POR PRODUCTO SIN LAS DIVISIONES ESPECIALIZADAS DE CRÉDITO AL 30 DE SEPTIEMBRE DE 2019 (15)</t>
  </si>
  <si>
    <t>ÍNDICE DE PROVISIONES DE RIESGO DE CRÉDITO Y APERTURA DE LOS CRÉDITOS DE CONSUMO POR PRODUCTO AL 30 DE SEPTIEMBRE DE 2019</t>
  </si>
  <si>
    <t>ÍNDICE DE PROVISIONES DE RIESGO DE CRÉDITO Y COMPOSICIÓN POR PRODUCTOS AL 30 DE SEPTIEMBRE DE 2019</t>
  </si>
  <si>
    <t>ÍNDICE DE PROVISIONES DE RIESGO DE CRÉDITO Y COMPOSICIÓN POR PRODUCTO DE LAS COLOCACIONES COMERCIALES EVALUADAS GRUPALMENTE CARTERA EN INCUMPLIMIENTO AL 30 DE SEPTIEMBRE DE 2019</t>
  </si>
  <si>
    <t>ÍNDICE DE PROVISIONES DE RIESGO DE CRÉDITO Y COMPOSICIÓN POR PRODUCTO DE LAS COLOCACIONES COMERCIALES EVALUADAS GRUPALMENTE CARTERA NORMAL AL 30 DE SEPTIEMBRE DE 2019</t>
  </si>
  <si>
    <t>ÍNDICE DE PROVISIONES POR CATEGORÍA DE RIESGO DE LAS OPERACIONES DE FACTORAJE EVALUADAS INDIVIDUALMENTE AL 30 DE SEPTIEMBRE DE 2019</t>
  </si>
  <si>
    <t>ÍNDICE DE PROVISIONES POR CATEGORÍA DE RIESGO DE LAS OPERACIONES DE LEASING COMERCIALES EVALUADAS INDIVIDUALMENTE AL 30 DE SEPTIEMBRE DE 2019</t>
  </si>
  <si>
    <t>ÍNDICE DE PROVISIONES POR CATEGORÍA DE RIESGO DE LOS CRÉDITOS COMERCIALES EVALUADOS INDIVIDUALMENTE AL 30 DE SEPTIEMBRE DE 2019</t>
  </si>
  <si>
    <t>ÍNDICE DE PROVISIONES POR CATEGORÍA DE RIESGO DE LAS COLOCACIONES COMERCIALES EVALUADAS INDIVIDUALMENTE AL 30 DE SEPTIEMBRE DE 2019</t>
  </si>
  <si>
    <t>ESTRUCTURA DE CLASIFICACIÓN DE RIESGO DE LAS OPERACIONES DE FACTORAJE EVALUADAS INDIVIDUALMENTE AL 30 DE SEPTIEMBRE DE 2019</t>
  </si>
  <si>
    <t>ESTRUCTURA DE CLASIFICACIÓN DE RIESGO DE LAS OPERACIONES DE LEASING COMERCIALES EVALUADAS INDIVIDUALMENTE AL 30 DE SEPTIEMBRE DE 2019</t>
  </si>
  <si>
    <t>ESTRUCTURA DE CLASIFICACIÓN DE RIESGO DE LOS CRÉDITOS COMERCIALES EVALUADOS INDIVIDUALMENTE AL 30 DE SEPTIEMBRE DE 2019</t>
  </si>
  <si>
    <t>ESTRUCTURA DE CLASIFICACIÓN DE RIESGO DE LAS COLOCACIONES COMERCIALES EVALUADAS INDIVIDUALMENTE AL 30 DE SEPTIEMBRE DE 2019</t>
  </si>
  <si>
    <t>ÍNDICE DE PROVISIONES DE RIESGO DE CRÉDITO Y COMPOSICIÓN POR PRODUCTOS DE LAS COLOCACIONES COMERCIALES EVALUADAS INDIVIDUALMENTE CARTERA EN INCUMPLIMIENTO AL 30 DE SEPTIEMBRE DE 2019</t>
  </si>
  <si>
    <t>ÍNDICE DE PROVISIONES DE RIESGO DE CRÉDITO Y COMPOSICIÓN POR PRODUCTOS DE LAS COLOCACIONES COMERCIALES EVALUADAS INDIVIDUALMENTE CARTERA SUBÉSTANDAR AL 30 DE SEPTIEMBRE DE 2019</t>
  </si>
  <si>
    <t>ÍNDICE DE PROVISIONES DE RIESGO DE CRÉDITO Y COMPOSICIÓN POR PRODUCTOS DE LAS COLOCACIONES COMERCIALES EVALUADAS INDIVIDUALMENTE CARTERA NORMAL AL 30 DE SEPTIEMBRE DE 2019</t>
  </si>
  <si>
    <t>ÍNDICE DE PROVISIONES DE RIESGO DE CRÉDITO Y COMPOSICIÓN POR PRODUCTOS COLOCACIONES COMERCIALES EVALUADAS INDIVIDUALMENTE AL 30 DE SEPTIEMBRE DE 2019</t>
  </si>
  <si>
    <t>ÍNDICE DE PROVISIONES POR GRUPO DE CLASIFICACIÓN AL 30 DE SEPTIEMBRE DE 2019</t>
  </si>
  <si>
    <t>ÍNDICE DE PROVISIONES DE LAS COLOCACIONES AL 30 DE SEPTIEMBRE DE 2019</t>
  </si>
  <si>
    <t>ÍNDICE DE PROVISIONES DE RIESGO DE CRÉDITO POR TIPO DE COLOCACIONES Y EXPOSICIÓN DE CRÉDITOS CONTINGENTES AL 30 DE SEPTIEMBRE DE 2019 (1)</t>
  </si>
  <si>
    <t>Publicado: 03-12-2019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</si>
</sst>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58">
    <font>
      <sz val="10"/>
      <name val="Arial"/>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b/>
      <sz val="12"/>
      <color rgb="FF5B2B82"/>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rgb="FF5B2B82"/>
      <name val="Verdana"/>
      <family val="2"/>
    </font>
    <font>
      <sz val="8"/>
      <color rgb="FF5B2B82"/>
      <name val="Verdana"/>
      <family val="2"/>
    </font>
    <font>
      <sz val="8"/>
      <color rgb="FF5B2B82"/>
      <name val="Arial"/>
      <family val="2"/>
    </font>
    <font>
      <u/>
      <sz val="8"/>
      <color rgb="FF5B2B82"/>
      <name val="Arial"/>
      <family val="2"/>
    </font>
    <font>
      <b/>
      <sz val="12"/>
      <color rgb="FF5B2B82"/>
      <name val="Arial"/>
      <family val="2"/>
    </font>
    <font>
      <sz val="10"/>
      <color rgb="FF5B2B82"/>
      <name val="Arial"/>
      <family val="2"/>
    </font>
    <font>
      <b/>
      <sz val="11"/>
      <color indexed="21"/>
      <name val="Arial"/>
      <family val="2"/>
    </font>
    <font>
      <b/>
      <sz val="11"/>
      <color indexed="9"/>
      <name val="Arial"/>
      <family val="2"/>
    </font>
    <font>
      <b/>
      <sz val="10"/>
      <color indexed="17"/>
      <name val="Arial"/>
      <family val="2"/>
    </font>
    <font>
      <sz val="10"/>
      <color theme="0"/>
      <name val="Arial"/>
      <family val="2"/>
    </font>
    <font>
      <b/>
      <sz val="10"/>
      <color theme="0"/>
      <name val="Arial"/>
      <family val="2"/>
    </font>
    <font>
      <b/>
      <sz val="10"/>
      <color indexed="21"/>
      <name val="Arial"/>
      <family val="2"/>
    </font>
    <font>
      <sz val="10"/>
      <color indexed="17"/>
      <name val="Arial"/>
      <family val="2"/>
    </font>
    <font>
      <sz val="9"/>
      <color indexed="63"/>
      <name val="Arial"/>
      <family val="2"/>
    </font>
    <font>
      <sz val="12"/>
      <name val="Geneva"/>
    </font>
    <font>
      <sz val="8"/>
      <name val="Arial"/>
      <family val="2"/>
    </font>
    <font>
      <sz val="8"/>
      <color indexed="63"/>
      <name val="Arial"/>
      <family val="2"/>
    </font>
    <font>
      <b/>
      <sz val="10"/>
      <color indexed="9"/>
      <name val="Arial"/>
      <family val="2"/>
    </font>
    <font>
      <b/>
      <sz val="9"/>
      <color indexed="9"/>
      <name val="Comic Sans MS"/>
      <family val="4"/>
    </font>
    <font>
      <sz val="11"/>
      <name val="Arial"/>
      <family val="2"/>
    </font>
    <font>
      <sz val="11"/>
      <color rgb="FF5B2B82"/>
      <name val="Verdana"/>
      <family val="2"/>
    </font>
    <font>
      <b/>
      <sz val="12"/>
      <color indexed="21"/>
      <name val="Arial"/>
      <family val="2"/>
    </font>
    <font>
      <sz val="9"/>
      <color indexed="21"/>
      <name val="Arial"/>
      <family val="2"/>
    </font>
    <font>
      <b/>
      <sz val="9"/>
      <color theme="0"/>
      <name val="Arial"/>
      <family val="2"/>
    </font>
    <font>
      <b/>
      <sz val="11"/>
      <color theme="0"/>
      <name val="Arial"/>
      <family val="2"/>
    </font>
    <font>
      <b/>
      <sz val="13"/>
      <color theme="0"/>
      <name val="Arial"/>
      <family val="2"/>
    </font>
    <font>
      <b/>
      <sz val="13"/>
      <color indexed="17"/>
      <name val="Arial"/>
      <family val="2"/>
    </font>
    <font>
      <b/>
      <sz val="8"/>
      <color indexed="21"/>
      <name val="Arial"/>
      <family val="2"/>
    </font>
    <font>
      <sz val="11"/>
      <color indexed="21"/>
      <name val="Verdana"/>
      <family val="2"/>
    </font>
    <font>
      <b/>
      <sz val="11"/>
      <color indexed="17"/>
      <name val="Arial"/>
      <family val="2"/>
    </font>
    <font>
      <sz val="9"/>
      <name val="Arial"/>
      <family val="2"/>
    </font>
    <font>
      <sz val="9"/>
      <color indexed="17"/>
      <name val="Arial"/>
      <family val="2"/>
    </font>
    <font>
      <sz val="8"/>
      <color indexed="17"/>
      <name val="Arial"/>
      <family val="2"/>
    </font>
    <font>
      <sz val="8"/>
      <color indexed="10"/>
      <name val="Arial"/>
      <family val="2"/>
    </font>
    <font>
      <sz val="9"/>
      <color theme="0"/>
      <name val="Arial"/>
      <family val="2"/>
    </font>
    <font>
      <b/>
      <sz val="9"/>
      <color indexed="21"/>
      <name val="Arial"/>
      <family val="2"/>
    </font>
    <font>
      <b/>
      <sz val="9"/>
      <color theme="0"/>
      <name val="Comic Sans MS"/>
      <family val="4"/>
    </font>
    <font>
      <b/>
      <sz val="8"/>
      <color indexed="17"/>
      <name val="Arial"/>
      <family val="2"/>
    </font>
    <font>
      <b/>
      <sz val="9"/>
      <color indexed="17"/>
      <name val="Arial"/>
      <family val="2"/>
    </font>
    <font>
      <sz val="9"/>
      <color rgb="FF5B2B82"/>
      <name val="Arial"/>
      <family val="2"/>
    </font>
    <font>
      <sz val="8"/>
      <color indexed="10"/>
      <name val="Verdana"/>
      <family val="2"/>
    </font>
    <font>
      <u/>
      <sz val="8"/>
      <color indexed="21"/>
      <name val="Arial"/>
      <family val="2"/>
    </font>
    <font>
      <i/>
      <sz val="9"/>
      <color indexed="63"/>
      <name val="Arial"/>
      <family val="2"/>
    </font>
    <font>
      <b/>
      <sz val="9"/>
      <color indexed="9"/>
      <name val="Arial"/>
      <family val="2"/>
    </font>
    <font>
      <sz val="12"/>
      <color indexed="17"/>
      <name val="Arial"/>
      <family val="2"/>
    </font>
  </fonts>
  <fills count="12">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s>
  <borders count="28">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3" fillId="0" borderId="0"/>
    <xf numFmtId="0" fontId="3" fillId="0" borderId="0"/>
    <xf numFmtId="0" fontId="3" fillId="0" borderId="0"/>
    <xf numFmtId="0" fontId="27" fillId="0" borderId="0"/>
    <xf numFmtId="0" fontId="3" fillId="0" borderId="0"/>
    <xf numFmtId="0" fontId="1" fillId="0" borderId="0"/>
  </cellStyleXfs>
  <cellXfs count="344">
    <xf numFmtId="0" fontId="0" fillId="0" borderId="0" xfId="0"/>
    <xf numFmtId="0" fontId="2" fillId="2" borderId="0" xfId="2" applyFont="1" applyFill="1" applyBorder="1"/>
    <xf numFmtId="0" fontId="4" fillId="0" borderId="0" xfId="3" applyFont="1" applyBorder="1" applyAlignment="1"/>
    <xf numFmtId="0" fontId="5" fillId="3" borderId="1" xfId="3" applyFont="1" applyFill="1" applyBorder="1" applyAlignment="1">
      <alignment horizontal="center"/>
    </xf>
    <xf numFmtId="0" fontId="6" fillId="0" borderId="0" xfId="3" applyFont="1" applyBorder="1" applyAlignment="1"/>
    <xf numFmtId="0" fontId="5" fillId="3" borderId="2" xfId="3" applyFont="1" applyFill="1" applyBorder="1" applyAlignment="1">
      <alignment horizontal="center"/>
    </xf>
    <xf numFmtId="0" fontId="5" fillId="3" borderId="3" xfId="3" applyFont="1" applyFill="1" applyBorder="1" applyAlignment="1">
      <alignment horizontal="center"/>
    </xf>
    <xf numFmtId="0" fontId="7" fillId="0" borderId="0" xfId="3" applyFont="1" applyBorder="1" applyAlignment="1">
      <alignment horizontal="center"/>
    </xf>
    <xf numFmtId="0" fontId="8" fillId="0" borderId="0" xfId="3" applyFont="1" applyBorder="1" applyAlignment="1"/>
    <xf numFmtId="0" fontId="2" fillId="4" borderId="4" xfId="2" applyFont="1" applyFill="1" applyBorder="1"/>
    <xf numFmtId="0" fontId="9" fillId="0" borderId="0" xfId="1" applyFont="1" applyAlignment="1" applyProtection="1"/>
    <xf numFmtId="0" fontId="10" fillId="2" borderId="0" xfId="2" applyFont="1" applyFill="1" applyBorder="1"/>
    <xf numFmtId="0" fontId="2" fillId="5" borderId="4" xfId="2" applyFont="1" applyFill="1" applyBorder="1"/>
    <xf numFmtId="0" fontId="10" fillId="0" borderId="0" xfId="3" applyFont="1" applyBorder="1"/>
    <xf numFmtId="0" fontId="9" fillId="0" borderId="0" xfId="1" applyAlignment="1" applyProtection="1"/>
    <xf numFmtId="0" fontId="3" fillId="0" borderId="0" xfId="4"/>
    <xf numFmtId="0" fontId="4" fillId="0" borderId="0" xfId="3" applyFont="1" applyFill="1" applyAlignment="1"/>
    <xf numFmtId="0" fontId="2" fillId="6" borderId="4" xfId="2" applyFont="1" applyFill="1" applyBorder="1"/>
    <xf numFmtId="0" fontId="9" fillId="0" borderId="0" xfId="1" applyFont="1" applyAlignment="1" applyProtection="1">
      <alignment horizontal="left"/>
    </xf>
    <xf numFmtId="0" fontId="2" fillId="7" borderId="4" xfId="2" applyFont="1" applyFill="1" applyBorder="1"/>
    <xf numFmtId="0" fontId="11" fillId="0" borderId="0" xfId="3" applyFont="1" applyFill="1" applyBorder="1" applyAlignment="1">
      <alignment vertical="center"/>
    </xf>
    <xf numFmtId="0" fontId="2" fillId="0" borderId="0" xfId="2" applyFont="1" applyFill="1" applyBorder="1"/>
    <xf numFmtId="0" fontId="2" fillId="8" borderId="4" xfId="2" applyFont="1" applyFill="1" applyBorder="1"/>
    <xf numFmtId="0" fontId="12" fillId="2" borderId="0" xfId="2" applyFont="1" applyFill="1" applyBorder="1"/>
    <xf numFmtId="0" fontId="2" fillId="9" borderId="4" xfId="2" applyFont="1" applyFill="1" applyBorder="1"/>
    <xf numFmtId="0" fontId="2" fillId="10" borderId="4" xfId="2" applyFont="1" applyFill="1" applyBorder="1"/>
    <xf numFmtId="0" fontId="2" fillId="11" borderId="4" xfId="2" applyFont="1" applyFill="1" applyBorder="1"/>
    <xf numFmtId="0" fontId="13" fillId="2" borderId="0" xfId="2" applyFont="1" applyFill="1" applyBorder="1"/>
    <xf numFmtId="0" fontId="14" fillId="2" borderId="0" xfId="2" applyFont="1" applyFill="1" applyBorder="1"/>
    <xf numFmtId="0" fontId="15" fillId="0" borderId="0" xfId="2" applyFont="1" applyAlignment="1">
      <alignment horizontal="left" vertical="center"/>
    </xf>
    <xf numFmtId="22" fontId="15" fillId="0" borderId="0" xfId="2" applyNumberFormat="1" applyFont="1" applyAlignment="1">
      <alignment horizontal="left" vertical="center"/>
    </xf>
    <xf numFmtId="0" fontId="3" fillId="0" borderId="0" xfId="5"/>
    <xf numFmtId="0" fontId="9" fillId="2" borderId="0" xfId="1" applyFill="1" applyAlignment="1" applyProtection="1"/>
    <xf numFmtId="0" fontId="16" fillId="2" borderId="0" xfId="1" applyFont="1" applyFill="1" applyAlignment="1" applyProtection="1"/>
    <xf numFmtId="0" fontId="18" fillId="0" borderId="0" xfId="5" applyFont="1"/>
    <xf numFmtId="0" fontId="19" fillId="2" borderId="0" xfId="3" applyFont="1" applyFill="1" applyAlignment="1">
      <alignment horizontal="center"/>
    </xf>
    <xf numFmtId="0" fontId="21" fillId="2" borderId="0" xfId="3" applyFont="1" applyFill="1" applyBorder="1" applyAlignment="1">
      <alignment horizontal="center"/>
    </xf>
    <xf numFmtId="0" fontId="22" fillId="3" borderId="2" xfId="3" applyFont="1" applyFill="1" applyBorder="1"/>
    <xf numFmtId="0" fontId="22" fillId="2" borderId="7" xfId="3" applyFont="1" applyFill="1" applyBorder="1"/>
    <xf numFmtId="0" fontId="23" fillId="2" borderId="0" xfId="3" applyFont="1" applyFill="1" applyBorder="1" applyAlignment="1"/>
    <xf numFmtId="0" fontId="22" fillId="3" borderId="12" xfId="3" applyFont="1" applyFill="1" applyBorder="1"/>
    <xf numFmtId="0" fontId="23" fillId="2" borderId="0" xfId="3" applyFont="1" applyFill="1" applyBorder="1" applyAlignment="1">
      <alignment horizontal="center"/>
    </xf>
    <xf numFmtId="0" fontId="23" fillId="3" borderId="0" xfId="3" applyFont="1" applyFill="1" applyBorder="1" applyAlignment="1">
      <alignment horizontal="center"/>
    </xf>
    <xf numFmtId="2" fontId="23" fillId="3" borderId="0" xfId="3" applyNumberFormat="1" applyFont="1" applyFill="1" applyBorder="1" applyAlignment="1">
      <alignment horizontal="center" wrapText="1"/>
    </xf>
    <xf numFmtId="0" fontId="23" fillId="3" borderId="12" xfId="3" applyFont="1" applyFill="1" applyBorder="1" applyAlignment="1">
      <alignment horizontal="center"/>
    </xf>
    <xf numFmtId="0" fontId="23" fillId="2" borderId="7" xfId="3" applyFont="1" applyFill="1" applyBorder="1" applyAlignment="1">
      <alignment horizontal="center"/>
    </xf>
    <xf numFmtId="2" fontId="23" fillId="0" borderId="0" xfId="3" applyNumberFormat="1" applyFont="1" applyFill="1" applyBorder="1" applyAlignment="1">
      <alignment horizontal="center" wrapText="1"/>
    </xf>
    <xf numFmtId="0" fontId="23" fillId="3" borderId="3" xfId="3" applyFont="1" applyFill="1" applyBorder="1" applyAlignment="1">
      <alignment horizontal="center"/>
    </xf>
    <xf numFmtId="2" fontId="23" fillId="3" borderId="14" xfId="3" applyNumberFormat="1" applyFont="1" applyFill="1" applyBorder="1" applyAlignment="1">
      <alignment horizontal="center"/>
    </xf>
    <xf numFmtId="2" fontId="23" fillId="3" borderId="3" xfId="3" applyNumberFormat="1" applyFont="1" applyFill="1" applyBorder="1" applyAlignment="1">
      <alignment horizontal="center"/>
    </xf>
    <xf numFmtId="0" fontId="3" fillId="0" borderId="0" xfId="4" applyBorder="1" applyAlignment="1"/>
    <xf numFmtId="2" fontId="24" fillId="2" borderId="0" xfId="3" applyNumberFormat="1" applyFont="1" applyFill="1" applyBorder="1" applyAlignment="1">
      <alignment horizontal="center" vertical="center" wrapText="1"/>
    </xf>
    <xf numFmtId="2" fontId="24" fillId="2" borderId="0" xfId="3" applyNumberFormat="1" applyFont="1" applyFill="1" applyBorder="1" applyAlignment="1">
      <alignment horizontal="center"/>
    </xf>
    <xf numFmtId="0" fontId="3" fillId="0" borderId="0" xfId="4" applyBorder="1" applyAlignment="1">
      <alignment horizontal="center" vertical="center" wrapText="1"/>
    </xf>
    <xf numFmtId="2" fontId="24" fillId="2" borderId="0" xfId="3" applyNumberFormat="1" applyFont="1" applyFill="1" applyBorder="1" applyAlignment="1">
      <alignment horizontal="center" wrapText="1"/>
    </xf>
    <xf numFmtId="2" fontId="24" fillId="0" borderId="0" xfId="3" applyNumberFormat="1" applyFont="1" applyFill="1" applyBorder="1" applyAlignment="1">
      <alignment horizontal="center" wrapText="1"/>
    </xf>
    <xf numFmtId="0" fontId="3" fillId="0" borderId="0" xfId="4" applyBorder="1" applyAlignment="1">
      <alignment vertical="center"/>
    </xf>
    <xf numFmtId="0" fontId="25" fillId="2" borderId="0" xfId="3" applyFont="1" applyFill="1"/>
    <xf numFmtId="0" fontId="3" fillId="2" borderId="0" xfId="3" applyFont="1" applyFill="1"/>
    <xf numFmtId="0" fontId="3" fillId="0" borderId="0" xfId="3" applyFont="1" applyFill="1" applyBorder="1"/>
    <xf numFmtId="0" fontId="26" fillId="0" borderId="15" xfId="3" applyFont="1" applyFill="1" applyBorder="1"/>
    <xf numFmtId="0" fontId="26" fillId="0" borderId="0" xfId="3" applyFont="1" applyFill="1" applyBorder="1"/>
    <xf numFmtId="2" fontId="28" fillId="0" borderId="16" xfId="6" applyNumberFormat="1" applyFont="1" applyFill="1" applyBorder="1" applyAlignment="1">
      <alignment horizontal="center"/>
    </xf>
    <xf numFmtId="2" fontId="29" fillId="0" borderId="0" xfId="6" applyNumberFormat="1" applyFont="1" applyFill="1" applyBorder="1" applyAlignment="1">
      <alignment horizontal="center"/>
    </xf>
    <xf numFmtId="0" fontId="3" fillId="0" borderId="0" xfId="5" applyFill="1"/>
    <xf numFmtId="0" fontId="26" fillId="0" borderId="17" xfId="3" applyFont="1" applyFill="1" applyBorder="1"/>
    <xf numFmtId="2" fontId="28" fillId="0" borderId="18" xfId="6" applyNumberFormat="1" applyFont="1" applyFill="1" applyBorder="1" applyAlignment="1">
      <alignment horizontal="center"/>
    </xf>
    <xf numFmtId="0" fontId="26" fillId="0" borderId="19" xfId="3" applyFont="1" applyFill="1" applyBorder="1"/>
    <xf numFmtId="0" fontId="26" fillId="0" borderId="20" xfId="3" applyFont="1" applyFill="1" applyBorder="1"/>
    <xf numFmtId="2" fontId="28" fillId="0" borderId="21" xfId="6" applyNumberFormat="1" applyFont="1" applyFill="1" applyBorder="1" applyAlignment="1">
      <alignment horizontal="center"/>
    </xf>
    <xf numFmtId="0" fontId="3" fillId="2" borderId="6" xfId="3" applyFont="1" applyFill="1" applyBorder="1"/>
    <xf numFmtId="0" fontId="30" fillId="3" borderId="1" xfId="3" applyFont="1" applyFill="1" applyBorder="1"/>
    <xf numFmtId="0" fontId="24" fillId="0" borderId="0" xfId="3" applyFont="1" applyFill="1" applyBorder="1"/>
    <xf numFmtId="4" fontId="31" fillId="3" borderId="1" xfId="3" applyNumberFormat="1" applyFont="1" applyFill="1" applyBorder="1" applyAlignment="1">
      <alignment horizontal="center"/>
    </xf>
    <xf numFmtId="4" fontId="31" fillId="0" borderId="0" xfId="3" applyNumberFormat="1" applyFont="1" applyFill="1" applyBorder="1" applyAlignment="1">
      <alignment horizontal="center"/>
    </xf>
    <xf numFmtId="0" fontId="32" fillId="2" borderId="0" xfId="3" applyFont="1" applyFill="1"/>
    <xf numFmtId="0" fontId="32" fillId="2" borderId="0" xfId="3" applyNumberFormat="1" applyFont="1" applyFill="1"/>
    <xf numFmtId="0" fontId="33" fillId="2" borderId="0" xfId="2" applyFont="1" applyFill="1" applyBorder="1"/>
    <xf numFmtId="0" fontId="17" fillId="2" borderId="0" xfId="3" applyFont="1" applyFill="1" applyAlignment="1"/>
    <xf numFmtId="0" fontId="18" fillId="0" borderId="0" xfId="4" applyFont="1"/>
    <xf numFmtId="0" fontId="34" fillId="2" borderId="0" xfId="3" applyFont="1" applyFill="1" applyAlignment="1"/>
    <xf numFmtId="0" fontId="35" fillId="2" borderId="0" xfId="3" applyFont="1" applyFill="1"/>
    <xf numFmtId="0" fontId="35" fillId="2" borderId="0" xfId="3" applyFont="1" applyFill="1" applyBorder="1"/>
    <xf numFmtId="2" fontId="35" fillId="2" borderId="0" xfId="3" applyNumberFormat="1" applyFont="1" applyFill="1"/>
    <xf numFmtId="0" fontId="11" fillId="0" borderId="0" xfId="3" applyFont="1" applyFill="1" applyBorder="1" applyAlignment="1">
      <alignment horizontal="center" vertical="center"/>
    </xf>
    <xf numFmtId="0" fontId="37" fillId="2" borderId="0" xfId="3" applyFont="1" applyFill="1" applyBorder="1" applyAlignment="1"/>
    <xf numFmtId="0" fontId="39" fillId="2" borderId="0" xfId="3" applyFont="1" applyFill="1" applyBorder="1" applyAlignment="1"/>
    <xf numFmtId="0" fontId="36" fillId="2" borderId="0" xfId="3" applyFont="1" applyFill="1" applyBorder="1" applyAlignment="1">
      <alignment horizontal="center"/>
    </xf>
    <xf numFmtId="2" fontId="36" fillId="3" borderId="2" xfId="3" applyNumberFormat="1" applyFont="1" applyFill="1" applyBorder="1" applyAlignment="1">
      <alignment horizontal="center"/>
    </xf>
    <xf numFmtId="0" fontId="10" fillId="2" borderId="0" xfId="3" applyFont="1" applyFill="1"/>
    <xf numFmtId="2" fontId="36" fillId="3" borderId="12" xfId="3" applyNumberFormat="1" applyFont="1" applyFill="1" applyBorder="1" applyAlignment="1">
      <alignment horizontal="center"/>
    </xf>
    <xf numFmtId="2" fontId="36" fillId="3" borderId="3" xfId="3" applyNumberFormat="1" applyFont="1" applyFill="1" applyBorder="1" applyAlignment="1">
      <alignment horizontal="center"/>
    </xf>
    <xf numFmtId="0" fontId="28" fillId="0" borderId="0" xfId="3" applyFont="1" applyFill="1"/>
    <xf numFmtId="0" fontId="3" fillId="0" borderId="0" xfId="4" applyFill="1"/>
    <xf numFmtId="0" fontId="3" fillId="2" borderId="0" xfId="3" applyFont="1" applyFill="1" applyBorder="1"/>
    <xf numFmtId="0" fontId="28" fillId="2" borderId="0" xfId="3" applyFont="1" applyFill="1"/>
    <xf numFmtId="0" fontId="40" fillId="2" borderId="0" xfId="3" applyFont="1" applyFill="1"/>
    <xf numFmtId="0" fontId="41" fillId="2" borderId="0" xfId="2" applyFont="1" applyFill="1" applyBorder="1"/>
    <xf numFmtId="0" fontId="16" fillId="0" borderId="0" xfId="1" applyFont="1" applyAlignment="1" applyProtection="1"/>
    <xf numFmtId="0" fontId="34" fillId="2" borderId="0" xfId="3" applyFont="1" applyFill="1" applyBorder="1" applyAlignment="1"/>
    <xf numFmtId="0" fontId="25" fillId="2" borderId="0" xfId="3" applyFont="1" applyFill="1" applyBorder="1"/>
    <xf numFmtId="0" fontId="42" fillId="2" borderId="0" xfId="3" applyFont="1" applyFill="1" applyBorder="1" applyAlignment="1"/>
    <xf numFmtId="0" fontId="36" fillId="3" borderId="2" xfId="3" applyFont="1" applyFill="1" applyBorder="1" applyAlignment="1">
      <alignment horizontal="center"/>
    </xf>
    <xf numFmtId="0" fontId="22" fillId="2" borderId="0" xfId="3" applyFont="1" applyFill="1"/>
    <xf numFmtId="0" fontId="36" fillId="3" borderId="12" xfId="3" applyFont="1" applyFill="1" applyBorder="1" applyAlignment="1">
      <alignment horizontal="center"/>
    </xf>
    <xf numFmtId="2" fontId="23" fillId="3" borderId="12" xfId="3" applyNumberFormat="1" applyFont="1" applyFill="1" applyBorder="1" applyAlignment="1">
      <alignment horizontal="center"/>
    </xf>
    <xf numFmtId="0" fontId="36" fillId="3" borderId="3" xfId="3" applyFont="1" applyFill="1" applyBorder="1" applyAlignment="1">
      <alignment horizontal="center"/>
    </xf>
    <xf numFmtId="0" fontId="3" fillId="0" borderId="0" xfId="3"/>
    <xf numFmtId="0" fontId="15" fillId="2" borderId="0" xfId="3" applyFont="1" applyFill="1"/>
    <xf numFmtId="0" fontId="18" fillId="0" borderId="0" xfId="3" applyFont="1"/>
    <xf numFmtId="0" fontId="18" fillId="2" borderId="0" xfId="3" applyFont="1" applyFill="1"/>
    <xf numFmtId="0" fontId="3" fillId="2" borderId="0" xfId="3" applyFill="1"/>
    <xf numFmtId="0" fontId="43" fillId="2" borderId="0" xfId="3" applyFont="1" applyFill="1"/>
    <xf numFmtId="0" fontId="34" fillId="2" borderId="0" xfId="3" applyFont="1" applyFill="1" applyAlignment="1">
      <alignment horizontal="center"/>
    </xf>
    <xf numFmtId="0" fontId="44" fillId="2" borderId="0" xfId="3" applyFont="1" applyFill="1"/>
    <xf numFmtId="0" fontId="22" fillId="0" borderId="0" xfId="3" applyFont="1" applyFill="1"/>
    <xf numFmtId="0" fontId="22" fillId="0" borderId="12" xfId="3" applyFont="1" applyFill="1" applyBorder="1"/>
    <xf numFmtId="2" fontId="45" fillId="2" borderId="10" xfId="6" applyNumberFormat="1" applyFont="1" applyFill="1" applyBorder="1" applyAlignment="1">
      <alignment horizontal="center"/>
    </xf>
    <xf numFmtId="0" fontId="43" fillId="0" borderId="0" xfId="3" applyFont="1" applyFill="1" applyBorder="1"/>
    <xf numFmtId="0" fontId="3" fillId="0" borderId="0" xfId="3" applyFont="1" applyFill="1"/>
    <xf numFmtId="0" fontId="3" fillId="0" borderId="0" xfId="3" applyFill="1"/>
    <xf numFmtId="0" fontId="43" fillId="2" borderId="0" xfId="3" applyFont="1" applyFill="1" applyBorder="1"/>
    <xf numFmtId="0" fontId="3" fillId="0" borderId="0" xfId="3" applyBorder="1"/>
    <xf numFmtId="0" fontId="46" fillId="2" borderId="0" xfId="3" applyFont="1" applyFill="1"/>
    <xf numFmtId="0" fontId="19" fillId="2" borderId="0" xfId="3" applyFont="1" applyFill="1" applyBorder="1" applyAlignment="1"/>
    <xf numFmtId="0" fontId="47" fillId="2" borderId="0" xfId="3" applyFont="1" applyFill="1"/>
    <xf numFmtId="0" fontId="48" fillId="2" borderId="0" xfId="3" applyFont="1" applyFill="1" applyBorder="1" applyAlignment="1">
      <alignment horizontal="center"/>
    </xf>
    <xf numFmtId="2" fontId="48" fillId="2" borderId="0" xfId="3" applyNumberFormat="1" applyFont="1" applyFill="1" applyBorder="1" applyAlignment="1">
      <alignment horizontal="center"/>
    </xf>
    <xf numFmtId="4" fontId="49" fillId="3" borderId="1" xfId="3" applyNumberFormat="1" applyFont="1" applyFill="1" applyBorder="1" applyAlignment="1">
      <alignment horizontal="center"/>
    </xf>
    <xf numFmtId="2" fontId="36" fillId="2" borderId="0" xfId="3" applyNumberFormat="1" applyFont="1" applyFill="1" applyBorder="1" applyAlignment="1">
      <alignment horizontal="center"/>
    </xf>
    <xf numFmtId="0" fontId="43" fillId="2" borderId="0" xfId="8" applyFont="1" applyFill="1"/>
    <xf numFmtId="0" fontId="3" fillId="2" borderId="0" xfId="8" applyFont="1" applyFill="1"/>
    <xf numFmtId="0" fontId="34" fillId="0" borderId="0" xfId="3" applyFont="1" applyFill="1" applyBorder="1" applyAlignment="1"/>
    <xf numFmtId="0" fontId="36" fillId="2" borderId="7" xfId="3" applyFont="1" applyFill="1" applyBorder="1" applyAlignment="1">
      <alignment horizontal="center"/>
    </xf>
    <xf numFmtId="0" fontId="23" fillId="2" borderId="12" xfId="3" applyFont="1" applyFill="1" applyBorder="1" applyAlignment="1">
      <alignment horizontal="center"/>
    </xf>
    <xf numFmtId="2" fontId="48" fillId="2" borderId="0" xfId="3" applyNumberFormat="1" applyFont="1" applyFill="1" applyBorder="1" applyAlignment="1">
      <alignment horizontal="center" vertical="center"/>
    </xf>
    <xf numFmtId="2" fontId="45" fillId="2" borderId="26" xfId="6" applyNumberFormat="1" applyFont="1" applyFill="1" applyBorder="1" applyAlignment="1">
      <alignment horizontal="center"/>
    </xf>
    <xf numFmtId="0" fontId="45" fillId="2" borderId="0" xfId="3" applyFont="1" applyFill="1" applyBorder="1"/>
    <xf numFmtId="0" fontId="45" fillId="2" borderId="0" xfId="3" applyFont="1" applyFill="1"/>
    <xf numFmtId="0" fontId="25" fillId="0" borderId="0" xfId="3" applyFont="1" applyFill="1"/>
    <xf numFmtId="0" fontId="50" fillId="2" borderId="0" xfId="3" applyFont="1" applyFill="1"/>
    <xf numFmtId="0" fontId="36" fillId="2" borderId="12" xfId="3" applyFont="1" applyFill="1" applyBorder="1" applyAlignment="1">
      <alignment horizontal="center"/>
    </xf>
    <xf numFmtId="2" fontId="48" fillId="2" borderId="10" xfId="3" applyNumberFormat="1" applyFont="1" applyFill="1" applyBorder="1" applyAlignment="1">
      <alignment horizontal="center"/>
    </xf>
    <xf numFmtId="0" fontId="10" fillId="2" borderId="0" xfId="3" applyFont="1" applyFill="1" applyBorder="1"/>
    <xf numFmtId="0" fontId="11" fillId="0" borderId="0" xfId="4" applyFont="1" applyFill="1" applyBorder="1" applyAlignment="1"/>
    <xf numFmtId="2" fontId="48" fillId="0" borderId="0" xfId="3" applyNumberFormat="1" applyFont="1" applyFill="1" applyBorder="1" applyAlignment="1">
      <alignment horizontal="center"/>
    </xf>
    <xf numFmtId="0" fontId="10" fillId="0" borderId="0" xfId="3" applyFont="1" applyFill="1"/>
    <xf numFmtId="4" fontId="3" fillId="0" borderId="0" xfId="3" applyNumberFormat="1" applyFont="1" applyFill="1"/>
    <xf numFmtId="2" fontId="3" fillId="2" borderId="0" xfId="3" applyNumberFormat="1" applyFont="1" applyFill="1" applyAlignment="1">
      <alignment horizontal="center"/>
    </xf>
    <xf numFmtId="4" fontId="3" fillId="2" borderId="0" xfId="3" applyNumberFormat="1" applyFont="1" applyFill="1"/>
    <xf numFmtId="0" fontId="51" fillId="2" borderId="0" xfId="3" applyFont="1" applyFill="1" applyBorder="1" applyAlignment="1">
      <alignment horizontal="center"/>
    </xf>
    <xf numFmtId="164" fontId="3" fillId="2" borderId="6" xfId="3" applyNumberFormat="1" applyFont="1" applyFill="1" applyBorder="1"/>
    <xf numFmtId="2" fontId="48" fillId="0" borderId="0" xfId="3" applyNumberFormat="1" applyFont="1" applyFill="1" applyBorder="1" applyAlignment="1">
      <alignment horizontal="center" vertical="center" wrapText="1"/>
    </xf>
    <xf numFmtId="2" fontId="45" fillId="2" borderId="0" xfId="6" applyNumberFormat="1" applyFont="1" applyFill="1" applyBorder="1" applyAlignment="1">
      <alignment horizontal="center"/>
    </xf>
    <xf numFmtId="0" fontId="48" fillId="3" borderId="2" xfId="3" applyFont="1" applyFill="1" applyBorder="1" applyAlignment="1">
      <alignment horizontal="center"/>
    </xf>
    <xf numFmtId="0" fontId="48" fillId="3" borderId="12" xfId="3" applyFont="1" applyFill="1" applyBorder="1" applyAlignment="1">
      <alignment horizontal="center"/>
    </xf>
    <xf numFmtId="0" fontId="48" fillId="3" borderId="3" xfId="3" applyFont="1" applyFill="1" applyBorder="1" applyAlignment="1">
      <alignment horizontal="center"/>
    </xf>
    <xf numFmtId="0" fontId="32" fillId="2" borderId="0" xfId="3" applyFont="1" applyFill="1" applyBorder="1"/>
    <xf numFmtId="4" fontId="40" fillId="2" borderId="0" xfId="3" applyNumberFormat="1" applyFont="1" applyFill="1"/>
    <xf numFmtId="0" fontId="19" fillId="2" borderId="0" xfId="3" applyFont="1" applyFill="1" applyAlignment="1"/>
    <xf numFmtId="0" fontId="22" fillId="2" borderId="0" xfId="3" applyFont="1" applyFill="1" applyBorder="1"/>
    <xf numFmtId="0" fontId="48" fillId="2" borderId="0" xfId="3" applyFont="1" applyFill="1" applyBorder="1" applyAlignment="1">
      <alignment horizontal="center" vertical="center" wrapText="1"/>
    </xf>
    <xf numFmtId="0" fontId="17" fillId="2" borderId="0" xfId="3" applyFont="1" applyFill="1" applyBorder="1" applyAlignment="1"/>
    <xf numFmtId="0" fontId="3" fillId="0" borderId="7" xfId="3" applyBorder="1"/>
    <xf numFmtId="0" fontId="25" fillId="2" borderId="7" xfId="3" applyFont="1" applyFill="1" applyBorder="1"/>
    <xf numFmtId="2" fontId="48" fillId="2" borderId="7" xfId="3" applyNumberFormat="1" applyFont="1" applyFill="1" applyBorder="1" applyAlignment="1">
      <alignment horizontal="center"/>
    </xf>
    <xf numFmtId="0" fontId="22" fillId="0" borderId="7" xfId="3" applyFont="1" applyBorder="1"/>
    <xf numFmtId="0" fontId="22" fillId="0" borderId="7" xfId="3" applyFont="1" applyFill="1" applyBorder="1"/>
    <xf numFmtId="2" fontId="36" fillId="0" borderId="7" xfId="3" applyNumberFormat="1" applyFont="1" applyFill="1" applyBorder="1" applyAlignment="1">
      <alignment horizontal="center"/>
    </xf>
    <xf numFmtId="0" fontId="3" fillId="0" borderId="0" xfId="4" applyFont="1"/>
    <xf numFmtId="0" fontId="43" fillId="2" borderId="0" xfId="3" applyNumberFormat="1" applyFont="1" applyFill="1"/>
    <xf numFmtId="0" fontId="48" fillId="2" borderId="12" xfId="3" applyFont="1" applyFill="1" applyBorder="1" applyAlignment="1">
      <alignment horizontal="center"/>
    </xf>
    <xf numFmtId="0" fontId="24" fillId="2" borderId="12" xfId="3" applyFont="1" applyFill="1" applyBorder="1" applyAlignment="1">
      <alignment horizontal="center"/>
    </xf>
    <xf numFmtId="2" fontId="36" fillId="2" borderId="25" xfId="3" applyNumberFormat="1" applyFont="1" applyFill="1" applyBorder="1" applyAlignment="1">
      <alignment horizontal="center"/>
    </xf>
    <xf numFmtId="2" fontId="36" fillId="2" borderId="12" xfId="3" applyNumberFormat="1" applyFont="1" applyFill="1" applyBorder="1" applyAlignment="1">
      <alignment horizontal="center" vertical="center" wrapText="1"/>
    </xf>
    <xf numFmtId="0" fontId="22" fillId="0" borderId="12" xfId="7" applyFont="1" applyBorder="1" applyAlignment="1">
      <alignment horizontal="center" vertical="center" wrapText="1"/>
    </xf>
    <xf numFmtId="0" fontId="3" fillId="0" borderId="26" xfId="7" applyFont="1" applyBorder="1" applyAlignment="1"/>
    <xf numFmtId="0" fontId="25" fillId="2" borderId="26" xfId="3" applyFont="1" applyFill="1" applyBorder="1"/>
    <xf numFmtId="2" fontId="29" fillId="0" borderId="12" xfId="6" applyNumberFormat="1" applyFont="1" applyFill="1" applyBorder="1" applyAlignment="1">
      <alignment horizontal="center"/>
    </xf>
    <xf numFmtId="2" fontId="48" fillId="2" borderId="0" xfId="3" applyNumberFormat="1" applyFont="1" applyFill="1" applyBorder="1" applyAlignment="1">
      <alignment horizontal="center" vertical="center" wrapText="1"/>
    </xf>
    <xf numFmtId="0" fontId="52" fillId="2" borderId="0" xfId="3" applyFont="1" applyFill="1"/>
    <xf numFmtId="2" fontId="36" fillId="3" borderId="1" xfId="3" applyNumberFormat="1" applyFont="1" applyFill="1" applyBorder="1" applyAlignment="1">
      <alignment horizontal="center" vertical="center"/>
    </xf>
    <xf numFmtId="0" fontId="44" fillId="2" borderId="27" xfId="3" applyFont="1" applyFill="1" applyBorder="1"/>
    <xf numFmtId="4" fontId="44" fillId="2" borderId="10" xfId="6" applyNumberFormat="1" applyFont="1" applyFill="1" applyBorder="1" applyAlignment="1">
      <alignment horizontal="center"/>
    </xf>
    <xf numFmtId="2" fontId="29" fillId="0" borderId="16" xfId="6" applyNumberFormat="1" applyFont="1" applyFill="1" applyBorder="1" applyAlignment="1">
      <alignment horizontal="center"/>
    </xf>
    <xf numFmtId="2" fontId="29" fillId="0" borderId="18" xfId="6" applyNumberFormat="1" applyFont="1" applyFill="1" applyBorder="1" applyAlignment="1">
      <alignment horizontal="center"/>
    </xf>
    <xf numFmtId="0" fontId="32" fillId="0" borderId="0" xfId="3" applyFont="1" applyFill="1" applyBorder="1"/>
    <xf numFmtId="0" fontId="3" fillId="0" borderId="0" xfId="3" applyFill="1" applyBorder="1"/>
    <xf numFmtId="0" fontId="41" fillId="0" borderId="0" xfId="2" applyFont="1" applyFill="1" applyBorder="1"/>
    <xf numFmtId="2" fontId="29" fillId="0" borderId="21" xfId="6" applyNumberFormat="1" applyFont="1" applyFill="1" applyBorder="1" applyAlignment="1">
      <alignment horizontal="center"/>
    </xf>
    <xf numFmtId="0" fontId="53" fillId="2" borderId="0" xfId="3" applyFont="1" applyFill="1"/>
    <xf numFmtId="3" fontId="44" fillId="2" borderId="0" xfId="3" applyNumberFormat="1" applyFont="1" applyFill="1"/>
    <xf numFmtId="165" fontId="44" fillId="2" borderId="0" xfId="3" applyNumberFormat="1" applyFont="1" applyFill="1"/>
    <xf numFmtId="0" fontId="54" fillId="2" borderId="0" xfId="1" applyFont="1" applyFill="1" applyAlignment="1" applyProtection="1"/>
    <xf numFmtId="0" fontId="25" fillId="0" borderId="0" xfId="3" applyFont="1"/>
    <xf numFmtId="0" fontId="48" fillId="0" borderId="7" xfId="3" applyFont="1" applyFill="1" applyBorder="1" applyAlignment="1">
      <alignment horizontal="center" vertical="center" wrapText="1"/>
    </xf>
    <xf numFmtId="0" fontId="35" fillId="0" borderId="7" xfId="3" applyFont="1" applyFill="1" applyBorder="1" applyAlignment="1">
      <alignment horizontal="center" vertical="center" wrapText="1"/>
    </xf>
    <xf numFmtId="0" fontId="35" fillId="0" borderId="12" xfId="3" applyFont="1" applyFill="1" applyBorder="1" applyAlignment="1">
      <alignment horizontal="center" vertical="center" wrapText="1"/>
    </xf>
    <xf numFmtId="2" fontId="36" fillId="3" borderId="1" xfId="3" applyNumberFormat="1" applyFont="1" applyFill="1" applyBorder="1" applyAlignment="1">
      <alignment horizontal="center" wrapText="1"/>
    </xf>
    <xf numFmtId="2" fontId="36" fillId="3" borderId="1" xfId="3" applyNumberFormat="1" applyFont="1" applyFill="1" applyBorder="1" applyAlignment="1">
      <alignment horizontal="center" vertical="center" wrapText="1"/>
    </xf>
    <xf numFmtId="0" fontId="26" fillId="0" borderId="12" xfId="3" applyFont="1" applyFill="1" applyBorder="1"/>
    <xf numFmtId="4" fontId="26" fillId="0" borderId="19" xfId="6" applyNumberFormat="1" applyFont="1" applyFill="1" applyBorder="1" applyAlignment="1">
      <alignment horizontal="center"/>
    </xf>
    <xf numFmtId="4" fontId="26" fillId="0" borderId="12" xfId="6" quotePrefix="1" applyNumberFormat="1" applyFont="1" applyFill="1" applyBorder="1" applyAlignment="1">
      <alignment horizontal="center"/>
    </xf>
    <xf numFmtId="0" fontId="55" fillId="0" borderId="12" xfId="3" applyFont="1" applyFill="1" applyBorder="1"/>
    <xf numFmtId="4" fontId="26" fillId="0" borderId="19" xfId="6" applyNumberFormat="1" applyFont="1" applyFill="1" applyBorder="1" applyAlignment="1">
      <alignment horizontal="left"/>
    </xf>
    <xf numFmtId="0" fontId="44" fillId="0" borderId="12" xfId="3" applyFont="1" applyFill="1" applyBorder="1"/>
    <xf numFmtId="0" fontId="56" fillId="3" borderId="1" xfId="3" applyFont="1" applyFill="1" applyBorder="1"/>
    <xf numFmtId="0" fontId="56" fillId="0" borderId="12" xfId="3" applyFont="1" applyFill="1" applyBorder="1"/>
    <xf numFmtId="4" fontId="56" fillId="3" borderId="1" xfId="6" applyNumberFormat="1" applyFont="1" applyFill="1" applyBorder="1" applyAlignment="1">
      <alignment horizontal="center"/>
    </xf>
    <xf numFmtId="0" fontId="48" fillId="2" borderId="12" xfId="3" applyFont="1" applyFill="1" applyBorder="1"/>
    <xf numFmtId="4" fontId="56" fillId="3" borderId="1" xfId="6" quotePrefix="1" applyNumberFormat="1" applyFont="1" applyFill="1" applyBorder="1" applyAlignment="1">
      <alignment horizontal="center"/>
    </xf>
    <xf numFmtId="0" fontId="21" fillId="2" borderId="0" xfId="3" applyFont="1" applyFill="1"/>
    <xf numFmtId="0" fontId="44" fillId="0" borderId="0" xfId="3" applyFont="1" applyFill="1"/>
    <xf numFmtId="2" fontId="44" fillId="2" borderId="0" xfId="3" applyNumberFormat="1" applyFont="1" applyFill="1" applyAlignment="1">
      <alignment horizontal="center"/>
    </xf>
    <xf numFmtId="0" fontId="44" fillId="2" borderId="0" xfId="3" applyFont="1" applyFill="1" applyBorder="1"/>
    <xf numFmtId="0" fontId="56" fillId="0" borderId="7" xfId="3" applyFont="1" applyFill="1" applyBorder="1"/>
    <xf numFmtId="2" fontId="48" fillId="2" borderId="5" xfId="6" applyNumberFormat="1" applyFont="1" applyFill="1" applyBorder="1" applyAlignment="1">
      <alignment horizontal="center"/>
    </xf>
    <xf numFmtId="0" fontId="48" fillId="2" borderId="7" xfId="3" applyFont="1" applyFill="1" applyBorder="1"/>
    <xf numFmtId="2" fontId="48" fillId="2" borderId="6" xfId="6" applyNumberFormat="1" applyFont="1" applyFill="1" applyBorder="1" applyAlignment="1">
      <alignment horizontal="center"/>
    </xf>
    <xf numFmtId="0" fontId="51" fillId="2" borderId="0" xfId="3" applyFont="1" applyFill="1" applyBorder="1"/>
    <xf numFmtId="0" fontId="34" fillId="2" borderId="0" xfId="3" applyFont="1" applyFill="1"/>
    <xf numFmtId="0" fontId="57" fillId="2" borderId="0" xfId="3" applyFont="1" applyFill="1"/>
    <xf numFmtId="0" fontId="34" fillId="0" borderId="0" xfId="3" applyFont="1" applyFill="1" applyAlignment="1">
      <alignment horizontal="center"/>
    </xf>
    <xf numFmtId="0" fontId="9" fillId="0" borderId="0" xfId="1" applyFill="1" applyBorder="1" applyAlignment="1" applyProtection="1"/>
    <xf numFmtId="0" fontId="54" fillId="0" borderId="0" xfId="1" applyFont="1" applyFill="1" applyBorder="1" applyAlignment="1" applyProtection="1"/>
    <xf numFmtId="0" fontId="35" fillId="0" borderId="0" xfId="3" applyFont="1" applyFill="1" applyBorder="1"/>
    <xf numFmtId="0" fontId="44" fillId="0" borderId="0" xfId="3" applyFont="1" applyFill="1" applyBorder="1"/>
    <xf numFmtId="0" fontId="48" fillId="0" borderId="0" xfId="3" applyFont="1" applyFill="1" applyBorder="1" applyAlignment="1">
      <alignment horizontal="center"/>
    </xf>
    <xf numFmtId="4" fontId="26" fillId="0" borderId="0" xfId="6" applyNumberFormat="1" applyFont="1" applyFill="1" applyBorder="1" applyAlignment="1">
      <alignment horizontal="left"/>
    </xf>
    <xf numFmtId="0" fontId="30" fillId="0" borderId="0" xfId="3" applyFont="1" applyFill="1" applyBorder="1"/>
    <xf numFmtId="0" fontId="32" fillId="0" borderId="0" xfId="3" applyFont="1" applyBorder="1"/>
    <xf numFmtId="4" fontId="3" fillId="2" borderId="0" xfId="3" applyNumberFormat="1" applyFill="1"/>
    <xf numFmtId="2" fontId="23" fillId="3" borderId="2" xfId="3" applyNumberFormat="1" applyFont="1" applyFill="1" applyBorder="1" applyAlignment="1">
      <alignment horizontal="center" vertical="center" wrapText="1"/>
    </xf>
    <xf numFmtId="0" fontId="22" fillId="3" borderId="3" xfId="4" applyFont="1" applyFill="1" applyBorder="1" applyAlignment="1">
      <alignment vertical="center"/>
    </xf>
    <xf numFmtId="0" fontId="17" fillId="2" borderId="0" xfId="3" applyFont="1" applyFill="1" applyAlignment="1">
      <alignment horizont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3" fillId="3" borderId="5" xfId="3" applyFont="1" applyFill="1" applyBorder="1" applyAlignment="1">
      <alignment horizontal="center"/>
    </xf>
    <xf numFmtId="0" fontId="23" fillId="3" borderId="6" xfId="3" applyFont="1" applyFill="1" applyBorder="1" applyAlignment="1">
      <alignment horizontal="center"/>
    </xf>
    <xf numFmtId="0" fontId="23" fillId="3" borderId="8" xfId="3" applyFont="1" applyFill="1" applyBorder="1" applyAlignment="1">
      <alignment horizontal="center"/>
    </xf>
    <xf numFmtId="0" fontId="23" fillId="3" borderId="9" xfId="3" applyFont="1" applyFill="1" applyBorder="1" applyAlignment="1">
      <alignment horizontal="center"/>
    </xf>
    <xf numFmtId="0" fontId="23" fillId="3" borderId="10" xfId="3" applyFont="1" applyFill="1" applyBorder="1" applyAlignment="1">
      <alignment horizontal="center"/>
    </xf>
    <xf numFmtId="0" fontId="23" fillId="3" borderId="11" xfId="3" applyFont="1" applyFill="1" applyBorder="1" applyAlignment="1">
      <alignment horizontal="center"/>
    </xf>
    <xf numFmtId="0" fontId="22" fillId="3" borderId="12" xfId="4" applyFont="1" applyFill="1" applyBorder="1" applyAlignment="1"/>
    <xf numFmtId="0" fontId="22" fillId="3" borderId="3" xfId="4" applyFont="1" applyFill="1" applyBorder="1" applyAlignment="1"/>
    <xf numFmtId="2" fontId="23" fillId="3" borderId="5" xfId="3" applyNumberFormat="1" applyFont="1" applyFill="1" applyBorder="1" applyAlignment="1">
      <alignment horizontal="center" wrapText="1"/>
    </xf>
    <xf numFmtId="2" fontId="23" fillId="3" borderId="6" xfId="3" applyNumberFormat="1" applyFont="1" applyFill="1" applyBorder="1" applyAlignment="1">
      <alignment horizontal="center" wrapText="1"/>
    </xf>
    <xf numFmtId="2" fontId="23" fillId="3" borderId="8" xfId="3" applyNumberFormat="1" applyFont="1" applyFill="1" applyBorder="1" applyAlignment="1">
      <alignment horizontal="center" wrapText="1"/>
    </xf>
    <xf numFmtId="2" fontId="23" fillId="3" borderId="12" xfId="3" applyNumberFormat="1" applyFont="1" applyFill="1" applyBorder="1" applyAlignment="1">
      <alignment horizontal="center" vertical="center" wrapText="1"/>
    </xf>
    <xf numFmtId="2" fontId="23" fillId="3" borderId="3" xfId="3" applyNumberFormat="1" applyFont="1" applyFill="1" applyBorder="1" applyAlignment="1">
      <alignment horizontal="center" vertical="center" wrapText="1"/>
    </xf>
    <xf numFmtId="2" fontId="23" fillId="3" borderId="11" xfId="3" applyNumberFormat="1" applyFont="1" applyFill="1" applyBorder="1" applyAlignment="1">
      <alignment horizontal="center" vertical="center" wrapText="1"/>
    </xf>
    <xf numFmtId="2" fontId="23" fillId="3" borderId="13" xfId="3" applyNumberFormat="1" applyFont="1" applyFill="1" applyBorder="1" applyAlignment="1">
      <alignment horizontal="center" vertical="center" wrapText="1"/>
    </xf>
    <xf numFmtId="2" fontId="23" fillId="3" borderId="5" xfId="3" applyNumberFormat="1" applyFont="1" applyFill="1" applyBorder="1" applyAlignment="1">
      <alignment horizontal="center"/>
    </xf>
    <xf numFmtId="2" fontId="23" fillId="3" borderId="6" xfId="3" applyNumberFormat="1" applyFont="1" applyFill="1" applyBorder="1" applyAlignment="1">
      <alignment horizontal="center"/>
    </xf>
    <xf numFmtId="2" fontId="23" fillId="3" borderId="8" xfId="3" applyNumberFormat="1" applyFont="1" applyFill="1" applyBorder="1" applyAlignment="1">
      <alignment horizontal="center"/>
    </xf>
    <xf numFmtId="2" fontId="23" fillId="3" borderId="5" xfId="3" applyNumberFormat="1" applyFont="1" applyFill="1" applyBorder="1" applyAlignment="1">
      <alignment horizontal="center" vertical="center"/>
    </xf>
    <xf numFmtId="2" fontId="23" fillId="3" borderId="6" xfId="3" applyNumberFormat="1" applyFont="1" applyFill="1" applyBorder="1" applyAlignment="1">
      <alignment horizontal="center" vertical="center"/>
    </xf>
    <xf numFmtId="2" fontId="23" fillId="3" borderId="8" xfId="3" applyNumberFormat="1" applyFont="1" applyFill="1" applyBorder="1" applyAlignment="1">
      <alignment horizontal="center" vertical="center"/>
    </xf>
    <xf numFmtId="0" fontId="22" fillId="3" borderId="3" xfId="4" applyFont="1" applyFill="1" applyBorder="1" applyAlignment="1">
      <alignment horizontal="center" vertical="center" wrapText="1"/>
    </xf>
    <xf numFmtId="2" fontId="36" fillId="3" borderId="7" xfId="3" applyNumberFormat="1" applyFont="1" applyFill="1" applyBorder="1" applyAlignment="1">
      <alignment horizontal="center"/>
    </xf>
    <xf numFmtId="2" fontId="36" fillId="3" borderId="25" xfId="3" applyNumberFormat="1" applyFont="1" applyFill="1" applyBorder="1" applyAlignment="1">
      <alignment horizont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8" xfId="3" applyFont="1" applyFill="1" applyBorder="1" applyAlignment="1">
      <alignment horizontal="center" vertical="center"/>
    </xf>
    <xf numFmtId="0" fontId="36" fillId="3" borderId="2" xfId="3" applyFont="1" applyFill="1" applyBorder="1" applyAlignment="1">
      <alignment horizontal="center" vertical="center" wrapText="1"/>
    </xf>
    <xf numFmtId="0" fontId="22" fillId="3" borderId="12" xfId="7" applyFont="1" applyFill="1" applyBorder="1" applyAlignment="1">
      <alignment horizontal="center" vertical="center" wrapText="1"/>
    </xf>
    <xf numFmtId="0" fontId="22" fillId="3" borderId="3" xfId="7" applyFont="1" applyFill="1" applyBorder="1" applyAlignment="1">
      <alignment horizontal="center" vertical="center" wrapText="1"/>
    </xf>
    <xf numFmtId="2" fontId="38" fillId="3" borderId="5" xfId="3" applyNumberFormat="1" applyFont="1" applyFill="1" applyBorder="1" applyAlignment="1">
      <alignment horizontal="center"/>
    </xf>
    <xf numFmtId="2" fontId="38" fillId="3" borderId="6" xfId="3" applyNumberFormat="1" applyFont="1" applyFill="1" applyBorder="1" applyAlignment="1">
      <alignment horizontal="center"/>
    </xf>
    <xf numFmtId="2" fontId="38" fillId="3" borderId="8" xfId="3" applyNumberFormat="1" applyFont="1" applyFill="1" applyBorder="1" applyAlignment="1">
      <alignment horizontal="center"/>
    </xf>
    <xf numFmtId="0" fontId="38" fillId="3" borderId="22" xfId="3" applyFont="1" applyFill="1" applyBorder="1" applyAlignment="1">
      <alignment horizontal="center"/>
    </xf>
    <xf numFmtId="0" fontId="38" fillId="3" borderId="23" xfId="3" applyFont="1" applyFill="1" applyBorder="1" applyAlignment="1">
      <alignment horizontal="center"/>
    </xf>
    <xf numFmtId="0" fontId="38" fillId="3" borderId="24" xfId="3" applyFont="1" applyFill="1" applyBorder="1" applyAlignment="1">
      <alignment horizontal="center"/>
    </xf>
    <xf numFmtId="2" fontId="36" fillId="3" borderId="14" xfId="3" applyNumberFormat="1" applyFont="1" applyFill="1" applyBorder="1" applyAlignment="1">
      <alignment horizontal="center"/>
    </xf>
    <xf numFmtId="2" fontId="36" fillId="3" borderId="13" xfId="3" applyNumberFormat="1" applyFont="1" applyFill="1" applyBorder="1" applyAlignment="1">
      <alignment horizontal="center"/>
    </xf>
    <xf numFmtId="2" fontId="36" fillId="3" borderId="5" xfId="3" applyNumberFormat="1" applyFont="1" applyFill="1" applyBorder="1" applyAlignment="1">
      <alignment horizontal="center"/>
    </xf>
    <xf numFmtId="2" fontId="36" fillId="3" borderId="8" xfId="3" applyNumberFormat="1" applyFont="1" applyFill="1" applyBorder="1" applyAlignment="1">
      <alignment horizontal="center"/>
    </xf>
    <xf numFmtId="0" fontId="34" fillId="2" borderId="0" xfId="3" applyFont="1" applyFill="1" applyAlignment="1">
      <alignment horizontal="center"/>
    </xf>
    <xf numFmtId="2" fontId="36" fillId="3" borderId="9" xfId="3" applyNumberFormat="1" applyFont="1" applyFill="1" applyBorder="1" applyAlignment="1">
      <alignment horizontal="center"/>
    </xf>
    <xf numFmtId="2" fontId="36" fillId="3" borderId="11" xfId="3" applyNumberFormat="1" applyFont="1" applyFill="1" applyBorder="1" applyAlignment="1">
      <alignment horizontal="center"/>
    </xf>
    <xf numFmtId="0" fontId="20" fillId="3" borderId="8" xfId="3" applyFont="1" applyFill="1" applyBorder="1" applyAlignment="1">
      <alignment horizontal="center" vertical="center"/>
    </xf>
    <xf numFmtId="2" fontId="36" fillId="3" borderId="2" xfId="3" applyNumberFormat="1" applyFont="1" applyFill="1" applyBorder="1" applyAlignment="1">
      <alignment horizontal="center" vertical="center" wrapText="1"/>
    </xf>
    <xf numFmtId="0" fontId="22" fillId="3" borderId="12" xfId="4" applyFont="1" applyFill="1" applyBorder="1" applyAlignment="1">
      <alignment horizontal="center" vertical="center" wrapText="1"/>
    </xf>
    <xf numFmtId="2" fontId="36" fillId="3" borderId="12" xfId="3" applyNumberFormat="1" applyFont="1" applyFill="1" applyBorder="1" applyAlignment="1">
      <alignment horizontal="center" vertical="center"/>
    </xf>
    <xf numFmtId="2" fontId="36" fillId="3" borderId="3" xfId="3" applyNumberFormat="1" applyFont="1" applyFill="1" applyBorder="1" applyAlignment="1">
      <alignment horizontal="center" vertical="center"/>
    </xf>
    <xf numFmtId="0" fontId="36" fillId="3" borderId="9" xfId="3" applyFont="1" applyFill="1" applyBorder="1" applyAlignment="1">
      <alignment horizontal="center" vertical="center" wrapText="1"/>
    </xf>
    <xf numFmtId="0" fontId="22" fillId="3" borderId="10" xfId="4" applyFont="1" applyFill="1" applyBorder="1" applyAlignment="1">
      <alignment vertical="center" wrapText="1"/>
    </xf>
    <xf numFmtId="0" fontId="22" fillId="3" borderId="11" xfId="4" applyFont="1" applyFill="1" applyBorder="1" applyAlignment="1">
      <alignment vertical="center" wrapText="1"/>
    </xf>
    <xf numFmtId="0" fontId="22" fillId="3" borderId="14" xfId="4" applyFont="1" applyFill="1" applyBorder="1" applyAlignment="1">
      <alignment vertical="center" wrapText="1"/>
    </xf>
    <xf numFmtId="0" fontId="22" fillId="3" borderId="26" xfId="4" applyFont="1" applyFill="1" applyBorder="1" applyAlignment="1">
      <alignment vertical="center" wrapText="1"/>
    </xf>
    <xf numFmtId="0" fontId="22" fillId="3" borderId="13" xfId="4" applyFont="1" applyFill="1" applyBorder="1" applyAlignment="1">
      <alignment vertical="center" wrapText="1"/>
    </xf>
    <xf numFmtId="0" fontId="23" fillId="3" borderId="9" xfId="3" applyFont="1" applyFill="1" applyBorder="1" applyAlignment="1">
      <alignment horizontal="center" vertical="center" wrapText="1"/>
    </xf>
    <xf numFmtId="0" fontId="23" fillId="3" borderId="10" xfId="4" applyFont="1" applyFill="1" applyBorder="1" applyAlignment="1">
      <alignment horizontal="center" vertical="center" wrapText="1"/>
    </xf>
    <xf numFmtId="0" fontId="23" fillId="3" borderId="11" xfId="4" applyFont="1" applyFill="1" applyBorder="1" applyAlignment="1">
      <alignment horizontal="center" vertical="center" wrapText="1"/>
    </xf>
    <xf numFmtId="0" fontId="23" fillId="3" borderId="14" xfId="4" applyFont="1" applyFill="1" applyBorder="1" applyAlignment="1">
      <alignment horizontal="center" vertical="center" wrapText="1"/>
    </xf>
    <xf numFmtId="0" fontId="23" fillId="3" borderId="26" xfId="4" applyFont="1" applyFill="1" applyBorder="1" applyAlignment="1">
      <alignment horizontal="center" vertical="center" wrapText="1"/>
    </xf>
    <xf numFmtId="0" fontId="23" fillId="3" borderId="13" xfId="4" applyFont="1" applyFill="1" applyBorder="1" applyAlignment="1">
      <alignment horizontal="center" vertical="center" wrapText="1"/>
    </xf>
    <xf numFmtId="0" fontId="11" fillId="3" borderId="7" xfId="3" applyFont="1" applyFill="1" applyBorder="1" applyAlignment="1">
      <alignment horizontal="center" vertical="center"/>
    </xf>
    <xf numFmtId="0" fontId="11" fillId="3" borderId="0" xfId="3" applyFont="1" applyFill="1" applyBorder="1" applyAlignment="1">
      <alignment horizontal="center" vertical="center"/>
    </xf>
    <xf numFmtId="0" fontId="20" fillId="3" borderId="9" xfId="3" applyFont="1" applyFill="1" applyBorder="1" applyAlignment="1">
      <alignment horizontal="center" vertical="center"/>
    </xf>
    <xf numFmtId="0" fontId="20" fillId="3" borderId="10"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14" xfId="3" applyFont="1" applyFill="1" applyBorder="1" applyAlignment="1">
      <alignment horizontal="center" vertical="center"/>
    </xf>
    <xf numFmtId="0" fontId="20" fillId="3" borderId="26" xfId="3" applyFont="1" applyFill="1" applyBorder="1" applyAlignment="1">
      <alignment horizontal="center" vertical="center"/>
    </xf>
    <xf numFmtId="0" fontId="20" fillId="3" borderId="13" xfId="3" applyFont="1" applyFill="1" applyBorder="1" applyAlignment="1">
      <alignment horizontal="center" vertical="center"/>
    </xf>
    <xf numFmtId="2" fontId="36" fillId="3" borderId="12" xfId="3" applyNumberFormat="1" applyFont="1" applyFill="1" applyBorder="1" applyAlignment="1">
      <alignment horizontal="center" vertical="center" wrapText="1"/>
    </xf>
    <xf numFmtId="2" fontId="36" fillId="3" borderId="3" xfId="3" applyNumberFormat="1" applyFont="1" applyFill="1" applyBorder="1" applyAlignment="1">
      <alignment horizontal="center" vertical="center" wrapText="1"/>
    </xf>
    <xf numFmtId="2" fontId="36" fillId="3" borderId="6" xfId="3" applyNumberFormat="1" applyFont="1" applyFill="1" applyBorder="1" applyAlignment="1">
      <alignment horizontal="center"/>
    </xf>
    <xf numFmtId="0" fontId="36" fillId="3" borderId="12" xfId="3" applyFont="1" applyFill="1" applyBorder="1" applyAlignment="1">
      <alignment horizontal="center" vertical="center" wrapText="1"/>
    </xf>
    <xf numFmtId="0" fontId="36" fillId="3" borderId="3" xfId="3" applyFont="1" applyFill="1" applyBorder="1" applyAlignment="1">
      <alignment horizontal="center" vertical="center" wrapText="1"/>
    </xf>
    <xf numFmtId="0" fontId="11" fillId="3" borderId="9" xfId="3" applyFont="1" applyFill="1" applyBorder="1" applyAlignment="1">
      <alignment horizontal="center" vertical="center"/>
    </xf>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26" xfId="3" applyFont="1" applyFill="1" applyBorder="1" applyAlignment="1">
      <alignment horizontal="center" vertical="center"/>
    </xf>
    <xf numFmtId="0" fontId="11" fillId="3" borderId="13" xfId="3" applyFont="1" applyFill="1" applyBorder="1" applyAlignment="1">
      <alignment horizontal="center" vertical="center"/>
    </xf>
    <xf numFmtId="0" fontId="11" fillId="3" borderId="9" xfId="4" applyFont="1" applyFill="1" applyBorder="1" applyAlignment="1">
      <alignment horizontal="center"/>
    </xf>
    <xf numFmtId="0" fontId="11" fillId="3" borderId="10" xfId="4" applyFont="1" applyFill="1" applyBorder="1" applyAlignment="1">
      <alignment horizontal="center"/>
    </xf>
    <xf numFmtId="0" fontId="11" fillId="3" borderId="11" xfId="4" applyFont="1" applyFill="1" applyBorder="1" applyAlignment="1">
      <alignment horizontal="center"/>
    </xf>
    <xf numFmtId="2" fontId="36" fillId="3" borderId="9" xfId="3" applyNumberFormat="1" applyFont="1" applyFill="1" applyBorder="1" applyAlignment="1">
      <alignment horizontal="center" vertical="center" wrapText="1"/>
    </xf>
    <xf numFmtId="2" fontId="36" fillId="3" borderId="11" xfId="3" applyNumberFormat="1" applyFont="1" applyFill="1" applyBorder="1" applyAlignment="1">
      <alignment horizontal="center" vertical="center" wrapText="1"/>
    </xf>
    <xf numFmtId="0" fontId="22" fillId="3" borderId="14" xfId="4" applyFont="1" applyFill="1" applyBorder="1" applyAlignment="1">
      <alignment horizontal="center" vertical="center" wrapText="1"/>
    </xf>
    <xf numFmtId="0" fontId="22" fillId="3" borderId="13" xfId="4" applyFont="1" applyFill="1" applyBorder="1" applyAlignment="1">
      <alignment horizontal="center" vertical="center" wrapText="1"/>
    </xf>
    <xf numFmtId="0" fontId="11" fillId="0" borderId="0" xfId="3" applyFont="1" applyFill="1" applyBorder="1" applyAlignment="1">
      <alignment horizontal="center" vertical="center"/>
    </xf>
    <xf numFmtId="0" fontId="36" fillId="3" borderId="5" xfId="3" applyFont="1" applyFill="1" applyBorder="1" applyAlignment="1">
      <alignment horizontal="center"/>
    </xf>
    <xf numFmtId="0" fontId="36" fillId="3" borderId="6" xfId="3" applyFont="1" applyFill="1" applyBorder="1" applyAlignment="1">
      <alignment horizontal="center"/>
    </xf>
    <xf numFmtId="2" fontId="36" fillId="3" borderId="26" xfId="3" applyNumberFormat="1" applyFont="1" applyFill="1" applyBorder="1" applyAlignment="1">
      <alignment horizontal="center"/>
    </xf>
    <xf numFmtId="2" fontId="36" fillId="3" borderId="5" xfId="3" applyNumberFormat="1" applyFont="1" applyFill="1" applyBorder="1" applyAlignment="1">
      <alignment horizontal="center" vertical="center" wrapText="1"/>
    </xf>
    <xf numFmtId="2" fontId="36" fillId="3" borderId="8" xfId="3" applyNumberFormat="1" applyFont="1" applyFill="1" applyBorder="1" applyAlignment="1">
      <alignment horizontal="center" vertical="center" wrapText="1"/>
    </xf>
    <xf numFmtId="0" fontId="20" fillId="3" borderId="9" xfId="3" applyFont="1" applyFill="1" applyBorder="1" applyAlignment="1">
      <alignment horizontal="center"/>
    </xf>
    <xf numFmtId="0" fontId="20" fillId="3" borderId="10" xfId="3" applyFont="1" applyFill="1" applyBorder="1" applyAlignment="1">
      <alignment horizontal="center"/>
    </xf>
    <xf numFmtId="0" fontId="20" fillId="3" borderId="11" xfId="3" applyFont="1" applyFill="1" applyBorder="1" applyAlignment="1">
      <alignment horizontal="center"/>
    </xf>
    <xf numFmtId="0" fontId="20" fillId="3" borderId="14" xfId="3" applyFont="1" applyFill="1" applyBorder="1" applyAlignment="1">
      <alignment horizontal="center"/>
    </xf>
    <xf numFmtId="0" fontId="20" fillId="3" borderId="26" xfId="3" applyFont="1" applyFill="1" applyBorder="1" applyAlignment="1">
      <alignment horizontal="center"/>
    </xf>
    <xf numFmtId="0" fontId="20" fillId="3" borderId="13" xfId="3" applyFont="1" applyFill="1" applyBorder="1" applyAlignment="1">
      <alignment horizontal="center"/>
    </xf>
    <xf numFmtId="0" fontId="47" fillId="3" borderId="12" xfId="3" applyFont="1" applyFill="1" applyBorder="1" applyAlignment="1">
      <alignment horizontal="center" vertical="center" wrapText="1"/>
    </xf>
    <xf numFmtId="0" fontId="47" fillId="3" borderId="3" xfId="3" applyFont="1" applyFill="1" applyBorder="1" applyAlignment="1">
      <alignment horizontal="center" vertical="center" wrapText="1"/>
    </xf>
    <xf numFmtId="2" fontId="36" fillId="3" borderId="10" xfId="3" applyNumberFormat="1" applyFont="1" applyFill="1" applyBorder="1" applyAlignment="1">
      <alignment horizontal="center" vertical="center" wrapText="1"/>
    </xf>
    <xf numFmtId="2" fontId="36" fillId="3" borderId="14" xfId="3" applyNumberFormat="1" applyFont="1" applyFill="1" applyBorder="1" applyAlignment="1">
      <alignment horizontal="center" vertical="center" wrapText="1"/>
    </xf>
    <xf numFmtId="2" fontId="36" fillId="3" borderId="26" xfId="3" applyNumberFormat="1" applyFont="1" applyFill="1" applyBorder="1" applyAlignment="1">
      <alignment horizontal="center" vertical="center" wrapText="1"/>
    </xf>
    <xf numFmtId="2" fontId="36" fillId="3" borderId="13" xfId="3" applyNumberFormat="1" applyFont="1" applyFill="1" applyBorder="1" applyAlignment="1">
      <alignment horizontal="center" vertical="center" wrapText="1"/>
    </xf>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8" xfId="3" applyFont="1" applyFill="1" applyBorder="1" applyAlignment="1">
      <alignment horizontal="center" vertical="center" wrapText="1"/>
    </xf>
  </cellXfs>
  <cellStyles count="9">
    <cellStyle name="3 V1.00 CORE IMAGE (5200MM3.100 08/01/97)_x000d__x000a__x000d__x000a_[windows]_x000d__x000a_;spooler=yes_x000d__x000a_load=nw" xfId="7" xr:uid="{29513CA3-658B-46B0-AA88-A23F5FF7BF09}"/>
    <cellStyle name="Hipervínculo" xfId="1" builtinId="8"/>
    <cellStyle name="Normal" xfId="0" builtinId="0"/>
    <cellStyle name="Normal_ Public. D.Ofc. JUN'96" xfId="6" xr:uid="{D9CD81C5-9468-42AC-91DA-861CA59E9698}"/>
    <cellStyle name="Normal_Información Financiera Mensual - 2008 (prot)" xfId="8" xr:uid="{C59C2A0A-A7DF-4FE1-8385-2404637EBE6F}"/>
    <cellStyle name="Normal_Información Financiera Mensual - Enero  de 2006" xfId="2" xr:uid="{509F4A16-5371-4EEB-A561-FB386A006A7B}"/>
    <cellStyle name="Normal_PROPUESTA ESTRUCTURA DE RIESGO" xfId="5" xr:uid="{DA48D307-A61F-453A-8F65-8FFBCBE6D320}"/>
    <cellStyle name="Normal_PROYECTO INDICADORES DE RIESGO DE CREDITO Y CONTINGENTES 2011 (2)" xfId="4" xr:uid="{DC49449A-849F-40A3-ABF8-881F272CC00E}"/>
    <cellStyle name="Normal_RIESGO DE CREDITO Y CONTIGENTES 2008" xfId="3" xr:uid="{B0F808E3-8DE0-40DE-886F-55F25A0333B0}"/>
  </cellStyles>
  <dxfs count="71">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externalLink" Target="externalLinks/externalLink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6.xml"/><Relationship Id="rId20" Type="http://schemas.openxmlformats.org/officeDocument/2006/relationships/worksheet" Target="worksheets/sheet20.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1</xdr:row>
      <xdr:rowOff>0</xdr:rowOff>
    </xdr:from>
    <xdr:to>
      <xdr:col>3</xdr:col>
      <xdr:colOff>1819274</xdr:colOff>
      <xdr:row>1</xdr:row>
      <xdr:rowOff>504825</xdr:rowOff>
    </xdr:to>
    <xdr:pic>
      <xdr:nvPicPr>
        <xdr:cNvPr id="2" name="Imagen 1">
          <a:extLst>
            <a:ext uri="{FF2B5EF4-FFF2-40B4-BE49-F238E27FC236}">
              <a16:creationId xmlns:a16="http://schemas.microsoft.com/office/drawing/2014/main" id="{D34ED8CB-4921-4970-932A-C5708D0E93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39" y="160020"/>
          <a:ext cx="18192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os_rlagos/SBIF/PUBLICACIONES%20WEB/Informaci&#243;n%20Financiera%20Mes/NUEVOS%20INFORMES/Reportes%202.xlsb"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os_rlagos/SBIF/PUBLICACIONES%20WEB/Riesgo/INDICADORES%20DE%20RIESGO%20DE%20CREDITO%20Y%20CONTINGENTES_NEW.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_a_ene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EVRIEOPE"/>
      <sheetName val="EVRIEOPE EVO"/>
      <sheetName val="Anexo activos"/>
      <sheetName val="Anexo pasivos"/>
      <sheetName val="Participación"/>
      <sheetName val="DRC"/>
      <sheetName val="AVDRC"/>
    </sheetNames>
    <sheetDataSet>
      <sheetData sheetId="0"/>
      <sheetData sheetId="1">
        <row r="2">
          <cell r="Z2" t="str">
            <v>Banco de Chile</v>
          </cell>
          <cell r="AA2">
            <v>1</v>
          </cell>
          <cell r="AB2" t="str">
            <v>Banco de Chile</v>
          </cell>
          <cell r="AK2">
            <v>32508</v>
          </cell>
          <cell r="AL2">
            <v>249.7</v>
          </cell>
        </row>
        <row r="3">
          <cell r="Z3" t="str">
            <v>Banco Internacional</v>
          </cell>
          <cell r="AA3">
            <v>9</v>
          </cell>
          <cell r="AB3" t="str">
            <v>Banco Internacional</v>
          </cell>
          <cell r="AK3">
            <v>32539</v>
          </cell>
          <cell r="AL3">
            <v>251.99</v>
          </cell>
        </row>
        <row r="4">
          <cell r="L4">
            <v>666.76</v>
          </cell>
          <cell r="Z4" t="str">
            <v>Banco del Estado de Chile</v>
          </cell>
          <cell r="AA4">
            <v>12</v>
          </cell>
          <cell r="AB4" t="str">
            <v>Banco del Estado de Chile</v>
          </cell>
          <cell r="AK4">
            <v>32567</v>
          </cell>
          <cell r="AL4">
            <v>253.3</v>
          </cell>
        </row>
        <row r="5">
          <cell r="Z5" t="str">
            <v>Scotiabank Chile</v>
          </cell>
          <cell r="AA5">
            <v>14</v>
          </cell>
          <cell r="AB5" t="str">
            <v>Scotiabank Chile</v>
          </cell>
          <cell r="AK5">
            <v>32598</v>
          </cell>
          <cell r="AL5">
            <v>252.29</v>
          </cell>
        </row>
        <row r="6">
          <cell r="Z6" t="str">
            <v>Banco de Crédito e Inversiones</v>
          </cell>
          <cell r="AA6">
            <v>16</v>
          </cell>
          <cell r="AB6" t="str">
            <v>Banco de Crédito e Inversiones</v>
          </cell>
          <cell r="AK6">
            <v>32628</v>
          </cell>
          <cell r="AL6">
            <v>253.7</v>
          </cell>
        </row>
        <row r="7">
          <cell r="Z7" t="str">
            <v>Banco do Brasil S.A.</v>
          </cell>
          <cell r="AA7">
            <v>17</v>
          </cell>
          <cell r="AB7" t="str">
            <v>Banco do Brasil S.A.</v>
          </cell>
          <cell r="AK7">
            <v>32659</v>
          </cell>
          <cell r="AL7">
            <v>254.49</v>
          </cell>
        </row>
        <row r="8">
          <cell r="Z8" t="str">
            <v>Corpbanca</v>
          </cell>
          <cell r="AA8">
            <v>27</v>
          </cell>
          <cell r="AB8" t="str">
            <v>Corpbanca</v>
          </cell>
          <cell r="AK8">
            <v>32689</v>
          </cell>
          <cell r="AL8">
            <v>257.88</v>
          </cell>
        </row>
        <row r="9">
          <cell r="Z9" t="str">
            <v>Banco Bice</v>
          </cell>
          <cell r="AA9">
            <v>28</v>
          </cell>
          <cell r="AB9" t="str">
            <v>Banco Bice</v>
          </cell>
          <cell r="AK9">
            <v>32720</v>
          </cell>
          <cell r="AL9">
            <v>261.66000000000003</v>
          </cell>
        </row>
        <row r="10">
          <cell r="Z10" t="str">
            <v>HSBC Bank (Chile)</v>
          </cell>
          <cell r="AA10">
            <v>31</v>
          </cell>
          <cell r="AB10" t="str">
            <v>HSBC Bank (Chile)</v>
          </cell>
          <cell r="AK10">
            <v>32751</v>
          </cell>
          <cell r="AL10">
            <v>265.3</v>
          </cell>
        </row>
        <row r="11">
          <cell r="Z11" t="str">
            <v>Banco Santander-Chile</v>
          </cell>
          <cell r="AA11">
            <v>37</v>
          </cell>
          <cell r="AB11" t="str">
            <v>Banco Santander-Chile</v>
          </cell>
          <cell r="AK11">
            <v>32781</v>
          </cell>
          <cell r="AL11">
            <v>267.67</v>
          </cell>
        </row>
        <row r="12">
          <cell r="Z12" t="str">
            <v>Itaú Corpbanca</v>
          </cell>
          <cell r="AA12">
            <v>39</v>
          </cell>
          <cell r="AB12" t="str">
            <v>Itaú Corpbanca</v>
          </cell>
          <cell r="AK12">
            <v>32812</v>
          </cell>
          <cell r="AL12">
            <v>271.64</v>
          </cell>
        </row>
        <row r="13">
          <cell r="Z13" t="str">
            <v>JP Morgan Chase Bank, N.A.</v>
          </cell>
          <cell r="AA13">
            <v>41</v>
          </cell>
          <cell r="AB13" t="str">
            <v>JP Morgan Chase Bank, N.A.</v>
          </cell>
          <cell r="AK13">
            <v>32842</v>
          </cell>
          <cell r="AL13">
            <v>277.98</v>
          </cell>
        </row>
        <row r="14">
          <cell r="Z14" t="str">
            <v>Banco de la Nación Argentina</v>
          </cell>
          <cell r="AA14">
            <v>43</v>
          </cell>
          <cell r="AB14" t="str">
            <v>Banco de la Nación Argentina</v>
          </cell>
          <cell r="AK14">
            <v>32873</v>
          </cell>
          <cell r="AL14">
            <v>282.89</v>
          </cell>
        </row>
        <row r="15">
          <cell r="Z15" t="str">
            <v>MUFG Bank, Ltd.</v>
          </cell>
          <cell r="AA15">
            <v>45</v>
          </cell>
          <cell r="AB15" t="str">
            <v>MUFG Bank, Ltd.</v>
          </cell>
          <cell r="AK15">
            <v>32904</v>
          </cell>
          <cell r="AL15">
            <v>287.64</v>
          </cell>
        </row>
        <row r="16">
          <cell r="Z16" t="str">
            <v>Banco Sudamericano</v>
          </cell>
          <cell r="AA16">
            <v>46</v>
          </cell>
          <cell r="AB16" t="str">
            <v>Banco Sudamericano</v>
          </cell>
          <cell r="AK16">
            <v>32932</v>
          </cell>
          <cell r="AL16">
            <v>293.42</v>
          </cell>
        </row>
        <row r="17">
          <cell r="Z17" t="str">
            <v>Banco Security</v>
          </cell>
          <cell r="AA17">
            <v>49</v>
          </cell>
          <cell r="AB17" t="str">
            <v>Banco Security</v>
          </cell>
          <cell r="AK17">
            <v>32963</v>
          </cell>
          <cell r="AL17">
            <v>295.47000000000003</v>
          </cell>
        </row>
        <row r="18">
          <cell r="Z18" t="str">
            <v>Banco Falabella</v>
          </cell>
          <cell r="AA18">
            <v>51</v>
          </cell>
          <cell r="AB18" t="str">
            <v>Banco Falabella</v>
          </cell>
          <cell r="AK18">
            <v>32993</v>
          </cell>
          <cell r="AL18">
            <v>299.79000000000002</v>
          </cell>
        </row>
        <row r="19">
          <cell r="Z19" t="str">
            <v>Deutsche Bank (Chile)</v>
          </cell>
          <cell r="AA19">
            <v>52</v>
          </cell>
          <cell r="AB19" t="str">
            <v>Deutsche Bank (Chile)</v>
          </cell>
          <cell r="AK19">
            <v>33024</v>
          </cell>
          <cell r="AL19">
            <v>304.85000000000002</v>
          </cell>
        </row>
        <row r="20">
          <cell r="Z20" t="str">
            <v>Banco Ripley</v>
          </cell>
          <cell r="AA20">
            <v>53</v>
          </cell>
          <cell r="AB20" t="str">
            <v>Banco Ripley</v>
          </cell>
          <cell r="AK20">
            <v>33054</v>
          </cell>
          <cell r="AL20">
            <v>308.73</v>
          </cell>
        </row>
        <row r="21">
          <cell r="Z21" t="str">
            <v>Rabobank Chile</v>
          </cell>
          <cell r="AA21">
            <v>54</v>
          </cell>
          <cell r="AB21" t="str">
            <v>Rabobank Chile</v>
          </cell>
          <cell r="AK21">
            <v>33085</v>
          </cell>
          <cell r="AL21">
            <v>313.98</v>
          </cell>
        </row>
        <row r="22">
          <cell r="Z22" t="str">
            <v>Banco Consorcio</v>
          </cell>
          <cell r="AA22">
            <v>55</v>
          </cell>
          <cell r="AB22" t="str">
            <v>Banco Consorcio</v>
          </cell>
          <cell r="AK22">
            <v>33116</v>
          </cell>
          <cell r="AL22">
            <v>318.82</v>
          </cell>
        </row>
        <row r="23">
          <cell r="Z23" t="str">
            <v>Banco Penta</v>
          </cell>
          <cell r="AA23">
            <v>56</v>
          </cell>
          <cell r="AB23" t="str">
            <v>Banco Penta</v>
          </cell>
          <cell r="AK23">
            <v>33146</v>
          </cell>
          <cell r="AL23">
            <v>323.89999999999998</v>
          </cell>
        </row>
        <row r="24">
          <cell r="Z24" t="str">
            <v>Banco Paris</v>
          </cell>
          <cell r="AA24">
            <v>57</v>
          </cell>
          <cell r="AB24" t="str">
            <v>Banco Paris</v>
          </cell>
          <cell r="AK24">
            <v>33177</v>
          </cell>
          <cell r="AL24">
            <v>336.07</v>
          </cell>
        </row>
        <row r="25">
          <cell r="Z25" t="str">
            <v>DnB Bank ASA</v>
          </cell>
          <cell r="AA25">
            <v>58</v>
          </cell>
          <cell r="AB25" t="str">
            <v>DnB Bank ASA</v>
          </cell>
          <cell r="AK25">
            <v>33207</v>
          </cell>
          <cell r="AL25">
            <v>348.74</v>
          </cell>
        </row>
        <row r="26">
          <cell r="Z26" t="str">
            <v>Banco BTG Pactual Chile</v>
          </cell>
          <cell r="AA26">
            <v>59</v>
          </cell>
          <cell r="AB26" t="str">
            <v>Banco BTG Pactual Chile</v>
          </cell>
          <cell r="AK26">
            <v>33238</v>
          </cell>
          <cell r="AL26">
            <v>353.84</v>
          </cell>
        </row>
        <row r="27">
          <cell r="Z27" t="str">
            <v>China Construction Bank, Agencia en Chile</v>
          </cell>
          <cell r="AA27">
            <v>60</v>
          </cell>
          <cell r="AB27" t="str">
            <v>China Construction Bank, Agencia en Chile</v>
          </cell>
          <cell r="AK27">
            <v>33269</v>
          </cell>
          <cell r="AL27">
            <v>353.5</v>
          </cell>
        </row>
        <row r="28">
          <cell r="Z28" t="str">
            <v>Scotiabank Azul</v>
          </cell>
          <cell r="AA28">
            <v>504</v>
          </cell>
          <cell r="AB28" t="str">
            <v>Scotiabank Azul</v>
          </cell>
          <cell r="AK28">
            <v>33297</v>
          </cell>
          <cell r="AL28">
            <v>352.45</v>
          </cell>
        </row>
        <row r="29">
          <cell r="Z29" t="str">
            <v>Bank of China, Agencia en Chile</v>
          </cell>
          <cell r="AA29">
            <v>61</v>
          </cell>
          <cell r="AB29" t="str">
            <v>Bank of China, Agencia en Chile</v>
          </cell>
          <cell r="AK29">
            <v>33328</v>
          </cell>
          <cell r="AL29">
            <v>352.9</v>
          </cell>
        </row>
        <row r="30">
          <cell r="Z30" t="str">
            <v>SISTEMA BANCARIO</v>
          </cell>
          <cell r="AA30">
            <v>999</v>
          </cell>
          <cell r="AB30" t="str">
            <v>SISTEMA BANCARIO</v>
          </cell>
          <cell r="AK30">
            <v>33358</v>
          </cell>
          <cell r="AL30">
            <v>351.11</v>
          </cell>
        </row>
        <row r="31">
          <cell r="Z31" t="str">
            <v>MEGA BANCOS</v>
          </cell>
          <cell r="AA31">
            <v>3100</v>
          </cell>
          <cell r="AB31" t="str">
            <v>MEGA BANCOS</v>
          </cell>
          <cell r="AK31">
            <v>33389</v>
          </cell>
          <cell r="AL31">
            <v>353.37</v>
          </cell>
        </row>
        <row r="32">
          <cell r="Z32" t="str">
            <v>GRANDES</v>
          </cell>
          <cell r="AA32">
            <v>3200</v>
          </cell>
          <cell r="AB32" t="str">
            <v>GRANDES</v>
          </cell>
          <cell r="AK32">
            <v>33419</v>
          </cell>
          <cell r="AL32">
            <v>354.08</v>
          </cell>
        </row>
        <row r="33">
          <cell r="Z33" t="str">
            <v>EMPRESAS Y PERSONAS ABC1</v>
          </cell>
          <cell r="AA33">
            <v>3300</v>
          </cell>
          <cell r="AB33" t="str">
            <v>EMPRESAS Y PERSONAS ABC1</v>
          </cell>
          <cell r="AK33">
            <v>33450</v>
          </cell>
          <cell r="AL33">
            <v>356.48</v>
          </cell>
        </row>
        <row r="34">
          <cell r="Z34" t="str">
            <v>CONSUMO</v>
          </cell>
          <cell r="AA34">
            <v>3400</v>
          </cell>
          <cell r="AB34" t="str">
            <v>CONSUMO</v>
          </cell>
          <cell r="AK34">
            <v>33481</v>
          </cell>
          <cell r="AL34">
            <v>360.02</v>
          </cell>
        </row>
        <row r="35">
          <cell r="Z35" t="str">
            <v xml:space="preserve">SERVICIOS A CONNACIONALES </v>
          </cell>
          <cell r="AA35">
            <v>3500</v>
          </cell>
          <cell r="AB35" t="str">
            <v xml:space="preserve">SERVICIOS A CONNACIONALES </v>
          </cell>
          <cell r="AK35">
            <v>33511</v>
          </cell>
          <cell r="AL35">
            <v>362.08</v>
          </cell>
        </row>
        <row r="36">
          <cell r="Z36" t="str">
            <v xml:space="preserve">TESORERIA Y OTROS NEGOCIOS </v>
          </cell>
          <cell r="AA36">
            <v>3600</v>
          </cell>
          <cell r="AB36" t="str">
            <v xml:space="preserve">TESORERIA Y OTROS NEGOCIOS </v>
          </cell>
          <cell r="AK36">
            <v>33542</v>
          </cell>
          <cell r="AL36">
            <v>363.97</v>
          </cell>
        </row>
        <row r="37">
          <cell r="Z37" t="str">
            <v>MULTIBANCOS PRIVADOS</v>
          </cell>
          <cell r="AA37">
            <v>3333</v>
          </cell>
          <cell r="AB37" t="str">
            <v>MULTIBANCOS PRIVADOS</v>
          </cell>
          <cell r="AK37">
            <v>33572</v>
          </cell>
          <cell r="AL37">
            <v>371.03</v>
          </cell>
        </row>
        <row r="38">
          <cell r="Z38" t="str">
            <v>Itaú Corpbanca Colombia</v>
          </cell>
          <cell r="AA38">
            <v>927</v>
          </cell>
          <cell r="AB38" t="str">
            <v>Itaú Corpbanca Colombia</v>
          </cell>
          <cell r="AK38">
            <v>33603</v>
          </cell>
          <cell r="AL38">
            <v>374.67</v>
          </cell>
        </row>
        <row r="39">
          <cell r="Z39" t="str">
            <v>CNB</v>
          </cell>
          <cell r="AA39">
            <v>916</v>
          </cell>
          <cell r="AB39" t="str">
            <v>CNB</v>
          </cell>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sheetData>
      <sheetData sheetId="2"/>
      <sheetData sheetId="3">
        <row r="386">
          <cell r="A386">
            <v>970</v>
          </cell>
          <cell r="B386" t="str">
            <v>Bancos establecidos en Chile</v>
          </cell>
          <cell r="C386">
            <v>0.84694415719322802</v>
          </cell>
          <cell r="D386">
            <v>0.858667232495958</v>
          </cell>
          <cell r="E386">
            <v>0.85531257637384717</v>
          </cell>
          <cell r="F386">
            <v>0.84941473336184758</v>
          </cell>
          <cell r="G386">
            <v>0.86168959617881258</v>
          </cell>
          <cell r="H386">
            <v>0.86261496797485837</v>
          </cell>
          <cell r="I386">
            <v>0.86769899685373941</v>
          </cell>
          <cell r="J386">
            <v>0.85451609700765208</v>
          </cell>
          <cell r="K386" t="str">
            <v>---</v>
          </cell>
          <cell r="L386" t="str">
            <v>---</v>
          </cell>
          <cell r="M386" t="str">
            <v>---</v>
          </cell>
          <cell r="N386" t="str">
            <v>---</v>
          </cell>
          <cell r="O386" t="str">
            <v>---</v>
          </cell>
        </row>
        <row r="387">
          <cell r="A387">
            <v>28</v>
          </cell>
          <cell r="B387" t="str">
            <v>Bice</v>
          </cell>
          <cell r="C387">
            <v>7.24250519441971E-2</v>
          </cell>
          <cell r="D387">
            <v>7.4833198047717514E-2</v>
          </cell>
          <cell r="E387">
            <v>8.2666634541609357E-2</v>
          </cell>
          <cell r="F387">
            <v>7.8478150397140803E-2</v>
          </cell>
          <cell r="G387">
            <v>7.4060540740001068E-2</v>
          </cell>
          <cell r="H387">
            <v>6.7843520041503333E-2</v>
          </cell>
          <cell r="I387">
            <v>5.9105287047958671E-2</v>
          </cell>
          <cell r="J387">
            <v>5.4354149442999565E-2</v>
          </cell>
          <cell r="K387">
            <v>5.7626715676027271E-2</v>
          </cell>
          <cell r="L387">
            <v>8.5846515714686863E-2</v>
          </cell>
          <cell r="M387">
            <v>8.4189702567657426E-2</v>
          </cell>
          <cell r="N387">
            <v>9.7502433453356921E-2</v>
          </cell>
          <cell r="O387" t="str">
            <v>---</v>
          </cell>
        </row>
        <row r="388">
          <cell r="A388">
            <v>504</v>
          </cell>
          <cell r="B388" t="str">
            <v>Bilbao Vizcaya Argentaria, Chile</v>
          </cell>
          <cell r="C388">
            <v>0.75240754837684554</v>
          </cell>
          <cell r="D388">
            <v>0.76827574605747373</v>
          </cell>
          <cell r="E388">
            <v>0.75655542366960993</v>
          </cell>
          <cell r="F388">
            <v>0.77267895243096052</v>
          </cell>
          <cell r="G388">
            <v>0.72680268006134019</v>
          </cell>
          <cell r="H388">
            <v>0.72942312187510439</v>
          </cell>
          <cell r="I388">
            <v>0.72234277421800619</v>
          </cell>
          <cell r="J388">
            <v>0.6993117770089422</v>
          </cell>
          <cell r="K388" t="str">
            <v>---</v>
          </cell>
          <cell r="L388" t="str">
            <v>---</v>
          </cell>
          <cell r="M388" t="str">
            <v>---</v>
          </cell>
          <cell r="N388" t="str">
            <v>---</v>
          </cell>
          <cell r="O388" t="str">
            <v>---</v>
          </cell>
        </row>
        <row r="389">
          <cell r="A389">
            <v>55</v>
          </cell>
          <cell r="B389" t="str">
            <v>Consorcio</v>
          </cell>
          <cell r="C389">
            <v>4.4299314444545504E-2</v>
          </cell>
          <cell r="D389">
            <v>7.3669514066711628E-2</v>
          </cell>
          <cell r="E389">
            <v>7.539933460674432E-2</v>
          </cell>
          <cell r="F389">
            <v>6.5789837660002543E-2</v>
          </cell>
          <cell r="G389">
            <v>6.3299584037722775E-2</v>
          </cell>
          <cell r="H389">
            <v>8.6985302165138459E-2</v>
          </cell>
          <cell r="I389">
            <v>8.6046949366748227E-2</v>
          </cell>
          <cell r="J389">
            <v>8.5223503602879599E-2</v>
          </cell>
          <cell r="K389">
            <v>7.9239335143075115E-2</v>
          </cell>
          <cell r="L389">
            <v>7.6106306764123346E-2</v>
          </cell>
          <cell r="M389">
            <v>7.3685464204757342E-2</v>
          </cell>
          <cell r="N389">
            <v>7.004647197630523E-2</v>
          </cell>
          <cell r="O389" t="str">
            <v>---</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0.74062834882271844</v>
          </cell>
          <cell r="D391">
            <v>0.72454128737066059</v>
          </cell>
          <cell r="E391">
            <v>0.71407306475149823</v>
          </cell>
          <cell r="F391">
            <v>0.69648639670248702</v>
          </cell>
          <cell r="G391">
            <v>0.70243896867281286</v>
          </cell>
          <cell r="H391">
            <v>0.6988152383591486</v>
          </cell>
          <cell r="I391">
            <v>0.68934280800580772</v>
          </cell>
          <cell r="J391">
            <v>0.69362291181494906</v>
          </cell>
          <cell r="K391">
            <v>0.69737028330762707</v>
          </cell>
          <cell r="L391">
            <v>0.69661985644615698</v>
          </cell>
          <cell r="M391">
            <v>0.66732427045167775</v>
          </cell>
          <cell r="N391">
            <v>0.63966215519327352</v>
          </cell>
          <cell r="O391" t="str">
            <v>---</v>
          </cell>
        </row>
        <row r="392">
          <cell r="A392">
            <v>16</v>
          </cell>
          <cell r="B392" t="str">
            <v>De Crédito e Inversiones</v>
          </cell>
          <cell r="C392">
            <v>0.98270286813456842</v>
          </cell>
          <cell r="D392">
            <v>1.0476799286429894</v>
          </cell>
          <cell r="E392">
            <v>1.0105975376353635</v>
          </cell>
          <cell r="F392">
            <v>1.0094705421663126</v>
          </cell>
          <cell r="G392">
            <v>1.0778524081296594</v>
          </cell>
          <cell r="H392">
            <v>1.0946239821249557</v>
          </cell>
          <cell r="I392">
            <v>1.1712241894627742</v>
          </cell>
          <cell r="J392">
            <v>1.1792907206959446</v>
          </cell>
          <cell r="K392">
            <v>1.177567253001278</v>
          </cell>
          <cell r="L392">
            <v>1.1598722674471591</v>
          </cell>
          <cell r="M392">
            <v>1.0202959463890393</v>
          </cell>
          <cell r="N392">
            <v>1.0080857765192264</v>
          </cell>
          <cell r="O392" t="str">
            <v>---</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0.64924622994518744</v>
          </cell>
          <cell r="D394">
            <v>0.69058712490074758</v>
          </cell>
          <cell r="E394">
            <v>0.65991208736087115</v>
          </cell>
          <cell r="F394">
            <v>0.64780554313468042</v>
          </cell>
          <cell r="G394">
            <v>0.6616177690277224</v>
          </cell>
          <cell r="H394">
            <v>0.62197470616496608</v>
          </cell>
          <cell r="I394">
            <v>0.58112419466009602</v>
          </cell>
          <cell r="J394">
            <v>0.55925084324724561</v>
          </cell>
          <cell r="K394">
            <v>0.56569995157020669</v>
          </cell>
          <cell r="L394">
            <v>0.57293626318497703</v>
          </cell>
          <cell r="M394">
            <v>0.59008116091623941</v>
          </cell>
          <cell r="N394">
            <v>0.5707665774329731</v>
          </cell>
          <cell r="O394" t="str">
            <v>---</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t="str">
            <v>---</v>
          </cell>
        </row>
        <row r="396">
          <cell r="A396">
            <v>9</v>
          </cell>
          <cell r="B396" t="str">
            <v>Internacional</v>
          </cell>
          <cell r="C396">
            <v>2.2586697816417272</v>
          </cell>
          <cell r="D396">
            <v>2.2481584074410277</v>
          </cell>
          <cell r="E396">
            <v>2.3077392156304755</v>
          </cell>
          <cell r="F396">
            <v>2.2917840532513298</v>
          </cell>
          <cell r="G396">
            <v>2.2119847866238942</v>
          </cell>
          <cell r="H396">
            <v>2.1828614469550867</v>
          </cell>
          <cell r="I396">
            <v>2.1547660732081773</v>
          </cell>
          <cell r="J396">
            <v>2.0786595337294251</v>
          </cell>
          <cell r="K396">
            <v>2.0311048197085424</v>
          </cell>
          <cell r="L396">
            <v>1.9038703072532848</v>
          </cell>
          <cell r="M396">
            <v>1.8887682871455018</v>
          </cell>
          <cell r="N396">
            <v>1.8875181394807459</v>
          </cell>
          <cell r="O396" t="str">
            <v>---</v>
          </cell>
        </row>
        <row r="397">
          <cell r="A397">
            <v>39</v>
          </cell>
          <cell r="B397" t="str">
            <v>Itaú Corpbanca</v>
          </cell>
          <cell r="C397">
            <v>0.8579445592894025</v>
          </cell>
          <cell r="D397">
            <v>0.870939694026167</v>
          </cell>
          <cell r="E397">
            <v>0.94860691998566637</v>
          </cell>
          <cell r="F397">
            <v>0.94820004286066029</v>
          </cell>
          <cell r="G397">
            <v>1.0155710686276129</v>
          </cell>
          <cell r="H397">
            <v>0.98182917959760141</v>
          </cell>
          <cell r="I397">
            <v>0.96942497726932397</v>
          </cell>
          <cell r="J397">
            <v>0.93171481217599428</v>
          </cell>
          <cell r="K397">
            <v>0.88705216373946438</v>
          </cell>
          <cell r="L397">
            <v>0.92118212973460367</v>
          </cell>
          <cell r="M397">
            <v>1.1049155313513921</v>
          </cell>
          <cell r="N397">
            <v>1.0982315038429706</v>
          </cell>
          <cell r="O397" t="str">
            <v>---</v>
          </cell>
        </row>
        <row r="398">
          <cell r="A398">
            <v>57</v>
          </cell>
          <cell r="B398" t="str">
            <v>Paris</v>
          </cell>
          <cell r="C398" t="str">
            <v>---</v>
          </cell>
          <cell r="D398" t="str">
            <v>---</v>
          </cell>
          <cell r="E398" t="str">
            <v>---</v>
          </cell>
          <cell r="F398" t="str">
            <v>---</v>
          </cell>
          <cell r="G398" t="str">
            <v>---</v>
          </cell>
          <cell r="H398" t="str">
            <v>---</v>
          </cell>
          <cell r="I398" t="str">
            <v>---</v>
          </cell>
          <cell r="J398" t="str">
            <v>---</v>
          </cell>
          <cell r="K398" t="str">
            <v>---</v>
          </cell>
          <cell r="L398" t="str">
            <v>---</v>
          </cell>
          <cell r="M398" t="str">
            <v>---</v>
          </cell>
          <cell r="N398" t="str">
            <v>---</v>
          </cell>
          <cell r="O398" t="str">
            <v>---</v>
          </cell>
        </row>
        <row r="399">
          <cell r="A399">
            <v>61</v>
          </cell>
          <cell r="B399" t="str">
            <v>Bank of China</v>
          </cell>
          <cell r="C399" t="str">
            <v>---</v>
          </cell>
          <cell r="D399" t="str">
            <v>---</v>
          </cell>
          <cell r="E399" t="str">
            <v>---</v>
          </cell>
          <cell r="F399" t="str">
            <v>---</v>
          </cell>
          <cell r="G399" t="str">
            <v>---</v>
          </cell>
          <cell r="H399" t="str">
            <v>---</v>
          </cell>
          <cell r="I399" t="str">
            <v>---</v>
          </cell>
          <cell r="J399" t="str">
            <v>---</v>
          </cell>
          <cell r="K399" t="str">
            <v>---</v>
          </cell>
          <cell r="L399" t="str">
            <v>---</v>
          </cell>
          <cell r="M399" t="str">
            <v>---</v>
          </cell>
          <cell r="N399" t="str">
            <v>---</v>
          </cell>
          <cell r="O399" t="str">
            <v>---</v>
          </cell>
        </row>
        <row r="400">
          <cell r="A400">
            <v>54</v>
          </cell>
          <cell r="B400" t="str">
            <v>Rabobank Chile</v>
          </cell>
          <cell r="C400" t="str">
            <v>---</v>
          </cell>
          <cell r="D400" t="str">
            <v>---</v>
          </cell>
          <cell r="E400" t="str">
            <v>---</v>
          </cell>
          <cell r="F400" t="str">
            <v>---</v>
          </cell>
          <cell r="G400" t="str">
            <v>---</v>
          </cell>
          <cell r="H400" t="str">
            <v>---</v>
          </cell>
          <cell r="I400" t="str">
            <v>---</v>
          </cell>
          <cell r="J400" t="str">
            <v>---</v>
          </cell>
          <cell r="K400" t="str">
            <v>---</v>
          </cell>
          <cell r="L400" t="str">
            <v>---</v>
          </cell>
          <cell r="M400" t="str">
            <v>---</v>
          </cell>
          <cell r="N400" t="str">
            <v>---</v>
          </cell>
          <cell r="O400" t="str">
            <v>---</v>
          </cell>
        </row>
        <row r="401">
          <cell r="A401">
            <v>53</v>
          </cell>
          <cell r="B401" t="str">
            <v>Ripley</v>
          </cell>
          <cell r="C401">
            <v>0.33372970064142066</v>
          </cell>
          <cell r="D401">
            <v>0.33298528547236528</v>
          </cell>
          <cell r="E401">
            <v>0.3348842985837277</v>
          </cell>
          <cell r="F401">
            <v>0.32932173164983469</v>
          </cell>
          <cell r="G401">
            <v>0.32829494923880853</v>
          </cell>
          <cell r="H401">
            <v>0.32532898951260136</v>
          </cell>
          <cell r="I401">
            <v>0.32023019445862533</v>
          </cell>
          <cell r="J401">
            <v>0.32332369280511336</v>
          </cell>
          <cell r="K401">
            <v>0.33601577236234725</v>
          </cell>
          <cell r="L401">
            <v>0.34262044574295297</v>
          </cell>
          <cell r="M401">
            <v>0.3406396671021435</v>
          </cell>
          <cell r="N401">
            <v>0.35143551646377774</v>
          </cell>
          <cell r="O401" t="str">
            <v>---</v>
          </cell>
        </row>
        <row r="402">
          <cell r="A402">
            <v>37</v>
          </cell>
          <cell r="B402" t="str">
            <v>Santander-Chile</v>
          </cell>
          <cell r="C402">
            <v>1.2453536567718366</v>
          </cell>
          <cell r="D402">
            <v>1.2493231909543414</v>
          </cell>
          <cell r="E402">
            <v>1.2432286934570125</v>
          </cell>
          <cell r="F402">
            <v>1.2154302234511825</v>
          </cell>
          <cell r="G402">
            <v>1.232257897678402</v>
          </cell>
          <cell r="H402">
            <v>1.2422095075873083</v>
          </cell>
          <cell r="I402">
            <v>1.2385354111634401</v>
          </cell>
          <cell r="J402">
            <v>1.2149237162571045</v>
          </cell>
          <cell r="K402">
            <v>1.2560803982744075</v>
          </cell>
          <cell r="L402">
            <v>1.2729927235639953</v>
          </cell>
          <cell r="M402">
            <v>1.2884388618641118</v>
          </cell>
          <cell r="N402">
            <v>1.290738097648912</v>
          </cell>
          <cell r="O402" t="str">
            <v>---</v>
          </cell>
        </row>
        <row r="403">
          <cell r="A403">
            <v>14</v>
          </cell>
          <cell r="B403" t="str">
            <v>Scotiabank Chile</v>
          </cell>
          <cell r="C403">
            <v>0.46774453346618233</v>
          </cell>
          <cell r="D403">
            <v>0.47254469710605057</v>
          </cell>
          <cell r="E403">
            <v>0.44187983619299531</v>
          </cell>
          <cell r="F403">
            <v>0.45058127911040985</v>
          </cell>
          <cell r="G403">
            <v>0.42353124892451999</v>
          </cell>
          <cell r="H403">
            <v>0.39361202384297694</v>
          </cell>
          <cell r="I403">
            <v>0.3803283420374568</v>
          </cell>
          <cell r="J403">
            <v>0.37143237678566637</v>
          </cell>
          <cell r="K403">
            <v>0.53161512732798033</v>
          </cell>
          <cell r="L403">
            <v>0.52174839195374778</v>
          </cell>
          <cell r="M403">
            <v>0.49640512010269916</v>
          </cell>
          <cell r="N403">
            <v>0.48767478593399288</v>
          </cell>
          <cell r="O403" t="str">
            <v>---</v>
          </cell>
        </row>
        <row r="404">
          <cell r="A404">
            <v>49</v>
          </cell>
          <cell r="B404" t="str">
            <v>Security</v>
          </cell>
          <cell r="C404">
            <v>0.4461541283322194</v>
          </cell>
          <cell r="D404">
            <v>0.43144796241383609</v>
          </cell>
          <cell r="E404">
            <v>0.4415680387921555</v>
          </cell>
          <cell r="F404">
            <v>0.49723681604883541</v>
          </cell>
          <cell r="G404">
            <v>0.39865292958365306</v>
          </cell>
          <cell r="H404">
            <v>0.48713850062882291</v>
          </cell>
          <cell r="I404">
            <v>0.45808670842183474</v>
          </cell>
          <cell r="J404">
            <v>0.4502080161727533</v>
          </cell>
          <cell r="K404">
            <v>0.4907724606226665</v>
          </cell>
          <cell r="L404">
            <v>0.49958862203836779</v>
          </cell>
          <cell r="M404">
            <v>0.49815368157560591</v>
          </cell>
          <cell r="N404">
            <v>0.53749683412774751</v>
          </cell>
          <cell r="O404" t="str">
            <v>---</v>
          </cell>
        </row>
        <row r="405">
          <cell r="A405">
            <v>46</v>
          </cell>
          <cell r="B405" t="str">
            <v>China Constr.</v>
          </cell>
          <cell r="C405">
            <v>0</v>
          </cell>
          <cell r="D405">
            <v>0</v>
          </cell>
          <cell r="E405">
            <v>0</v>
          </cell>
          <cell r="F405">
            <v>0</v>
          </cell>
          <cell r="G405">
            <v>0</v>
          </cell>
          <cell r="H405">
            <v>0</v>
          </cell>
          <cell r="I405">
            <v>0</v>
          </cell>
          <cell r="J405">
            <v>0</v>
          </cell>
          <cell r="K405">
            <v>0</v>
          </cell>
          <cell r="L405">
            <v>0</v>
          </cell>
          <cell r="M405">
            <v>0</v>
          </cell>
          <cell r="N405">
            <v>0</v>
          </cell>
          <cell r="O405" t="str">
            <v>---</v>
          </cell>
        </row>
        <row r="407">
          <cell r="A407">
            <v>12</v>
          </cell>
          <cell r="B407" t="str">
            <v>Del Estado de Chile</v>
          </cell>
          <cell r="C407">
            <v>0.98590263577413395</v>
          </cell>
          <cell r="D407">
            <v>1.0104555503182266</v>
          </cell>
          <cell r="E407">
            <v>1.024775037895933</v>
          </cell>
          <cell r="F407">
            <v>1.0234589666375238</v>
          </cell>
          <cell r="G407">
            <v>1.0330920943594275</v>
          </cell>
          <cell r="H407">
            <v>1.0504967108374799</v>
          </cell>
          <cell r="I407">
            <v>1.0903573530210278</v>
          </cell>
          <cell r="J407">
            <v>1.0704447669349149</v>
          </cell>
          <cell r="K407">
            <v>1.087890042120174</v>
          </cell>
          <cell r="L407">
            <v>1.0867618922375226</v>
          </cell>
          <cell r="M407">
            <v>1.0884897448923434</v>
          </cell>
          <cell r="N407">
            <v>1.1071210099292403</v>
          </cell>
          <cell r="O407" t="str">
            <v>---</v>
          </cell>
        </row>
        <row r="409">
          <cell r="A409">
            <v>980</v>
          </cell>
          <cell r="B409" t="str">
            <v>Sucursales de bancos extranjeros</v>
          </cell>
          <cell r="C409">
            <v>0.3696669073556651</v>
          </cell>
          <cell r="D409">
            <v>0.39181860573346028</v>
          </cell>
          <cell r="E409">
            <v>0.33716791462583118</v>
          </cell>
          <cell r="F409">
            <v>0.31505286846080338</v>
          </cell>
          <cell r="G409">
            <v>0.26443604964921746</v>
          </cell>
          <cell r="H409">
            <v>0.23020068190659254</v>
          </cell>
          <cell r="I409">
            <v>0.24335441273780986</v>
          </cell>
          <cell r="J409">
            <v>0.23477439430984662</v>
          </cell>
          <cell r="K409">
            <v>0.2165472083634391</v>
          </cell>
          <cell r="L409">
            <v>0.13802485242876009</v>
          </cell>
          <cell r="M409" t="str">
            <v>---</v>
          </cell>
          <cell r="N409" t="str">
            <v>---</v>
          </cell>
          <cell r="O409" t="str">
            <v>---</v>
          </cell>
        </row>
        <row r="410">
          <cell r="A410">
            <v>43</v>
          </cell>
          <cell r="B410" t="str">
            <v>De la Nación Argentina</v>
          </cell>
          <cell r="C410">
            <v>1.0803355936099299</v>
          </cell>
          <cell r="D410">
            <v>2.604166666666667</v>
          </cell>
          <cell r="E410">
            <v>2.7657527657527661</v>
          </cell>
          <cell r="F410">
            <v>2.8144884973078805</v>
          </cell>
          <cell r="G410">
            <v>3</v>
          </cell>
          <cell r="H410">
            <v>3.3385335413416541</v>
          </cell>
          <cell r="I410">
            <v>4.269029399919452</v>
          </cell>
          <cell r="J410">
            <v>5.2594171997157071</v>
          </cell>
          <cell r="K410">
            <v>5.45</v>
          </cell>
          <cell r="L410" t="str">
            <v>---</v>
          </cell>
          <cell r="M410" t="str">
            <v>---</v>
          </cell>
          <cell r="N410" t="str">
            <v>---</v>
          </cell>
          <cell r="O410" t="str">
            <v>---</v>
          </cell>
        </row>
        <row r="411">
          <cell r="A411">
            <v>59</v>
          </cell>
          <cell r="B411" t="str">
            <v>Banco BTG Pactual Chile</v>
          </cell>
          <cell r="C411">
            <v>0</v>
          </cell>
          <cell r="D411">
            <v>0</v>
          </cell>
          <cell r="E411">
            <v>0</v>
          </cell>
          <cell r="F411">
            <v>0</v>
          </cell>
          <cell r="G411">
            <v>0</v>
          </cell>
          <cell r="H411">
            <v>0</v>
          </cell>
          <cell r="I411">
            <v>0</v>
          </cell>
          <cell r="J411">
            <v>0</v>
          </cell>
          <cell r="K411">
            <v>0</v>
          </cell>
          <cell r="L411">
            <v>0</v>
          </cell>
          <cell r="M411">
            <v>0</v>
          </cell>
          <cell r="N411">
            <v>0</v>
          </cell>
          <cell r="O411" t="str">
            <v>---</v>
          </cell>
        </row>
        <row r="412">
          <cell r="A412">
            <v>17</v>
          </cell>
          <cell r="B412" t="str">
            <v>Do Brasil S.A.</v>
          </cell>
          <cell r="C412">
            <v>2.6487583945025768</v>
          </cell>
          <cell r="D412">
            <v>2.4459892122645592</v>
          </cell>
          <cell r="E412">
            <v>2.180789507522181</v>
          </cell>
          <cell r="F412">
            <v>1.7938844847112119</v>
          </cell>
          <cell r="G412">
            <v>1.8834720570749106</v>
          </cell>
          <cell r="H412">
            <v>1.9142456615265626</v>
          </cell>
          <cell r="I412">
            <v>2.038085434894493</v>
          </cell>
          <cell r="J412">
            <v>2.0615873181143765</v>
          </cell>
          <cell r="K412">
            <v>2.0907027084103267</v>
          </cell>
          <cell r="L412">
            <v>1.7027332057510183</v>
          </cell>
          <cell r="M412">
            <v>0.65333097898746306</v>
          </cell>
          <cell r="N412">
            <v>1.3759643680903524</v>
          </cell>
          <cell r="O412" t="str">
            <v>---</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t="str">
            <v>---</v>
          </cell>
          <cell r="O414" t="str">
            <v>---</v>
          </cell>
        </row>
        <row r="416">
          <cell r="A416">
            <v>999</v>
          </cell>
          <cell r="B416" t="str">
            <v>Sistema Bancario</v>
          </cell>
          <cell r="C416">
            <v>0.86693306600386399</v>
          </cell>
          <cell r="D416">
            <v>0.88042466044670498</v>
          </cell>
          <cell r="E416">
            <v>0.87950029207780744</v>
          </cell>
          <cell r="F416">
            <v>0.8741779902193636</v>
          </cell>
          <cell r="G416">
            <v>0.88575197140843931</v>
          </cell>
          <cell r="H416">
            <v>0.88863043895298111</v>
          </cell>
          <cell r="I416">
            <v>0.89907243002894655</v>
          </cell>
          <cell r="J416">
            <v>0.8847053982716051</v>
          </cell>
          <cell r="K416" t="str">
            <v>---</v>
          </cell>
          <cell r="L416" t="str">
            <v>---</v>
          </cell>
          <cell r="M416" t="str">
            <v>---</v>
          </cell>
          <cell r="N416" t="str">
            <v>---</v>
          </cell>
          <cell r="O416" t="str">
            <v>---</v>
          </cell>
        </row>
        <row r="424">
          <cell r="A424">
            <v>970</v>
          </cell>
          <cell r="B424" t="str">
            <v>Bancos establecidos en Chile</v>
          </cell>
          <cell r="C424">
            <v>0.85217336691846246</v>
          </cell>
          <cell r="D424">
            <v>0.86271305536908449</v>
          </cell>
          <cell r="E424">
            <v>0.86171309018946118</v>
          </cell>
          <cell r="F424">
            <v>0.8536306062296769</v>
          </cell>
          <cell r="G424">
            <v>0.8700092022734347</v>
          </cell>
          <cell r="H424">
            <v>0.86920677654601164</v>
          </cell>
          <cell r="I424">
            <v>0.87191774804509536</v>
          </cell>
          <cell r="J424">
            <v>0.85954082643363905</v>
          </cell>
          <cell r="K424" t="str">
            <v>---</v>
          </cell>
          <cell r="L424" t="str">
            <v>---</v>
          </cell>
          <cell r="M424" t="str">
            <v>---</v>
          </cell>
          <cell r="N424" t="str">
            <v>---</v>
          </cell>
          <cell r="O424" t="str">
            <v>---</v>
          </cell>
        </row>
        <row r="425">
          <cell r="A425">
            <v>28</v>
          </cell>
          <cell r="B425" t="str">
            <v>Bice</v>
          </cell>
          <cell r="C425">
            <v>7.24250519441971E-2</v>
          </cell>
          <cell r="D425">
            <v>7.4833198047717514E-2</v>
          </cell>
          <cell r="E425">
            <v>8.2666634541609357E-2</v>
          </cell>
          <cell r="F425">
            <v>7.8478150397140803E-2</v>
          </cell>
          <cell r="G425">
            <v>7.4060540740001068E-2</v>
          </cell>
          <cell r="H425">
            <v>6.7843520041503333E-2</v>
          </cell>
          <cell r="I425">
            <v>5.9105287047958671E-2</v>
          </cell>
          <cell r="J425">
            <v>5.4354149442999565E-2</v>
          </cell>
          <cell r="K425">
            <v>5.7626715676027271E-2</v>
          </cell>
          <cell r="L425">
            <v>8.5846515714686863E-2</v>
          </cell>
          <cell r="M425">
            <v>8.4189702567657426E-2</v>
          </cell>
          <cell r="N425">
            <v>9.7502433453356921E-2</v>
          </cell>
          <cell r="O425" t="str">
            <v>---</v>
          </cell>
        </row>
        <row r="426">
          <cell r="A426">
            <v>504</v>
          </cell>
          <cell r="B426" t="str">
            <v>Bilbao Vizcaya Argentaria, Chile</v>
          </cell>
          <cell r="C426">
            <v>0.75276903674448015</v>
          </cell>
          <cell r="D426">
            <v>0.7685818503765296</v>
          </cell>
          <cell r="E426">
            <v>0.7574714353218065</v>
          </cell>
          <cell r="F426">
            <v>0.77389723976926295</v>
          </cell>
          <cell r="G426">
            <v>0.72796451979793064</v>
          </cell>
          <cell r="H426">
            <v>0.73164723446500601</v>
          </cell>
          <cell r="I426">
            <v>0.72370645924923904</v>
          </cell>
          <cell r="J426">
            <v>0.7005786668995555</v>
          </cell>
          <cell r="K426" t="str">
            <v>---</v>
          </cell>
          <cell r="L426" t="str">
            <v>---</v>
          </cell>
          <cell r="M426" t="str">
            <v>---</v>
          </cell>
          <cell r="N426" t="str">
            <v>---</v>
          </cell>
          <cell r="O426" t="str">
            <v>---</v>
          </cell>
        </row>
        <row r="427">
          <cell r="A427">
            <v>55</v>
          </cell>
          <cell r="B427" t="str">
            <v>Consorcio</v>
          </cell>
          <cell r="C427">
            <v>4.4299314444545504E-2</v>
          </cell>
          <cell r="D427">
            <v>7.4081709207170388E-2</v>
          </cell>
          <cell r="E427">
            <v>7.539933460674432E-2</v>
          </cell>
          <cell r="F427">
            <v>6.5789837660002543E-2</v>
          </cell>
          <cell r="G427">
            <v>6.3299584037722775E-2</v>
          </cell>
          <cell r="H427">
            <v>8.6985302165138459E-2</v>
          </cell>
          <cell r="I427">
            <v>8.6046949366748227E-2</v>
          </cell>
          <cell r="J427">
            <v>8.5223503602879599E-2</v>
          </cell>
          <cell r="K427">
            <v>7.9239335143075115E-2</v>
          </cell>
          <cell r="L427">
            <v>7.6106306764123346E-2</v>
          </cell>
          <cell r="M427">
            <v>7.3974326557253653E-2</v>
          </cell>
          <cell r="N427">
            <v>7.004647197630523E-2</v>
          </cell>
          <cell r="O427" t="str">
            <v>---</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0.75115418057630645</v>
          </cell>
          <cell r="D429">
            <v>0.73211784707091243</v>
          </cell>
          <cell r="E429">
            <v>0.72589082185185272</v>
          </cell>
          <cell r="F429">
            <v>0.70486932211639686</v>
          </cell>
          <cell r="G429">
            <v>0.71571132879422883</v>
          </cell>
          <cell r="H429">
            <v>0.70937598675047697</v>
          </cell>
          <cell r="I429">
            <v>0.69705958923074129</v>
          </cell>
          <cell r="J429">
            <v>0.70314166398590994</v>
          </cell>
          <cell r="K429">
            <v>0.70835906014846717</v>
          </cell>
          <cell r="L429">
            <v>0.70500584366352548</v>
          </cell>
          <cell r="M429">
            <v>0.68207283312421652</v>
          </cell>
          <cell r="N429">
            <v>0.64866231895334792</v>
          </cell>
          <cell r="O429" t="str">
            <v>---</v>
          </cell>
        </row>
        <row r="430">
          <cell r="A430">
            <v>16</v>
          </cell>
          <cell r="B430" t="str">
            <v>De Crédito e Inversiones</v>
          </cell>
          <cell r="C430">
            <v>0.9894534697562456</v>
          </cell>
          <cell r="D430">
            <v>1.0556376616959753</v>
          </cell>
          <cell r="E430">
            <v>1.0198292187243141</v>
          </cell>
          <cell r="F430">
            <v>1.0182172369980182</v>
          </cell>
          <cell r="G430">
            <v>1.0876924716823948</v>
          </cell>
          <cell r="H430">
            <v>1.1052339295067615</v>
          </cell>
          <cell r="I430">
            <v>1.1819250708459472</v>
          </cell>
          <cell r="J430">
            <v>1.1926344194829954</v>
          </cell>
          <cell r="K430">
            <v>1.1881298999785852</v>
          </cell>
          <cell r="L430">
            <v>1.1693705830838719</v>
          </cell>
          <cell r="M430">
            <v>1.0277759398437714</v>
          </cell>
          <cell r="N430">
            <v>1.0148632473912904</v>
          </cell>
          <cell r="O430" t="str">
            <v>---</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0.64924622994518744</v>
          </cell>
          <cell r="D432">
            <v>0.69058712490074758</v>
          </cell>
          <cell r="E432">
            <v>0.65991208736087115</v>
          </cell>
          <cell r="F432">
            <v>0.64780554313468042</v>
          </cell>
          <cell r="G432">
            <v>0.6616177690277224</v>
          </cell>
          <cell r="H432">
            <v>0.62197470616496608</v>
          </cell>
          <cell r="I432">
            <v>0.58112419466009602</v>
          </cell>
          <cell r="J432">
            <v>0.55925084324724561</v>
          </cell>
          <cell r="K432">
            <v>0.56569995157020669</v>
          </cell>
          <cell r="L432">
            <v>0.57293626318497703</v>
          </cell>
          <cell r="M432">
            <v>0.59008116091623941</v>
          </cell>
          <cell r="N432">
            <v>0.5707665774329731</v>
          </cell>
          <cell r="O432" t="str">
            <v>---</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t="str">
            <v>---</v>
          </cell>
        </row>
        <row r="434">
          <cell r="A434">
            <v>9</v>
          </cell>
          <cell r="B434" t="str">
            <v>Internacional</v>
          </cell>
          <cell r="C434">
            <v>2.2586697816417272</v>
          </cell>
          <cell r="D434">
            <v>2.2481584074410277</v>
          </cell>
          <cell r="E434">
            <v>2.3077392156304755</v>
          </cell>
          <cell r="F434">
            <v>2.2917840532513298</v>
          </cell>
          <cell r="G434">
            <v>2.2119847866238942</v>
          </cell>
          <cell r="H434">
            <v>2.1828614469550867</v>
          </cell>
          <cell r="I434">
            <v>2.1547660732081773</v>
          </cell>
          <cell r="J434">
            <v>2.0786595337294251</v>
          </cell>
          <cell r="K434">
            <v>2.0311048197085424</v>
          </cell>
          <cell r="L434">
            <v>1.9038703072532848</v>
          </cell>
          <cell r="M434">
            <v>1.8887682871455018</v>
          </cell>
          <cell r="N434">
            <v>1.8875181394807459</v>
          </cell>
          <cell r="O434" t="str">
            <v>---</v>
          </cell>
        </row>
        <row r="435">
          <cell r="A435">
            <v>39</v>
          </cell>
          <cell r="B435" t="str">
            <v>Itaú Corpbanca</v>
          </cell>
          <cell r="C435">
            <v>0.86298821220666655</v>
          </cell>
          <cell r="D435">
            <v>0.8759863633897953</v>
          </cell>
          <cell r="E435">
            <v>0.95422999667359631</v>
          </cell>
          <cell r="F435">
            <v>0.95387805312243412</v>
          </cell>
          <cell r="G435">
            <v>1.0217767145475554</v>
          </cell>
          <cell r="H435">
            <v>0.98801446732962384</v>
          </cell>
          <cell r="I435">
            <v>0.97535596961192617</v>
          </cell>
          <cell r="J435">
            <v>0.93776229330482586</v>
          </cell>
          <cell r="K435">
            <v>0.89260923639511414</v>
          </cell>
          <cell r="L435">
            <v>0.92722743456310386</v>
          </cell>
          <cell r="M435">
            <v>1.1119175352041608</v>
          </cell>
          <cell r="N435">
            <v>1.105317951199237</v>
          </cell>
          <cell r="O435" t="str">
            <v>---</v>
          </cell>
        </row>
        <row r="436">
          <cell r="A436">
            <v>57</v>
          </cell>
          <cell r="B436" t="str">
            <v>Paris</v>
          </cell>
          <cell r="C436" t="str">
            <v>---</v>
          </cell>
          <cell r="D436" t="str">
            <v>---</v>
          </cell>
          <cell r="E436" t="str">
            <v>---</v>
          </cell>
          <cell r="F436" t="str">
            <v>---</v>
          </cell>
          <cell r="G436" t="str">
            <v>---</v>
          </cell>
          <cell r="H436" t="str">
            <v>---</v>
          </cell>
          <cell r="I436" t="str">
            <v>---</v>
          </cell>
          <cell r="J436" t="str">
            <v>---</v>
          </cell>
          <cell r="K436" t="str">
            <v>---</v>
          </cell>
          <cell r="L436" t="str">
            <v>---</v>
          </cell>
          <cell r="M436" t="str">
            <v>---</v>
          </cell>
          <cell r="N436" t="str">
            <v>---</v>
          </cell>
          <cell r="O436" t="str">
            <v>---</v>
          </cell>
        </row>
        <row r="437">
          <cell r="A437">
            <v>61</v>
          </cell>
          <cell r="B437" t="str">
            <v>Bank of China</v>
          </cell>
          <cell r="C437" t="str">
            <v>---</v>
          </cell>
          <cell r="D437" t="str">
            <v>---</v>
          </cell>
          <cell r="E437" t="str">
            <v>---</v>
          </cell>
          <cell r="F437" t="str">
            <v>---</v>
          </cell>
          <cell r="G437" t="str">
            <v>---</v>
          </cell>
          <cell r="H437" t="str">
            <v>---</v>
          </cell>
          <cell r="I437" t="str">
            <v>---</v>
          </cell>
          <cell r="J437" t="str">
            <v>---</v>
          </cell>
          <cell r="K437" t="str">
            <v>---</v>
          </cell>
          <cell r="L437" t="str">
            <v>---</v>
          </cell>
          <cell r="M437" t="str">
            <v>---</v>
          </cell>
          <cell r="N437" t="str">
            <v>---</v>
          </cell>
          <cell r="O437" t="str">
            <v>---</v>
          </cell>
        </row>
        <row r="438">
          <cell r="A438">
            <v>54</v>
          </cell>
          <cell r="B438" t="str">
            <v>Rabobank Chile</v>
          </cell>
          <cell r="C438" t="str">
            <v>---</v>
          </cell>
          <cell r="D438" t="str">
            <v>---</v>
          </cell>
          <cell r="E438" t="str">
            <v>---</v>
          </cell>
          <cell r="F438" t="str">
            <v>---</v>
          </cell>
          <cell r="G438" t="str">
            <v>---</v>
          </cell>
          <cell r="H438" t="str">
            <v>---</v>
          </cell>
          <cell r="I438" t="str">
            <v>---</v>
          </cell>
          <cell r="J438" t="str">
            <v>---</v>
          </cell>
          <cell r="K438" t="str">
            <v>---</v>
          </cell>
          <cell r="L438" t="str">
            <v>---</v>
          </cell>
          <cell r="M438" t="str">
            <v>---</v>
          </cell>
          <cell r="N438" t="str">
            <v>---</v>
          </cell>
          <cell r="O438" t="str">
            <v>---</v>
          </cell>
        </row>
        <row r="439">
          <cell r="A439">
            <v>53</v>
          </cell>
          <cell r="B439" t="str">
            <v>Ripley</v>
          </cell>
          <cell r="C439">
            <v>0.33372970064142066</v>
          </cell>
          <cell r="D439">
            <v>0.33298528547236528</v>
          </cell>
          <cell r="E439">
            <v>0.3348842985837277</v>
          </cell>
          <cell r="F439">
            <v>0.32932173164983469</v>
          </cell>
          <cell r="G439">
            <v>0.32829494923880853</v>
          </cell>
          <cell r="H439">
            <v>0.32532898951260136</v>
          </cell>
          <cell r="I439">
            <v>0.32023019445862533</v>
          </cell>
          <cell r="J439">
            <v>0.32332369280511336</v>
          </cell>
          <cell r="K439">
            <v>0.33601577236234725</v>
          </cell>
          <cell r="L439">
            <v>0.34262044574295297</v>
          </cell>
          <cell r="M439">
            <v>0.3406396671021435</v>
          </cell>
          <cell r="N439">
            <v>0.35143551646377774</v>
          </cell>
          <cell r="O439" t="str">
            <v>---</v>
          </cell>
        </row>
        <row r="440">
          <cell r="A440">
            <v>37</v>
          </cell>
          <cell r="B440" t="str">
            <v>Santander-Chile</v>
          </cell>
          <cell r="C440">
            <v>1.2523645405535846</v>
          </cell>
          <cell r="D440">
            <v>1.2514508478630857</v>
          </cell>
          <cell r="E440">
            <v>1.2436343517429367</v>
          </cell>
          <cell r="F440">
            <v>1.2159923495865093</v>
          </cell>
          <cell r="G440">
            <v>1.233029104471878</v>
          </cell>
          <cell r="H440">
            <v>1.2434769289320973</v>
          </cell>
          <cell r="I440">
            <v>1.2392604576485151</v>
          </cell>
          <cell r="J440">
            <v>1.215579663834875</v>
          </cell>
          <cell r="K440">
            <v>1.2566815117071812</v>
          </cell>
          <cell r="L440">
            <v>1.2735873875116996</v>
          </cell>
          <cell r="M440">
            <v>1.2890575024167374</v>
          </cell>
          <cell r="N440">
            <v>1.2913818226273825</v>
          </cell>
          <cell r="O440" t="str">
            <v>---</v>
          </cell>
        </row>
        <row r="441">
          <cell r="A441">
            <v>14</v>
          </cell>
          <cell r="B441" t="str">
            <v>Scotiabank Chile</v>
          </cell>
          <cell r="C441">
            <v>0.46777798603943399</v>
          </cell>
          <cell r="D441">
            <v>0.47263459484289577</v>
          </cell>
          <cell r="E441">
            <v>0.45025594760190379</v>
          </cell>
          <cell r="F441">
            <v>0.4506948357134461</v>
          </cell>
          <cell r="G441">
            <v>0.43930674653994972</v>
          </cell>
          <cell r="H441">
            <v>0.40072961768371956</v>
          </cell>
          <cell r="I441">
            <v>0.38042315618742023</v>
          </cell>
          <cell r="J441">
            <v>0.37150193670394965</v>
          </cell>
          <cell r="K441">
            <v>0.5360836896164326</v>
          </cell>
          <cell r="L441">
            <v>0.5218875225438333</v>
          </cell>
          <cell r="M441">
            <v>0.50462498004975209</v>
          </cell>
          <cell r="N441">
            <v>0.48773514091072273</v>
          </cell>
          <cell r="O441" t="str">
            <v>---</v>
          </cell>
        </row>
        <row r="442">
          <cell r="A442">
            <v>49</v>
          </cell>
          <cell r="B442" t="str">
            <v>Security</v>
          </cell>
          <cell r="C442">
            <v>0.44616139217027878</v>
          </cell>
          <cell r="D442">
            <v>0.4314775018368246</v>
          </cell>
          <cell r="E442">
            <v>0.44161834291159585</v>
          </cell>
          <cell r="F442">
            <v>0.49735644065363643</v>
          </cell>
          <cell r="G442">
            <v>0.3989145637068589</v>
          </cell>
          <cell r="H442">
            <v>0.48763489492063888</v>
          </cell>
          <cell r="I442">
            <v>0.45856949768100741</v>
          </cell>
          <cell r="J442">
            <v>0.4503366329065398</v>
          </cell>
          <cell r="K442">
            <v>0.49083329287566635</v>
          </cell>
          <cell r="L442">
            <v>0.49998500823029179</v>
          </cell>
          <cell r="M442">
            <v>0.49900496880009426</v>
          </cell>
          <cell r="N442">
            <v>0.53858153723372448</v>
          </cell>
          <cell r="O442" t="str">
            <v>---</v>
          </cell>
        </row>
        <row r="443">
          <cell r="A443">
            <v>46</v>
          </cell>
          <cell r="B443" t="str">
            <v>China Constr.</v>
          </cell>
          <cell r="C443">
            <v>0</v>
          </cell>
          <cell r="D443">
            <v>0</v>
          </cell>
          <cell r="E443">
            <v>0</v>
          </cell>
          <cell r="F443">
            <v>0</v>
          </cell>
          <cell r="G443">
            <v>0</v>
          </cell>
          <cell r="H443">
            <v>0</v>
          </cell>
          <cell r="I443">
            <v>0</v>
          </cell>
          <cell r="J443">
            <v>0</v>
          </cell>
          <cell r="K443">
            <v>0</v>
          </cell>
          <cell r="L443">
            <v>0</v>
          </cell>
          <cell r="M443">
            <v>0</v>
          </cell>
          <cell r="N443">
            <v>0</v>
          </cell>
          <cell r="O443" t="str">
            <v>---</v>
          </cell>
        </row>
        <row r="445">
          <cell r="A445">
            <v>12</v>
          </cell>
          <cell r="B445" t="str">
            <v>Del Estado de Chile</v>
          </cell>
          <cell r="C445">
            <v>0.99058486245049737</v>
          </cell>
          <cell r="D445">
            <v>1.0147667485629024</v>
          </cell>
          <cell r="E445">
            <v>1.0348898346914472</v>
          </cell>
          <cell r="F445">
            <v>1.0286484729483518</v>
          </cell>
          <cell r="G445">
            <v>1.045514286643882</v>
          </cell>
          <cell r="H445">
            <v>1.0563984975452148</v>
          </cell>
          <cell r="I445">
            <v>1.0973860838584739</v>
          </cell>
          <cell r="J445">
            <v>1.0775109879774323</v>
          </cell>
          <cell r="K445">
            <v>1.09323382706442</v>
          </cell>
          <cell r="L445">
            <v>1.0900077391893619</v>
          </cell>
          <cell r="M445">
            <v>1.090322222613302</v>
          </cell>
          <cell r="N445">
            <v>1.1075062013017631</v>
          </cell>
          <cell r="O445" t="str">
            <v>---</v>
          </cell>
        </row>
        <row r="447">
          <cell r="A447">
            <v>980</v>
          </cell>
          <cell r="B447" t="str">
            <v>Sucursales de bancos extranjeros</v>
          </cell>
          <cell r="C447">
            <v>0.37367903271873315</v>
          </cell>
          <cell r="D447">
            <v>0.39751162636369985</v>
          </cell>
          <cell r="E447">
            <v>0.38318261957572652</v>
          </cell>
          <cell r="F447">
            <v>0.32525914115037347</v>
          </cell>
          <cell r="G447">
            <v>0.27051895472948106</v>
          </cell>
          <cell r="H447">
            <v>0.25361067484136729</v>
          </cell>
          <cell r="I447">
            <v>0.24506573326889375</v>
          </cell>
          <cell r="J447">
            <v>0.23672230652503792</v>
          </cell>
          <cell r="K447">
            <v>0.22662355583578092</v>
          </cell>
          <cell r="L447">
            <v>0.14288449620861959</v>
          </cell>
          <cell r="M447" t="str">
            <v>---</v>
          </cell>
          <cell r="N447" t="str">
            <v>---</v>
          </cell>
          <cell r="O447" t="str">
            <v>---</v>
          </cell>
        </row>
        <row r="448">
          <cell r="A448">
            <v>43</v>
          </cell>
          <cell r="B448" t="str">
            <v>De la Nación Argentina</v>
          </cell>
          <cell r="C448">
            <v>1.0911201392919325</v>
          </cell>
          <cell r="D448">
            <v>2.6251312565628284</v>
          </cell>
          <cell r="E448">
            <v>2.7987344852762228</v>
          </cell>
          <cell r="F448">
            <v>2.8391556597950873</v>
          </cell>
          <cell r="G448">
            <v>3</v>
          </cell>
          <cell r="H448">
            <v>3.3385335413416541</v>
          </cell>
          <cell r="I448">
            <v>4.269029399919452</v>
          </cell>
          <cell r="J448">
            <v>5.2594171997157071</v>
          </cell>
          <cell r="K448">
            <v>5.45</v>
          </cell>
          <cell r="L448" t="str">
            <v>---</v>
          </cell>
          <cell r="M448" t="str">
            <v>---</v>
          </cell>
          <cell r="N448" t="str">
            <v>---</v>
          </cell>
          <cell r="O448" t="str">
            <v>---</v>
          </cell>
        </row>
        <row r="449">
          <cell r="A449">
            <v>59</v>
          </cell>
          <cell r="B449" t="str">
            <v>Banco BTG Pactual Chile</v>
          </cell>
          <cell r="C449">
            <v>0</v>
          </cell>
          <cell r="D449">
            <v>0</v>
          </cell>
          <cell r="E449">
            <v>0</v>
          </cell>
          <cell r="F449">
            <v>0</v>
          </cell>
          <cell r="G449">
            <v>0</v>
          </cell>
          <cell r="H449">
            <v>0</v>
          </cell>
          <cell r="I449">
            <v>0</v>
          </cell>
          <cell r="J449">
            <v>0</v>
          </cell>
          <cell r="K449">
            <v>0</v>
          </cell>
          <cell r="L449">
            <v>0</v>
          </cell>
          <cell r="M449">
            <v>0</v>
          </cell>
          <cell r="N449">
            <v>0</v>
          </cell>
          <cell r="O449" t="str">
            <v>---</v>
          </cell>
        </row>
        <row r="450">
          <cell r="A450">
            <v>17</v>
          </cell>
          <cell r="B450" t="str">
            <v>Do Brasil S.A.</v>
          </cell>
          <cell r="C450">
            <v>2.8877915886259151</v>
          </cell>
          <cell r="D450">
            <v>2.7518172377985461</v>
          </cell>
          <cell r="E450">
            <v>2.7718759193279507</v>
          </cell>
          <cell r="F450">
            <v>2.3265378062393514</v>
          </cell>
          <cell r="G450">
            <v>2.1233243967828419</v>
          </cell>
          <cell r="H450">
            <v>2.1977412104226213</v>
          </cell>
          <cell r="I450">
            <v>2.2012840823813891</v>
          </cell>
          <cell r="J450">
            <v>2.2717494191549781</v>
          </cell>
          <cell r="K450">
            <v>2.4637590991103093</v>
          </cell>
          <cell r="L450">
            <v>1.7952299653370585</v>
          </cell>
          <cell r="M450">
            <v>0.7369888740289674</v>
          </cell>
          <cell r="N450">
            <v>1.6896181267701922</v>
          </cell>
          <cell r="O450" t="str">
            <v>---</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t="str">
            <v>---</v>
          </cell>
          <cell r="O452" t="str">
            <v>---</v>
          </cell>
        </row>
        <row r="454">
          <cell r="A454">
            <v>999</v>
          </cell>
          <cell r="B454" t="str">
            <v>Sistema Bancario</v>
          </cell>
          <cell r="C454">
            <v>0.8721073935039686</v>
          </cell>
          <cell r="D454">
            <v>0.88453064810610083</v>
          </cell>
          <cell r="E454">
            <v>0.88661235714456199</v>
          </cell>
          <cell r="F454">
            <v>0.87858167303389945</v>
          </cell>
          <cell r="G454">
            <v>0.89464661888904551</v>
          </cell>
          <cell r="H454">
            <v>0.89537319612076671</v>
          </cell>
          <cell r="I454">
            <v>0.9036602036217567</v>
          </cell>
          <cell r="J454">
            <v>0.89000781801609063</v>
          </cell>
          <cell r="K454" t="str">
            <v>---</v>
          </cell>
          <cell r="L454" t="str">
            <v>---</v>
          </cell>
          <cell r="M454" t="str">
            <v>---</v>
          </cell>
          <cell r="N454" t="str">
            <v>---</v>
          </cell>
          <cell r="O454" t="str">
            <v>---</v>
          </cell>
        </row>
        <row r="462">
          <cell r="A462">
            <v>970</v>
          </cell>
          <cell r="B462" t="str">
            <v>Bancos establecidos en Chile</v>
          </cell>
          <cell r="C462">
            <v>1.034658114215659</v>
          </cell>
          <cell r="D462">
            <v>1.0553341995166217</v>
          </cell>
          <cell r="E462">
            <v>1.0603847541610991</v>
          </cell>
          <cell r="F462">
            <v>1.0527206129449982</v>
          </cell>
          <cell r="G462">
            <v>1.0612313358773411</v>
          </cell>
          <cell r="H462">
            <v>1.0628621178664299</v>
          </cell>
          <cell r="I462">
            <v>1.074811017664465</v>
          </cell>
          <cell r="J462">
            <v>1.0624741501179433</v>
          </cell>
          <cell r="K462" t="str">
            <v>---</v>
          </cell>
          <cell r="L462" t="str">
            <v>---</v>
          </cell>
          <cell r="M462" t="str">
            <v>---</v>
          </cell>
          <cell r="N462" t="str">
            <v>---</v>
          </cell>
          <cell r="O462" t="str">
            <v>---</v>
          </cell>
        </row>
        <row r="463">
          <cell r="A463">
            <v>28</v>
          </cell>
          <cell r="B463" t="str">
            <v>Bice</v>
          </cell>
          <cell r="C463">
            <v>8.055815369596421E-2</v>
          </cell>
          <cell r="D463">
            <v>8.3575321675474976E-2</v>
          </cell>
          <cell r="E463">
            <v>9.5696374542850446E-2</v>
          </cell>
          <cell r="F463">
            <v>8.920052912727261E-2</v>
          </cell>
          <cell r="G463">
            <v>8.2114703530218214E-2</v>
          </cell>
          <cell r="H463">
            <v>7.4570159187559631E-2</v>
          </cell>
          <cell r="I463">
            <v>6.1912938087061914E-2</v>
          </cell>
          <cell r="J463">
            <v>5.5992886413767907E-2</v>
          </cell>
          <cell r="K463">
            <v>6.0246410768480807E-2</v>
          </cell>
          <cell r="L463">
            <v>9.657654374416326E-2</v>
          </cell>
          <cell r="M463">
            <v>9.5194257596264875E-2</v>
          </cell>
          <cell r="N463">
            <v>0.11140708346828303</v>
          </cell>
          <cell r="O463" t="str">
            <v>---</v>
          </cell>
        </row>
        <row r="464">
          <cell r="A464">
            <v>504</v>
          </cell>
          <cell r="B464" t="str">
            <v>Bilbao Vizcaya Argentaria, Chile</v>
          </cell>
          <cell r="C464">
            <v>0.63004198347838392</v>
          </cell>
          <cell r="D464">
            <v>0.60846203491077189</v>
          </cell>
          <cell r="E464">
            <v>0.60853990956208948</v>
          </cell>
          <cell r="F464">
            <v>0.64735268244505384</v>
          </cell>
          <cell r="G464">
            <v>0.57555741710501818</v>
          </cell>
          <cell r="H464">
            <v>0.56179037129219289</v>
          </cell>
          <cell r="I464">
            <v>0.55293222982274326</v>
          </cell>
          <cell r="J464">
            <v>0.52806162114319655</v>
          </cell>
          <cell r="K464" t="str">
            <v>---</v>
          </cell>
          <cell r="L464" t="str">
            <v>---</v>
          </cell>
          <cell r="M464" t="str">
            <v>---</v>
          </cell>
          <cell r="N464" t="str">
            <v>---</v>
          </cell>
          <cell r="O464" t="str">
            <v>---</v>
          </cell>
        </row>
        <row r="465">
          <cell r="A465">
            <v>55</v>
          </cell>
          <cell r="B465" t="str">
            <v>Consorcio</v>
          </cell>
          <cell r="C465">
            <v>4.4179402160029774E-2</v>
          </cell>
          <cell r="D465">
            <v>7.6496676888352128E-2</v>
          </cell>
          <cell r="E465">
            <v>7.8256589907956794E-2</v>
          </cell>
          <cell r="F465">
            <v>6.8078570089344342E-2</v>
          </cell>
          <cell r="G465">
            <v>6.5329411937420784E-2</v>
          </cell>
          <cell r="H465">
            <v>9.1616688834576174E-2</v>
          </cell>
          <cell r="I465">
            <v>9.089129201399955E-2</v>
          </cell>
          <cell r="J465">
            <v>9.0385530123700653E-2</v>
          </cell>
          <cell r="K465">
            <v>8.384728950987283E-2</v>
          </cell>
          <cell r="L465">
            <v>8.0962643614420848E-2</v>
          </cell>
          <cell r="M465">
            <v>7.9139761691210175E-2</v>
          </cell>
          <cell r="N465">
            <v>7.4872230286070096E-2</v>
          </cell>
          <cell r="O465" t="str">
            <v>---</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0.70751563601780465</v>
          </cell>
          <cell r="D467">
            <v>0.69417831346172709</v>
          </cell>
          <cell r="E467">
            <v>0.68349844076218591</v>
          </cell>
          <cell r="F467">
            <v>0.64133553894338979</v>
          </cell>
          <cell r="G467">
            <v>0.64724949843389756</v>
          </cell>
          <cell r="H467">
            <v>0.64767324045178887</v>
          </cell>
          <cell r="I467">
            <v>0.65189050893719436</v>
          </cell>
          <cell r="J467">
            <v>0.66671745934573368</v>
          </cell>
          <cell r="K467">
            <v>0.65650270067544658</v>
          </cell>
          <cell r="L467">
            <v>0.67308980914975303</v>
          </cell>
          <cell r="M467">
            <v>0.66163815402733073</v>
          </cell>
          <cell r="N467">
            <v>0.64066629294466249</v>
          </cell>
          <cell r="O467" t="str">
            <v>---</v>
          </cell>
        </row>
        <row r="468">
          <cell r="A468">
            <v>16</v>
          </cell>
          <cell r="B468" t="str">
            <v>De Crédito e Inversiones</v>
          </cell>
          <cell r="C468">
            <v>1.360489135248397</v>
          </cell>
          <cell r="D468">
            <v>1.4554503721148839</v>
          </cell>
          <cell r="E468">
            <v>1.4202641732738965</v>
          </cell>
          <cell r="F468">
            <v>1.4299299395776297</v>
          </cell>
          <cell r="G468">
            <v>1.4972800646072761</v>
          </cell>
          <cell r="H468">
            <v>1.5160604648858589</v>
          </cell>
          <cell r="I468">
            <v>1.6327725273011666</v>
          </cell>
          <cell r="J468">
            <v>1.6851717864780267</v>
          </cell>
          <cell r="K468">
            <v>1.6547294641273715</v>
          </cell>
          <cell r="L468">
            <v>1.6570458721017207</v>
          </cell>
          <cell r="M468">
            <v>1.4586624641976738</v>
          </cell>
          <cell r="N468">
            <v>1.4465555883177454</v>
          </cell>
          <cell r="O468" t="str">
            <v>---</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4.1589944008116939</v>
          </cell>
          <cell r="D470">
            <v>4.6360950399483185</v>
          </cell>
          <cell r="E470">
            <v>4.5888550892917115</v>
          </cell>
          <cell r="F470">
            <v>4.408776722436639</v>
          </cell>
          <cell r="G470">
            <v>4.3240172020258418</v>
          </cell>
          <cell r="H470">
            <v>4.0462771868550567</v>
          </cell>
          <cell r="I470">
            <v>3.8646664794833736</v>
          </cell>
          <cell r="J470">
            <v>3.6972618902314984</v>
          </cell>
          <cell r="K470">
            <v>3.4969400495323084</v>
          </cell>
          <cell r="L470">
            <v>3.3319651103129808</v>
          </cell>
          <cell r="M470">
            <v>3.4497789401581667</v>
          </cell>
          <cell r="N470">
            <v>3.3598315346143721</v>
          </cell>
          <cell r="O470" t="str">
            <v>---</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t="str">
            <v>---</v>
          </cell>
        </row>
        <row r="472">
          <cell r="A472">
            <v>9</v>
          </cell>
          <cell r="B472" t="str">
            <v>Internacional</v>
          </cell>
          <cell r="C472">
            <v>2.3008158610404421</v>
          </cell>
          <cell r="D472">
            <v>2.2851718102399228</v>
          </cell>
          <cell r="E472">
            <v>2.3447110882617554</v>
          </cell>
          <cell r="F472">
            <v>2.3264513978965389</v>
          </cell>
          <cell r="G472">
            <v>2.2419922454250578</v>
          </cell>
          <cell r="H472">
            <v>2.2112768877065854</v>
          </cell>
          <cell r="I472">
            <v>2.1824181620434042</v>
          </cell>
          <cell r="J472">
            <v>2.1072632942408109</v>
          </cell>
          <cell r="K472">
            <v>2.0596929663061321</v>
          </cell>
          <cell r="L472">
            <v>1.9277709540838277</v>
          </cell>
          <cell r="M472">
            <v>1.9129144175229955</v>
          </cell>
          <cell r="N472">
            <v>1.9141695199931572</v>
          </cell>
          <cell r="O472" t="str">
            <v>---</v>
          </cell>
        </row>
        <row r="473">
          <cell r="A473">
            <v>39</v>
          </cell>
          <cell r="B473" t="str">
            <v>Itaú Corpbanca</v>
          </cell>
          <cell r="C473">
            <v>0.98861419565077391</v>
          </cell>
          <cell r="D473">
            <v>1.0244980600479621</v>
          </cell>
          <cell r="E473">
            <v>1.1291418751928501</v>
          </cell>
          <cell r="F473">
            <v>1.1410438133988687</v>
          </cell>
          <cell r="G473">
            <v>1.2257206048203921</v>
          </cell>
          <cell r="H473">
            <v>1.1731423749843053</v>
          </cell>
          <cell r="I473">
            <v>1.1464053865952653</v>
          </cell>
          <cell r="J473">
            <v>1.0881429317746758</v>
          </cell>
          <cell r="K473">
            <v>1.0349015793392928</v>
          </cell>
          <cell r="L473">
            <v>1.0886700781720822</v>
          </cell>
          <cell r="M473">
            <v>1.3208407230494024</v>
          </cell>
          <cell r="N473">
            <v>1.2590760951930098</v>
          </cell>
          <cell r="O473" t="str">
            <v>---</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61</v>
          </cell>
          <cell r="B475" t="str">
            <v>Bank of China</v>
          </cell>
          <cell r="C475" t="str">
            <v>---</v>
          </cell>
          <cell r="D475" t="str">
            <v>---</v>
          </cell>
          <cell r="E475" t="str">
            <v>---</v>
          </cell>
          <cell r="F475" t="str">
            <v>---</v>
          </cell>
          <cell r="G475" t="str">
            <v>---</v>
          </cell>
          <cell r="H475" t="str">
            <v>---</v>
          </cell>
          <cell r="I475" t="str">
            <v>---</v>
          </cell>
          <cell r="J475" t="str">
            <v>---</v>
          </cell>
          <cell r="K475" t="str">
            <v>---</v>
          </cell>
          <cell r="L475" t="str">
            <v>---</v>
          </cell>
          <cell r="M475" t="str">
            <v>---</v>
          </cell>
          <cell r="N475" t="str">
            <v>---</v>
          </cell>
          <cell r="O475" t="str">
            <v>---</v>
          </cell>
        </row>
        <row r="476">
          <cell r="A476">
            <v>54</v>
          </cell>
          <cell r="B476" t="str">
            <v>Rabobank Chile</v>
          </cell>
          <cell r="C476" t="str">
            <v>---</v>
          </cell>
          <cell r="D476" t="str">
            <v>---</v>
          </cell>
          <cell r="E476" t="str">
            <v>---</v>
          </cell>
          <cell r="F476" t="str">
            <v>---</v>
          </cell>
          <cell r="G476" t="str">
            <v>---</v>
          </cell>
          <cell r="H476" t="str">
            <v>---</v>
          </cell>
          <cell r="I476" t="str">
            <v>---</v>
          </cell>
          <cell r="J476" t="str">
            <v>---</v>
          </cell>
          <cell r="K476" t="str">
            <v>---</v>
          </cell>
          <cell r="L476" t="str">
            <v>---</v>
          </cell>
          <cell r="M476" t="str">
            <v>---</v>
          </cell>
          <cell r="N476" t="str">
            <v>---</v>
          </cell>
          <cell r="O476" t="str">
            <v>---</v>
          </cell>
        </row>
        <row r="477">
          <cell r="A477">
            <v>53</v>
          </cell>
          <cell r="B477" t="str">
            <v>Ripley</v>
          </cell>
          <cell r="C477">
            <v>8.9726334679228345E-2</v>
          </cell>
          <cell r="D477">
            <v>0.13636363636363638</v>
          </cell>
          <cell r="E477">
            <v>0.1399906672888474</v>
          </cell>
          <cell r="F477">
            <v>0.18984337921214997</v>
          </cell>
          <cell r="G477">
            <v>0.19540791402051783</v>
          </cell>
          <cell r="H477">
            <v>0.19890601690701143</v>
          </cell>
          <cell r="I477">
            <v>0.15345268542199489</v>
          </cell>
          <cell r="J477">
            <v>0.15584415584415584</v>
          </cell>
          <cell r="K477">
            <v>0.10582010582010583</v>
          </cell>
          <cell r="L477">
            <v>0.16366612111292964</v>
          </cell>
          <cell r="M477">
            <v>0.16675931072818231</v>
          </cell>
          <cell r="N477">
            <v>0.17074558907228229</v>
          </cell>
          <cell r="O477" t="str">
            <v>---</v>
          </cell>
        </row>
        <row r="478">
          <cell r="A478">
            <v>37</v>
          </cell>
          <cell r="B478" t="str">
            <v>Santander-Chile</v>
          </cell>
          <cell r="C478">
            <v>1.8516335354458398</v>
          </cell>
          <cell r="D478">
            <v>1.8624381832252557</v>
          </cell>
          <cell r="E478">
            <v>1.8480049710700588</v>
          </cell>
          <cell r="F478">
            <v>1.8179457151387659</v>
          </cell>
          <cell r="G478">
            <v>1.8147657112485873</v>
          </cell>
          <cell r="H478">
            <v>1.8508122291023523</v>
          </cell>
          <cell r="I478">
            <v>1.8614470547209625</v>
          </cell>
          <cell r="J478">
            <v>1.8220793904307739</v>
          </cell>
          <cell r="K478">
            <v>1.8739230833787843</v>
          </cell>
          <cell r="L478">
            <v>1.9048173467691494</v>
          </cell>
          <cell r="M478">
            <v>1.9458492914483514</v>
          </cell>
          <cell r="N478">
            <v>1.9896729396723194</v>
          </cell>
          <cell r="O478" t="str">
            <v>---</v>
          </cell>
        </row>
        <row r="479">
          <cell r="A479">
            <v>14</v>
          </cell>
          <cell r="B479" t="str">
            <v>Scotiabank Chile</v>
          </cell>
          <cell r="C479">
            <v>0.65881814850065523</v>
          </cell>
          <cell r="D479">
            <v>0.66917796374408833</v>
          </cell>
          <cell r="E479">
            <v>0.62720922786831756</v>
          </cell>
          <cell r="F479">
            <v>0.63825203157628685</v>
          </cell>
          <cell r="G479">
            <v>0.6107134848028074</v>
          </cell>
          <cell r="H479">
            <v>0.54279266191190001</v>
          </cell>
          <cell r="I479">
            <v>0.51029110644356779</v>
          </cell>
          <cell r="J479">
            <v>0.50662167214243092</v>
          </cell>
          <cell r="K479">
            <v>0.53558578335513773</v>
          </cell>
          <cell r="L479">
            <v>0.51702836827414222</v>
          </cell>
          <cell r="M479">
            <v>0.49196147446687027</v>
          </cell>
          <cell r="N479">
            <v>0.4791442705158428</v>
          </cell>
          <cell r="O479" t="str">
            <v>---</v>
          </cell>
        </row>
        <row r="480">
          <cell r="A480">
            <v>49</v>
          </cell>
          <cell r="B480" t="str">
            <v>Security</v>
          </cell>
          <cell r="C480">
            <v>0.49493078892073394</v>
          </cell>
          <cell r="D480">
            <v>0.47286061573913707</v>
          </cell>
          <cell r="E480">
            <v>0.53189708315758732</v>
          </cell>
          <cell r="F480">
            <v>0.55653591031797878</v>
          </cell>
          <cell r="G480">
            <v>0.42702592864771055</v>
          </cell>
          <cell r="H480">
            <v>0.54135575006916681</v>
          </cell>
          <cell r="I480">
            <v>0.50976462448903104</v>
          </cell>
          <cell r="J480">
            <v>0.4961928723059939</v>
          </cell>
          <cell r="K480">
            <v>0.54903132307924163</v>
          </cell>
          <cell r="L480">
            <v>0.56137661647892478</v>
          </cell>
          <cell r="M480">
            <v>0.56224918870606866</v>
          </cell>
          <cell r="N480">
            <v>0.61617575498503385</v>
          </cell>
          <cell r="O480" t="str">
            <v>---</v>
          </cell>
        </row>
        <row r="481">
          <cell r="A481">
            <v>46</v>
          </cell>
          <cell r="B481" t="str">
            <v>China Constr.</v>
          </cell>
          <cell r="C481">
            <v>0</v>
          </cell>
          <cell r="D481">
            <v>0</v>
          </cell>
          <cell r="E481">
            <v>0</v>
          </cell>
          <cell r="F481">
            <v>0</v>
          </cell>
          <cell r="G481">
            <v>0</v>
          </cell>
          <cell r="H481">
            <v>0</v>
          </cell>
          <cell r="I481">
            <v>0</v>
          </cell>
          <cell r="J481">
            <v>0</v>
          </cell>
          <cell r="K481">
            <v>0</v>
          </cell>
          <cell r="L481">
            <v>0</v>
          </cell>
          <cell r="M481">
            <v>0</v>
          </cell>
          <cell r="N481">
            <v>0</v>
          </cell>
          <cell r="O481" t="str">
            <v>---</v>
          </cell>
        </row>
        <row r="483">
          <cell r="A483">
            <v>12</v>
          </cell>
          <cell r="B483" t="str">
            <v>Del Estado de Chile</v>
          </cell>
          <cell r="C483">
            <v>0.8451197940370303</v>
          </cell>
          <cell r="D483">
            <v>0.84494419645146002</v>
          </cell>
          <cell r="E483">
            <v>0.84773321340339758</v>
          </cell>
          <cell r="F483">
            <v>0.82684240541046483</v>
          </cell>
          <cell r="G483">
            <v>0.81867410595386547</v>
          </cell>
          <cell r="H483">
            <v>0.82156076291386038</v>
          </cell>
          <cell r="I483">
            <v>0.83253676109330488</v>
          </cell>
          <cell r="J483">
            <v>0.8085119130851659</v>
          </cell>
          <cell r="K483">
            <v>0.82475719811780768</v>
          </cell>
          <cell r="L483">
            <v>0.84597033692966961</v>
          </cell>
          <cell r="M483">
            <v>0.87376608065202688</v>
          </cell>
          <cell r="N483">
            <v>0.91124976806767921</v>
          </cell>
          <cell r="O483" t="str">
            <v>---</v>
          </cell>
        </row>
        <row r="485">
          <cell r="A485">
            <v>980</v>
          </cell>
          <cell r="B485" t="str">
            <v>Sucursales de bancos extranjeros</v>
          </cell>
          <cell r="C485">
            <v>0.3738169408123177</v>
          </cell>
          <cell r="D485">
            <v>0.39764715648342136</v>
          </cell>
          <cell r="E485">
            <v>0.38330933205326506</v>
          </cell>
          <cell r="F485">
            <v>0.32534922514675735</v>
          </cell>
          <cell r="G485">
            <v>0.27058439919219118</v>
          </cell>
          <cell r="H485">
            <v>0.25365415793627383</v>
          </cell>
          <cell r="I485">
            <v>0.24510103093790203</v>
          </cell>
          <cell r="J485">
            <v>0.23675159994116229</v>
          </cell>
          <cell r="K485">
            <v>0.2266500007854208</v>
          </cell>
          <cell r="L485">
            <v>0.14288449620861959</v>
          </cell>
          <cell r="M485" t="str">
            <v>---</v>
          </cell>
          <cell r="N485" t="str">
            <v>---</v>
          </cell>
          <cell r="O485" t="str">
            <v>---</v>
          </cell>
        </row>
        <row r="486">
          <cell r="A486">
            <v>43</v>
          </cell>
          <cell r="B486" t="str">
            <v>De la Nación Argentina</v>
          </cell>
          <cell r="C486">
            <v>1.1030274583431119</v>
          </cell>
          <cell r="D486">
            <v>2.6536148130675787</v>
          </cell>
          <cell r="E486">
            <v>2.8307692307692309</v>
          </cell>
          <cell r="F486">
            <v>2.8699775393062144</v>
          </cell>
          <cell r="G486">
            <v>3.0353483606557377</v>
          </cell>
          <cell r="H486">
            <v>3.3743298643960897</v>
          </cell>
          <cell r="I486">
            <v>4.3203586712859181</v>
          </cell>
          <cell r="J486">
            <v>5.3262955854126677</v>
          </cell>
          <cell r="K486">
            <v>5.521783181357649</v>
          </cell>
          <cell r="L486" t="str">
            <v>---</v>
          </cell>
          <cell r="M486" t="str">
            <v>---</v>
          </cell>
          <cell r="N486" t="str">
            <v>---</v>
          </cell>
          <cell r="O486" t="str">
            <v>---</v>
          </cell>
        </row>
        <row r="487">
          <cell r="A487">
            <v>59</v>
          </cell>
          <cell r="B487" t="str">
            <v>Banco BTG Pactual Chile</v>
          </cell>
          <cell r="C487">
            <v>0</v>
          </cell>
          <cell r="D487">
            <v>0</v>
          </cell>
          <cell r="E487">
            <v>0</v>
          </cell>
          <cell r="F487">
            <v>0</v>
          </cell>
          <cell r="G487">
            <v>0</v>
          </cell>
          <cell r="H487">
            <v>0</v>
          </cell>
          <cell r="I487">
            <v>0</v>
          </cell>
          <cell r="J487">
            <v>0</v>
          </cell>
          <cell r="K487">
            <v>0</v>
          </cell>
          <cell r="L487">
            <v>0</v>
          </cell>
          <cell r="M487">
            <v>0</v>
          </cell>
          <cell r="N487">
            <v>0</v>
          </cell>
          <cell r="O487" t="str">
            <v>---</v>
          </cell>
        </row>
        <row r="488">
          <cell r="A488">
            <v>17</v>
          </cell>
          <cell r="B488" t="str">
            <v>Do Brasil S.A.</v>
          </cell>
          <cell r="C488">
            <v>2.8877915886259151</v>
          </cell>
          <cell r="D488">
            <v>2.7518172377985461</v>
          </cell>
          <cell r="E488">
            <v>2.7718759193279507</v>
          </cell>
          <cell r="F488">
            <v>2.3265378062393514</v>
          </cell>
          <cell r="G488">
            <v>2.1233243967828419</v>
          </cell>
          <cell r="H488">
            <v>2.1977412104226213</v>
          </cell>
          <cell r="I488">
            <v>2.2012840823813891</v>
          </cell>
          <cell r="J488">
            <v>2.2717494191549781</v>
          </cell>
          <cell r="K488">
            <v>2.4637590991103093</v>
          </cell>
          <cell r="L488">
            <v>1.7952299653370585</v>
          </cell>
          <cell r="M488">
            <v>0.7369888740289674</v>
          </cell>
          <cell r="N488">
            <v>1.6896181267701922</v>
          </cell>
          <cell r="O488" t="str">
            <v>---</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t="str">
            <v>---</v>
          </cell>
          <cell r="O490" t="str">
            <v>---</v>
          </cell>
        </row>
        <row r="492">
          <cell r="A492">
            <v>999</v>
          </cell>
          <cell r="B492" t="str">
            <v>Sistema Bancario</v>
          </cell>
          <cell r="C492">
            <v>1.0072687683535411</v>
          </cell>
          <cell r="D492">
            <v>1.0254529801066237</v>
          </cell>
          <cell r="E492">
            <v>1.0300793698913322</v>
          </cell>
          <cell r="F492">
            <v>1.0202113400662369</v>
          </cell>
          <cell r="G492">
            <v>1.0256862917802654</v>
          </cell>
          <cell r="H492">
            <v>1.0275621503573178</v>
          </cell>
          <cell r="I492">
            <v>1.0392120985987787</v>
          </cell>
          <cell r="J492">
            <v>1.0254371405175835</v>
          </cell>
          <cell r="K492" t="str">
            <v>---</v>
          </cell>
          <cell r="L492" t="str">
            <v>---</v>
          </cell>
          <cell r="M492" t="str">
            <v>---</v>
          </cell>
          <cell r="N492" t="str">
            <v>---</v>
          </cell>
          <cell r="O492" t="str">
            <v>---</v>
          </cell>
        </row>
        <row r="500">
          <cell r="A500">
            <v>970</v>
          </cell>
          <cell r="B500" t="str">
            <v>Bancos establecidos en Chile</v>
          </cell>
          <cell r="C500">
            <v>0.60690280000601693</v>
          </cell>
          <cell r="D500">
            <v>0.60361441647458469</v>
          </cell>
          <cell r="E500">
            <v>0.59208095963795382</v>
          </cell>
          <cell r="F500">
            <v>0.58297740591965885</v>
          </cell>
          <cell r="G500">
            <v>0.60634287488969918</v>
          </cell>
          <cell r="H500">
            <v>0.60060745443403618</v>
          </cell>
          <cell r="I500">
            <v>0.59191326450229609</v>
          </cell>
          <cell r="J500">
            <v>0.57689823046240241</v>
          </cell>
          <cell r="K500" t="str">
            <v>---</v>
          </cell>
          <cell r="L500" t="str">
            <v>---</v>
          </cell>
          <cell r="M500" t="str">
            <v>---</v>
          </cell>
          <cell r="N500" t="str">
            <v>---</v>
          </cell>
          <cell r="O500" t="str">
            <v>---</v>
          </cell>
        </row>
        <row r="501">
          <cell r="A501">
            <v>28</v>
          </cell>
          <cell r="B501" t="str">
            <v>Bice</v>
          </cell>
          <cell r="C501">
            <v>4.312796809701256E-2</v>
          </cell>
          <cell r="D501">
            <v>4.3910357009608381E-2</v>
          </cell>
          <cell r="E501">
            <v>3.6100397104368145E-2</v>
          </cell>
          <cell r="F501">
            <v>4.0063839429385836E-2</v>
          </cell>
          <cell r="G501">
            <v>4.4705967642545585E-2</v>
          </cell>
          <cell r="H501">
            <v>4.3427883088098924E-2</v>
          </cell>
          <cell r="I501">
            <v>4.8997282877949501E-2</v>
          </cell>
          <cell r="J501">
            <v>4.831374242567376E-2</v>
          </cell>
          <cell r="K501">
            <v>4.8110008577684278E-2</v>
          </cell>
          <cell r="L501">
            <v>4.6179468838608517E-2</v>
          </cell>
          <cell r="M501">
            <v>4.2671012626063487E-2</v>
          </cell>
          <cell r="N501">
            <v>4.4940839529787925E-2</v>
          </cell>
          <cell r="O501" t="str">
            <v>---</v>
          </cell>
        </row>
        <row r="502">
          <cell r="A502">
            <v>504</v>
          </cell>
          <cell r="B502" t="str">
            <v>Bilbao Vizcaya Argentaria, Chile</v>
          </cell>
          <cell r="C502">
            <v>0.86788604175623041</v>
          </cell>
          <cell r="D502">
            <v>0.91834301584624511</v>
          </cell>
          <cell r="E502">
            <v>0.8997389541520141</v>
          </cell>
          <cell r="F502">
            <v>0.89151564029520891</v>
          </cell>
          <cell r="G502">
            <v>0.87195645651332832</v>
          </cell>
          <cell r="H502">
            <v>0.89268483659717179</v>
          </cell>
          <cell r="I502">
            <v>0.8865919364997088</v>
          </cell>
          <cell r="J502">
            <v>0.86932411337090831</v>
          </cell>
          <cell r="K502" t="str">
            <v>---</v>
          </cell>
          <cell r="L502" t="str">
            <v>---</v>
          </cell>
          <cell r="M502" t="str">
            <v>---</v>
          </cell>
          <cell r="N502" t="str">
            <v>---</v>
          </cell>
          <cell r="O502" t="str">
            <v>---</v>
          </cell>
        </row>
        <row r="503">
          <cell r="A503">
            <v>55</v>
          </cell>
          <cell r="B503" t="str">
            <v>Consorcio</v>
          </cell>
          <cell r="C503">
            <v>4.5689194802112386E-2</v>
          </cell>
          <cell r="D503">
            <v>4.5665941619698842E-2</v>
          </cell>
          <cell r="E503">
            <v>4.1593325778217151E-2</v>
          </cell>
          <cell r="F503">
            <v>3.9592825091522545E-2</v>
          </cell>
          <cell r="G503">
            <v>4.0562836767470793E-2</v>
          </cell>
          <cell r="H503">
            <v>3.6881775727635874E-2</v>
          </cell>
          <cell r="I503">
            <v>3.6802626545347134E-2</v>
          </cell>
          <cell r="J503">
            <v>3.4380959366290161E-2</v>
          </cell>
          <cell r="K503">
            <v>3.4585261425175443E-2</v>
          </cell>
          <cell r="L503">
            <v>3.0696732872052698E-2</v>
          </cell>
          <cell r="M503">
            <v>2.796398859690687E-2</v>
          </cell>
          <cell r="N503">
            <v>2.7949602453680888E-2</v>
          </cell>
          <cell r="O503" t="str">
            <v>---</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0.80332914401506972</v>
          </cell>
          <cell r="D505">
            <v>0.77798129776721503</v>
          </cell>
          <cell r="E505">
            <v>0.77814639356040327</v>
          </cell>
          <cell r="F505">
            <v>0.78444919475202224</v>
          </cell>
          <cell r="G505">
            <v>0.80170114389907698</v>
          </cell>
          <cell r="H505">
            <v>0.78680417935002822</v>
          </cell>
          <cell r="I505">
            <v>0.7532027901022379</v>
          </cell>
          <cell r="J505">
            <v>0.74841893599936737</v>
          </cell>
          <cell r="K505">
            <v>0.77320009544394075</v>
          </cell>
          <cell r="L505">
            <v>0.74454545387695137</v>
          </cell>
          <cell r="M505">
            <v>0.70732966390504781</v>
          </cell>
          <cell r="N505">
            <v>0.65862789566536939</v>
          </cell>
          <cell r="O505" t="str">
            <v>---</v>
          </cell>
        </row>
        <row r="506">
          <cell r="A506">
            <v>16</v>
          </cell>
          <cell r="B506" t="str">
            <v>De Crédito e Inversiones</v>
          </cell>
          <cell r="C506">
            <v>0.49677756843142795</v>
          </cell>
          <cell r="D506">
            <v>0.52254606328077002</v>
          </cell>
          <cell r="E506">
            <v>0.48227853697247453</v>
          </cell>
          <cell r="F506">
            <v>0.46400209454894548</v>
          </cell>
          <cell r="G506">
            <v>0.51992401478906802</v>
          </cell>
          <cell r="H506">
            <v>0.5310224593795545</v>
          </cell>
          <cell r="I506">
            <v>0.5574994516449352</v>
          </cell>
          <cell r="J506">
            <v>0.51379037638323966</v>
          </cell>
          <cell r="K506">
            <v>0.54753650117497177</v>
          </cell>
          <cell r="L506">
            <v>0.49436145799400344</v>
          </cell>
          <cell r="M506">
            <v>0.4483779081910671</v>
          </cell>
          <cell r="N506">
            <v>0.44516968732808321</v>
          </cell>
          <cell r="O506" t="str">
            <v>---</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0.40883095454595181</v>
          </cell>
          <cell r="D508">
            <v>0.42495382049090991</v>
          </cell>
          <cell r="E508">
            <v>0.39919562304827794</v>
          </cell>
          <cell r="F508">
            <v>0.40312940744910281</v>
          </cell>
          <cell r="G508">
            <v>0.42623625828783979</v>
          </cell>
          <cell r="H508">
            <v>0.40511321113957649</v>
          </cell>
          <cell r="I508">
            <v>0.37599472279316093</v>
          </cell>
          <cell r="J508">
            <v>0.36716109200694597</v>
          </cell>
          <cell r="K508">
            <v>0.38710047527058999</v>
          </cell>
          <cell r="L508">
            <v>0.40581832466460471</v>
          </cell>
          <cell r="M508">
            <v>0.42003037598458121</v>
          </cell>
          <cell r="N508">
            <v>0.40796634492761641</v>
          </cell>
          <cell r="O508" t="str">
            <v>---</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t="str">
            <v>---</v>
          </cell>
        </row>
        <row r="510">
          <cell r="A510">
            <v>9</v>
          </cell>
          <cell r="B510" t="str">
            <v>Internacional</v>
          </cell>
          <cell r="C510">
            <v>0.76076450597075429</v>
          </cell>
          <cell r="D510">
            <v>0.87300070094946791</v>
          </cell>
          <cell r="E510">
            <v>0.91112582363882844</v>
          </cell>
          <cell r="F510">
            <v>0.97632035705430209</v>
          </cell>
          <cell r="G510">
            <v>1.0101325019485581</v>
          </cell>
          <cell r="H510">
            <v>1.0356871678056188</v>
          </cell>
          <cell r="I510">
            <v>1.0489002527820555</v>
          </cell>
          <cell r="J510">
            <v>0.91732664805424191</v>
          </cell>
          <cell r="K510">
            <v>0.8615835116567182</v>
          </cell>
          <cell r="L510">
            <v>0.92746862157058763</v>
          </cell>
          <cell r="M510">
            <v>0.90791891817757908</v>
          </cell>
          <cell r="N510">
            <v>0.79301719090957479</v>
          </cell>
          <cell r="O510" t="str">
            <v>---</v>
          </cell>
        </row>
        <row r="511">
          <cell r="A511">
            <v>39</v>
          </cell>
          <cell r="B511" t="str">
            <v>Itaú Corpbanca</v>
          </cell>
          <cell r="C511">
            <v>0.61721183763395693</v>
          </cell>
          <cell r="D511">
            <v>0.58839060513903707</v>
          </cell>
          <cell r="E511">
            <v>0.62184324806477642</v>
          </cell>
          <cell r="F511">
            <v>0.60323092725744709</v>
          </cell>
          <cell r="G511">
            <v>0.63630737598825737</v>
          </cell>
          <cell r="H511">
            <v>0.63764992694056177</v>
          </cell>
          <cell r="I511">
            <v>0.65382890001419247</v>
          </cell>
          <cell r="J511">
            <v>0.65222380553748749</v>
          </cell>
          <cell r="K511">
            <v>0.62244779492223745</v>
          </cell>
          <cell r="L511">
            <v>0.62130295150220383</v>
          </cell>
          <cell r="M511">
            <v>0.71960143823182721</v>
          </cell>
          <cell r="N511">
            <v>0.81256985029663897</v>
          </cell>
          <cell r="O511" t="str">
            <v>---</v>
          </cell>
        </row>
        <row r="512">
          <cell r="A512">
            <v>57</v>
          </cell>
          <cell r="B512" t="str">
            <v>Paris</v>
          </cell>
          <cell r="C512" t="str">
            <v>---</v>
          </cell>
          <cell r="D512" t="str">
            <v>---</v>
          </cell>
          <cell r="E512" t="str">
            <v>---</v>
          </cell>
          <cell r="F512" t="str">
            <v>---</v>
          </cell>
          <cell r="G512" t="str">
            <v>---</v>
          </cell>
          <cell r="H512" t="str">
            <v>---</v>
          </cell>
          <cell r="I512" t="str">
            <v>---</v>
          </cell>
          <cell r="J512" t="str">
            <v>---</v>
          </cell>
          <cell r="K512" t="str">
            <v>---</v>
          </cell>
          <cell r="L512" t="str">
            <v>---</v>
          </cell>
          <cell r="M512" t="str">
            <v>---</v>
          </cell>
          <cell r="N512" t="str">
            <v>---</v>
          </cell>
          <cell r="O512" t="str">
            <v>---</v>
          </cell>
        </row>
        <row r="513">
          <cell r="A513">
            <v>61</v>
          </cell>
          <cell r="B513" t="str">
            <v>Bank of China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0.33611309526417965</v>
          </cell>
          <cell r="D515">
            <v>0.33490152300454507</v>
          </cell>
          <cell r="E515">
            <v>0.33675461694162323</v>
          </cell>
          <cell r="F515">
            <v>0.33065103424567688</v>
          </cell>
          <cell r="G515">
            <v>0.32953823511936048</v>
          </cell>
          <cell r="H515">
            <v>0.32650309185035353</v>
          </cell>
          <cell r="I515">
            <v>0.32175725358874085</v>
          </cell>
          <cell r="J515">
            <v>0.32484370727291584</v>
          </cell>
          <cell r="K515">
            <v>0.33809633115268373</v>
          </cell>
          <cell r="L515">
            <v>0.34421071513412099</v>
          </cell>
          <cell r="M515">
            <v>0.3421665340628981</v>
          </cell>
          <cell r="N515">
            <v>0.35299851809548188</v>
          </cell>
          <cell r="O515" t="str">
            <v>---</v>
          </cell>
        </row>
        <row r="516">
          <cell r="A516">
            <v>37</v>
          </cell>
          <cell r="B516" t="str">
            <v>Santander-Chile</v>
          </cell>
          <cell r="C516">
            <v>0.63721926661504769</v>
          </cell>
          <cell r="D516">
            <v>0.62173990630981368</v>
          </cell>
          <cell r="E516">
            <v>0.61301991732355532</v>
          </cell>
          <cell r="F516">
            <v>0.58536278810021325</v>
          </cell>
          <cell r="G516">
            <v>0.61662297513134257</v>
          </cell>
          <cell r="H516">
            <v>0.59872338517897006</v>
          </cell>
          <cell r="I516">
            <v>0.579890843581503</v>
          </cell>
          <cell r="J516">
            <v>0.56615870218290065</v>
          </cell>
          <cell r="K516">
            <v>0.59889942955194808</v>
          </cell>
          <cell r="L516">
            <v>0.60981395355480739</v>
          </cell>
          <cell r="M516">
            <v>0.6080845940053935</v>
          </cell>
          <cell r="N516">
            <v>0.58330625478255571</v>
          </cell>
          <cell r="O516" t="str">
            <v>---</v>
          </cell>
        </row>
        <row r="517">
          <cell r="A517">
            <v>14</v>
          </cell>
          <cell r="B517" t="str">
            <v>Scotiabank Chile</v>
          </cell>
          <cell r="C517">
            <v>0.22911844972300202</v>
          </cell>
          <cell r="D517">
            <v>0.23101608600238563</v>
          </cell>
          <cell r="E517">
            <v>0.22903133343561682</v>
          </cell>
          <cell r="F517">
            <v>0.21661589235846662</v>
          </cell>
          <cell r="G517">
            <v>0.21986148705282335</v>
          </cell>
          <cell r="H517">
            <v>0.21340401005782014</v>
          </cell>
          <cell r="I517">
            <v>0.21094936966195824</v>
          </cell>
          <cell r="J517">
            <v>0.19175157394797038</v>
          </cell>
          <cell r="K517">
            <v>0.53664199677853519</v>
          </cell>
          <cell r="L517">
            <v>0.52742796004285231</v>
          </cell>
          <cell r="M517">
            <v>0.51935862751360828</v>
          </cell>
          <cell r="N517">
            <v>0.49789003651954766</v>
          </cell>
          <cell r="O517" t="str">
            <v>---</v>
          </cell>
        </row>
        <row r="518">
          <cell r="A518">
            <v>49</v>
          </cell>
          <cell r="B518" t="str">
            <v>Security</v>
          </cell>
          <cell r="C518">
            <v>0.27291695593925092</v>
          </cell>
          <cell r="D518">
            <v>0.28374305469292149</v>
          </cell>
          <cell r="E518">
            <v>0.1197489528907249</v>
          </cell>
          <cell r="F518">
            <v>0.28579552229223415</v>
          </cell>
          <cell r="G518">
            <v>0.29809144758832695</v>
          </cell>
          <cell r="H518">
            <v>0.29028017146139906</v>
          </cell>
          <cell r="I518">
            <v>0.2713167209884379</v>
          </cell>
          <cell r="J518">
            <v>0.27821082544748171</v>
          </cell>
          <cell r="K518">
            <v>0.27260424289919666</v>
          </cell>
          <cell r="L518">
            <v>0.26855636696729529</v>
          </cell>
          <cell r="M518">
            <v>0.2600266191824937</v>
          </cell>
          <cell r="N518">
            <v>0.24257563342201302</v>
          </cell>
          <cell r="O518" t="str">
            <v>---</v>
          </cell>
        </row>
        <row r="519">
          <cell r="A519">
            <v>60</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1.1371911272465614</v>
          </cell>
          <cell r="D521">
            <v>1.1824470939904015</v>
          </cell>
          <cell r="E521">
            <v>1.2215524364784605</v>
          </cell>
          <cell r="F521">
            <v>1.2310668197601047</v>
          </cell>
          <cell r="G521">
            <v>1.2765567806873719</v>
          </cell>
          <cell r="H521">
            <v>1.2943551668278002</v>
          </cell>
          <cell r="I521">
            <v>1.364251344931007</v>
          </cell>
          <cell r="J521">
            <v>1.3498597985803888</v>
          </cell>
          <cell r="K521">
            <v>1.3623616116975374</v>
          </cell>
          <cell r="L521">
            <v>1.3352556076258444</v>
          </cell>
          <cell r="M521">
            <v>1.305808840083565</v>
          </cell>
          <cell r="N521">
            <v>1.3013557133744869</v>
          </cell>
          <cell r="O521" t="str">
            <v>---</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t="str">
            <v>---</v>
          </cell>
          <cell r="M523" t="str">
            <v>---</v>
          </cell>
          <cell r="N523" t="str">
            <v>---</v>
          </cell>
          <cell r="O523" t="str">
            <v>---</v>
          </cell>
        </row>
        <row r="524">
          <cell r="A524">
            <v>43</v>
          </cell>
          <cell r="B524" t="str">
            <v>De la Nación Argentina</v>
          </cell>
          <cell r="C524">
            <v>0</v>
          </cell>
          <cell r="D524">
            <v>0</v>
          </cell>
          <cell r="E524">
            <v>0</v>
          </cell>
          <cell r="F524">
            <v>0</v>
          </cell>
          <cell r="G524">
            <v>0</v>
          </cell>
          <cell r="H524">
            <v>0</v>
          </cell>
          <cell r="I524">
            <v>0</v>
          </cell>
          <cell r="J524">
            <v>0</v>
          </cell>
          <cell r="K524">
            <v>0</v>
          </cell>
          <cell r="L524" t="str">
            <v>---</v>
          </cell>
          <cell r="M524" t="str">
            <v>---</v>
          </cell>
          <cell r="N524" t="str">
            <v>---</v>
          </cell>
          <cell r="O524" t="str">
            <v>---</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0.69768100059305005</v>
          </cell>
          <cell r="D530">
            <v>0.70303091917685157</v>
          </cell>
          <cell r="E530">
            <v>0.7001313020454567</v>
          </cell>
          <cell r="F530">
            <v>0.6939980314832036</v>
          </cell>
          <cell r="G530">
            <v>0.72129010911143032</v>
          </cell>
          <cell r="H530">
            <v>0.71970180905007042</v>
          </cell>
          <cell r="I530">
            <v>0.72440175323828593</v>
          </cell>
          <cell r="J530">
            <v>0.7093301532081473</v>
          </cell>
          <cell r="K530" t="str">
            <v>---</v>
          </cell>
          <cell r="L530" t="str">
            <v>---</v>
          </cell>
          <cell r="M530" t="str">
            <v>---</v>
          </cell>
          <cell r="N530" t="str">
            <v>---</v>
          </cell>
          <cell r="O530" t="str">
            <v>---</v>
          </cell>
        </row>
        <row r="538">
          <cell r="A538">
            <v>970</v>
          </cell>
          <cell r="B538" t="str">
            <v>Bancos establecidos en Chile</v>
          </cell>
          <cell r="C538">
            <v>0.72229765451093053</v>
          </cell>
          <cell r="D538">
            <v>0.7178033443448395</v>
          </cell>
          <cell r="E538">
            <v>0.69039583933682647</v>
          </cell>
          <cell r="F538">
            <v>0.7104036607768841</v>
          </cell>
          <cell r="G538">
            <v>0.79176154342155169</v>
          </cell>
          <cell r="H538">
            <v>0.79664813613397856</v>
          </cell>
          <cell r="I538">
            <v>0.80102884788535511</v>
          </cell>
          <cell r="J538">
            <v>0.75921223167744156</v>
          </cell>
          <cell r="K538" t="str">
            <v>---</v>
          </cell>
          <cell r="L538" t="str">
            <v>---</v>
          </cell>
          <cell r="M538" t="str">
            <v>---</v>
          </cell>
          <cell r="N538" t="str">
            <v>---</v>
          </cell>
          <cell r="O538" t="str">
            <v>---</v>
          </cell>
        </row>
        <row r="539">
          <cell r="A539">
            <v>28</v>
          </cell>
          <cell r="B539" t="str">
            <v>Bice</v>
          </cell>
          <cell r="C539">
            <v>0.20209639428721882</v>
          </cell>
          <cell r="D539">
            <v>0.20776525887558611</v>
          </cell>
          <cell r="E539">
            <v>0.14688725524647539</v>
          </cell>
          <cell r="F539">
            <v>0.16612796719146422</v>
          </cell>
          <cell r="G539">
            <v>0.19383655926061186</v>
          </cell>
          <cell r="H539">
            <v>0.19462529436210002</v>
          </cell>
          <cell r="I539">
            <v>0.22762074245747632</v>
          </cell>
          <cell r="J539">
            <v>0.21589482542178814</v>
          </cell>
          <cell r="K539">
            <v>0.22570275630941797</v>
          </cell>
          <cell r="L539">
            <v>0.19585898153329601</v>
          </cell>
          <cell r="M539">
            <v>0.15734962156420132</v>
          </cell>
          <cell r="N539">
            <v>0.16818694473574863</v>
          </cell>
          <cell r="O539" t="str">
            <v>---</v>
          </cell>
        </row>
        <row r="540">
          <cell r="A540">
            <v>504</v>
          </cell>
          <cell r="B540" t="str">
            <v>Bilbao Vizcaya Argentaria, Chile</v>
          </cell>
          <cell r="C540">
            <v>0.72864281708457623</v>
          </cell>
          <cell r="D540">
            <v>0.70291398949823014</v>
          </cell>
          <cell r="E540">
            <v>0.66011516442550922</v>
          </cell>
          <cell r="F540">
            <v>0.67624844747365587</v>
          </cell>
          <cell r="G540">
            <v>0.64975047258351748</v>
          </cell>
          <cell r="H540">
            <v>0.65902526263506767</v>
          </cell>
          <cell r="I540">
            <v>0.66295476294004718</v>
          </cell>
          <cell r="J540">
            <v>0.68174462219403642</v>
          </cell>
          <cell r="K540" t="str">
            <v>---</v>
          </cell>
          <cell r="L540" t="str">
            <v>---</v>
          </cell>
          <cell r="M540" t="str">
            <v>---</v>
          </cell>
          <cell r="N540" t="str">
            <v>---</v>
          </cell>
          <cell r="O540" t="str">
            <v>---</v>
          </cell>
        </row>
        <row r="541">
          <cell r="A541">
            <v>55</v>
          </cell>
          <cell r="B541" t="str">
            <v>Consorcio</v>
          </cell>
          <cell r="C541">
            <v>8.2227673096220311E-2</v>
          </cell>
          <cell r="D541">
            <v>8.3867991780936804E-2</v>
          </cell>
          <cell r="E541">
            <v>7.5214151403301066E-2</v>
          </cell>
          <cell r="F541">
            <v>7.6862895809599624E-2</v>
          </cell>
          <cell r="G541">
            <v>7.7610151952508033E-2</v>
          </cell>
          <cell r="H541">
            <v>7.3621931304045193E-2</v>
          </cell>
          <cell r="I541">
            <v>7.4842436974789928E-2</v>
          </cell>
          <cell r="J541">
            <v>7.1710290426676232E-2</v>
          </cell>
          <cell r="K541">
            <v>7.3862768070908261E-2</v>
          </cell>
          <cell r="L541">
            <v>6.886621173229826E-2</v>
          </cell>
          <cell r="M541">
            <v>7.0270603464217471E-2</v>
          </cell>
          <cell r="N541">
            <v>6.690916168903055E-2</v>
          </cell>
          <cell r="O541" t="str">
            <v>---</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0.63936815031557903</v>
          </cell>
          <cell r="D543">
            <v>0.61198863889541144</v>
          </cell>
          <cell r="E543">
            <v>0.59016047944106054</v>
          </cell>
          <cell r="F543">
            <v>0.67901482485457976</v>
          </cell>
          <cell r="G543">
            <v>0.77885100833367926</v>
          </cell>
          <cell r="H543">
            <v>0.79123749766587714</v>
          </cell>
          <cell r="I543">
            <v>0.75812302969759349</v>
          </cell>
          <cell r="J543">
            <v>0.69051371924466654</v>
          </cell>
          <cell r="K543">
            <v>0.67845771529727172</v>
          </cell>
          <cell r="L543">
            <v>0.68079422992669225</v>
          </cell>
          <cell r="M543">
            <v>0.6159419385111381</v>
          </cell>
          <cell r="N543">
            <v>0.56786071982224118</v>
          </cell>
          <cell r="O543" t="str">
            <v>---</v>
          </cell>
        </row>
        <row r="544">
          <cell r="A544">
            <v>16</v>
          </cell>
          <cell r="B544" t="str">
            <v>De Crédito e Inversiones</v>
          </cell>
          <cell r="C544">
            <v>1.1421865714935464</v>
          </cell>
          <cell r="D544">
            <v>1.235652068324091</v>
          </cell>
          <cell r="E544">
            <v>1.1335436621152946</v>
          </cell>
          <cell r="F544">
            <v>1.101973249680168</v>
          </cell>
          <cell r="G544">
            <v>1.2770180773742388</v>
          </cell>
          <cell r="H544">
            <v>1.3273136368578475</v>
          </cell>
          <cell r="I544">
            <v>1.4143838669103368</v>
          </cell>
          <cell r="J544">
            <v>1.2915619125072486</v>
          </cell>
          <cell r="K544">
            <v>1.3922038045101899</v>
          </cell>
          <cell r="L544">
            <v>1.2434444888120679</v>
          </cell>
          <cell r="M544">
            <v>1.115346879219113</v>
          </cell>
          <cell r="N544">
            <v>1.1140742474562779</v>
          </cell>
          <cell r="O544" t="str">
            <v>---</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0.50335993204550933</v>
          </cell>
          <cell r="D546">
            <v>0.52524185825897851</v>
          </cell>
          <cell r="E546">
            <v>0.48919595866125087</v>
          </cell>
          <cell r="F546">
            <v>0.49645258692551358</v>
          </cell>
          <cell r="G546">
            <v>0.52797281953455555</v>
          </cell>
          <cell r="H546">
            <v>0.49868135454629997</v>
          </cell>
          <cell r="I546">
            <v>0.45715562936168469</v>
          </cell>
          <cell r="J546">
            <v>0.44577025406823878</v>
          </cell>
          <cell r="K546">
            <v>0.47098028808714831</v>
          </cell>
          <cell r="L546">
            <v>0.49794487249370201</v>
          </cell>
          <cell r="M546">
            <v>0.51711284543775105</v>
          </cell>
          <cell r="N546">
            <v>0.50076035040373534</v>
          </cell>
          <cell r="O546" t="str">
            <v>---</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t="str">
            <v>---</v>
          </cell>
        </row>
        <row r="548">
          <cell r="A548">
            <v>9</v>
          </cell>
          <cell r="B548" t="str">
            <v>Internacional</v>
          </cell>
          <cell r="C548">
            <v>1.0103885014942364</v>
          </cell>
          <cell r="D548">
            <v>1.3676444124527622</v>
          </cell>
          <cell r="E548">
            <v>1.4721919302071973</v>
          </cell>
          <cell r="F548">
            <v>1.6786151425074316</v>
          </cell>
          <cell r="G548">
            <v>1.8949181739879413</v>
          </cell>
          <cell r="H548">
            <v>1.9297036526533424</v>
          </cell>
          <cell r="I548">
            <v>1.8518518518518516</v>
          </cell>
          <cell r="J548">
            <v>1.2357567003691221</v>
          </cell>
          <cell r="K548">
            <v>0.74013157894736836</v>
          </cell>
          <cell r="L548">
            <v>1.1285964075663646</v>
          </cell>
          <cell r="M548">
            <v>1.1779103564326143</v>
          </cell>
          <cell r="N548">
            <v>1.5545546999854716</v>
          </cell>
          <cell r="O548" t="str">
            <v>---</v>
          </cell>
        </row>
        <row r="549">
          <cell r="A549">
            <v>39</v>
          </cell>
          <cell r="B549" t="str">
            <v>Itaú Corpbanca</v>
          </cell>
          <cell r="C549">
            <v>1.1311700691433109</v>
          </cell>
          <cell r="D549">
            <v>1.0221202574989727</v>
          </cell>
          <cell r="E549">
            <v>1.1330582890613676</v>
          </cell>
          <cell r="F549">
            <v>1.0718840169992041</v>
          </cell>
          <cell r="G549">
            <v>1.1714199145652944</v>
          </cell>
          <cell r="H549">
            <v>1.1621366953244268</v>
          </cell>
          <cell r="I549">
            <v>1.2256382865594879</v>
          </cell>
          <cell r="J549">
            <v>1.2023074891348717</v>
          </cell>
          <cell r="K549">
            <v>1.1503606747340167</v>
          </cell>
          <cell r="L549">
            <v>1.1110941234028942</v>
          </cell>
          <cell r="M549">
            <v>1.4616802968281799</v>
          </cell>
          <cell r="N549">
            <v>1.7561533901470372</v>
          </cell>
          <cell r="O549" t="str">
            <v>---</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61</v>
          </cell>
          <cell r="B551" t="str">
            <v>Bank of China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0.38420021384246256</v>
          </cell>
          <cell r="D553">
            <v>0.38758285941971238</v>
          </cell>
          <cell r="E553">
            <v>0.38792764966102139</v>
          </cell>
          <cell r="F553">
            <v>0.38115074749952421</v>
          </cell>
          <cell r="G553">
            <v>0.37675350701402804</v>
          </cell>
          <cell r="H553">
            <v>0.37346506399169838</v>
          </cell>
          <cell r="I553">
            <v>0.36800596707141836</v>
          </cell>
          <cell r="J553">
            <v>0.37202216678073874</v>
          </cell>
          <cell r="K553">
            <v>0.38522140417968026</v>
          </cell>
          <cell r="L553">
            <v>0.39413517755988803</v>
          </cell>
          <cell r="M553">
            <v>0.39101411772788164</v>
          </cell>
          <cell r="N553">
            <v>0.40086179509839598</v>
          </cell>
          <cell r="O553" t="str">
            <v>---</v>
          </cell>
        </row>
        <row r="554">
          <cell r="A554">
            <v>37</v>
          </cell>
          <cell r="B554" t="str">
            <v>Santander-Chile</v>
          </cell>
          <cell r="C554">
            <v>0.50185886678136049</v>
          </cell>
          <cell r="D554">
            <v>0.48276444864464041</v>
          </cell>
          <cell r="E554">
            <v>0.48865207919740777</v>
          </cell>
          <cell r="F554">
            <v>0.4795617101809429</v>
          </cell>
          <cell r="G554">
            <v>0.5504969350711183</v>
          </cell>
          <cell r="H554">
            <v>0.54054088990394999</v>
          </cell>
          <cell r="I554">
            <v>0.5237234509668327</v>
          </cell>
          <cell r="J554">
            <v>0.52492827027299604</v>
          </cell>
          <cell r="K554">
            <v>0.51129902315009812</v>
          </cell>
          <cell r="L554">
            <v>0.56472076030165685</v>
          </cell>
          <cell r="M554">
            <v>0.52085759712712543</v>
          </cell>
          <cell r="N554">
            <v>0.48196497007559852</v>
          </cell>
          <cell r="O554" t="str">
            <v>---</v>
          </cell>
        </row>
        <row r="555">
          <cell r="A555">
            <v>14</v>
          </cell>
          <cell r="B555" t="str">
            <v>Scotiabank Chile</v>
          </cell>
          <cell r="C555">
            <v>0.74681094296483264</v>
          </cell>
          <cell r="D555">
            <v>0.75731035982098505</v>
          </cell>
          <cell r="E555">
            <v>0.75114184054312649</v>
          </cell>
          <cell r="F555">
            <v>0.75315661227202246</v>
          </cell>
          <cell r="G555">
            <v>0.73174229049227923</v>
          </cell>
          <cell r="H555">
            <v>0.70193695659471622</v>
          </cell>
          <cell r="I555">
            <v>0.68949221005325567</v>
          </cell>
          <cell r="J555">
            <v>0.6081726952886044</v>
          </cell>
          <cell r="K555">
            <v>0.66536445024533131</v>
          </cell>
          <cell r="L555">
            <v>0.66579317436146268</v>
          </cell>
          <cell r="M555">
            <v>0.67680682880202925</v>
          </cell>
          <cell r="N555">
            <v>0.66428025823889303</v>
          </cell>
          <cell r="O555" t="str">
            <v>---</v>
          </cell>
        </row>
        <row r="556">
          <cell r="A556">
            <v>49</v>
          </cell>
          <cell r="B556" t="str">
            <v>Security</v>
          </cell>
          <cell r="C556">
            <v>0.54619423045698101</v>
          </cell>
          <cell r="D556">
            <v>0.57468412671920321</v>
          </cell>
          <cell r="E556">
            <v>0.17637732857709076</v>
          </cell>
          <cell r="F556">
            <v>0.58202324212813572</v>
          </cell>
          <cell r="G556">
            <v>0.61028529024801637</v>
          </cell>
          <cell r="H556">
            <v>0.58344747375125416</v>
          </cell>
          <cell r="I556">
            <v>0.53414403206562588</v>
          </cell>
          <cell r="J556">
            <v>0.55132040405216332</v>
          </cell>
          <cell r="K556">
            <v>0.5350115149729372</v>
          </cell>
          <cell r="L556">
            <v>0.52057720988350997</v>
          </cell>
          <cell r="M556">
            <v>0.50367137626832137</v>
          </cell>
          <cell r="N556">
            <v>0.4593927798197473</v>
          </cell>
          <cell r="O556" t="str">
            <v>---</v>
          </cell>
        </row>
        <row r="557">
          <cell r="A557">
            <v>60</v>
          </cell>
          <cell r="B557" t="str">
            <v>China Constr.</v>
          </cell>
          <cell r="C557" t="str">
            <v>---</v>
          </cell>
          <cell r="D557" t="str">
            <v>---</v>
          </cell>
          <cell r="E557" t="str">
            <v>---</v>
          </cell>
          <cell r="F557" t="str">
            <v>---</v>
          </cell>
          <cell r="G557" t="str">
            <v>---</v>
          </cell>
          <cell r="H557" t="str">
            <v>---</v>
          </cell>
          <cell r="I557" t="str">
            <v>---</v>
          </cell>
          <cell r="J557" t="str">
            <v>---</v>
          </cell>
          <cell r="K557" t="str">
            <v>---</v>
          </cell>
          <cell r="L557" t="str">
            <v>---</v>
          </cell>
          <cell r="M557" t="str">
            <v>---</v>
          </cell>
          <cell r="N557" t="str">
            <v>---</v>
          </cell>
          <cell r="O557" t="str">
            <v>---</v>
          </cell>
        </row>
        <row r="559">
          <cell r="A559">
            <v>12</v>
          </cell>
          <cell r="B559" t="str">
            <v>Del Estado de Chile</v>
          </cell>
          <cell r="C559">
            <v>0.7777517418148181</v>
          </cell>
          <cell r="D559">
            <v>0.76039043072806412</v>
          </cell>
          <cell r="E559">
            <v>0.71737371928766946</v>
          </cell>
          <cell r="F559">
            <v>0.66604428072275446</v>
          </cell>
          <cell r="G559">
            <v>0.69254407228829074</v>
          </cell>
          <cell r="H559">
            <v>0.61156769487856766</v>
          </cell>
          <cell r="I559">
            <v>0.70523087811557128</v>
          </cell>
          <cell r="J559">
            <v>0.65195639846260478</v>
          </cell>
          <cell r="K559">
            <v>0.71512304212470812</v>
          </cell>
          <cell r="L559">
            <v>0.69913449535931516</v>
          </cell>
          <cell r="M559">
            <v>0.65689449789263687</v>
          </cell>
          <cell r="N559">
            <v>0.70214410118134696</v>
          </cell>
          <cell r="O559" t="str">
            <v>---</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t="str">
            <v>---</v>
          </cell>
          <cell r="M561" t="str">
            <v>---</v>
          </cell>
          <cell r="N561" t="str">
            <v>---</v>
          </cell>
          <cell r="O561" t="str">
            <v>---</v>
          </cell>
        </row>
        <row r="562">
          <cell r="A562">
            <v>43</v>
          </cell>
          <cell r="B562" t="str">
            <v>De la Nación Argentina</v>
          </cell>
          <cell r="C562">
            <v>0</v>
          </cell>
          <cell r="D562">
            <v>0</v>
          </cell>
          <cell r="E562">
            <v>0</v>
          </cell>
          <cell r="F562">
            <v>0</v>
          </cell>
          <cell r="G562">
            <v>0</v>
          </cell>
          <cell r="H562">
            <v>0</v>
          </cell>
          <cell r="I562">
            <v>0</v>
          </cell>
          <cell r="J562">
            <v>0</v>
          </cell>
          <cell r="K562">
            <v>0</v>
          </cell>
          <cell r="L562" t="str">
            <v>---</v>
          </cell>
          <cell r="M562" t="str">
            <v>---</v>
          </cell>
          <cell r="N562" t="str">
            <v>---</v>
          </cell>
          <cell r="O562" t="str">
            <v>---</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0.72780595328836184</v>
          </cell>
          <cell r="D568">
            <v>0.72204988348232058</v>
          </cell>
          <cell r="E568">
            <v>0.69306451430854554</v>
          </cell>
          <cell r="F568">
            <v>0.70602642675400584</v>
          </cell>
          <cell r="G568">
            <v>0.78190057425025949</v>
          </cell>
          <cell r="H568">
            <v>0.77816601458125279</v>
          </cell>
          <cell r="I568">
            <v>0.79143314340709847</v>
          </cell>
          <cell r="J568">
            <v>0.74838695289902279</v>
          </cell>
          <cell r="K568" t="str">
            <v>---</v>
          </cell>
          <cell r="L568" t="str">
            <v>---</v>
          </cell>
          <cell r="M568" t="str">
            <v>---</v>
          </cell>
          <cell r="N568" t="str">
            <v>---</v>
          </cell>
          <cell r="O568" t="str">
            <v>---</v>
          </cell>
        </row>
        <row r="576">
          <cell r="A576">
            <v>970</v>
          </cell>
          <cell r="B576" t="str">
            <v>Bancos establecidos en Chile</v>
          </cell>
          <cell r="C576">
            <v>0.55126979074458726</v>
          </cell>
          <cell r="D576">
            <v>0.54910120884443314</v>
          </cell>
          <cell r="E576">
            <v>0.5447438184583453</v>
          </cell>
          <cell r="F576">
            <v>0.52135068294639464</v>
          </cell>
          <cell r="G576">
            <v>0.51702345007780948</v>
          </cell>
          <cell r="H576">
            <v>0.50705225659559439</v>
          </cell>
          <cell r="I576">
            <v>0.49229331024574186</v>
          </cell>
          <cell r="J576">
            <v>0.48985043319119848</v>
          </cell>
          <cell r="K576" t="str">
            <v>---</v>
          </cell>
          <cell r="L576" t="str">
            <v>---</v>
          </cell>
          <cell r="M576" t="str">
            <v>---</v>
          </cell>
          <cell r="N576" t="str">
            <v>---</v>
          </cell>
          <cell r="O576" t="str">
            <v>---</v>
          </cell>
        </row>
        <row r="577">
          <cell r="A577">
            <v>28</v>
          </cell>
          <cell r="B577" t="str">
            <v>Bice</v>
          </cell>
          <cell r="C577">
            <v>1.7866633496545405E-2</v>
          </cell>
          <cell r="D577">
            <v>1.8568345377632099E-2</v>
          </cell>
          <cell r="E577">
            <v>1.8784314328587088E-2</v>
          </cell>
          <cell r="F577">
            <v>2.0391915256406642E-2</v>
          </cell>
          <cell r="G577">
            <v>2.1959634977306592E-2</v>
          </cell>
          <cell r="H577">
            <v>2.0322148389787274E-2</v>
          </cell>
          <cell r="I577">
            <v>2.1882914888025441E-2</v>
          </cell>
          <cell r="J577">
            <v>2.3176241868915589E-2</v>
          </cell>
          <cell r="K577">
            <v>2.1454843713268845E-2</v>
          </cell>
          <cell r="L577">
            <v>2.3836858098368805E-2</v>
          </cell>
          <cell r="M577">
            <v>2.5235446717877801E-2</v>
          </cell>
          <cell r="N577">
            <v>2.6148155448772747E-2</v>
          </cell>
          <cell r="O577" t="str">
            <v>---</v>
          </cell>
        </row>
        <row r="578">
          <cell r="A578">
            <v>504</v>
          </cell>
          <cell r="B578" t="str">
            <v>Bilbao Vizcaya Argentaria, Chile</v>
          </cell>
          <cell r="C578">
            <v>0.91208026879350101</v>
          </cell>
          <cell r="D578">
            <v>0.98603141922583359</v>
          </cell>
          <cell r="E578">
            <v>0.97535205073112019</v>
          </cell>
          <cell r="F578">
            <v>0.95923889005497587</v>
          </cell>
          <cell r="G578">
            <v>0.94173319036221814</v>
          </cell>
          <cell r="H578">
            <v>0.96536967340905455</v>
          </cell>
          <cell r="I578">
            <v>0.95601144715574715</v>
          </cell>
          <cell r="J578">
            <v>0.92770521243260484</v>
          </cell>
          <cell r="K578" t="str">
            <v>---</v>
          </cell>
          <cell r="L578" t="str">
            <v>---</v>
          </cell>
          <cell r="M578" t="str">
            <v>---</v>
          </cell>
          <cell r="N578" t="str">
            <v>---</v>
          </cell>
          <cell r="O578" t="str">
            <v>---</v>
          </cell>
        </row>
        <row r="579">
          <cell r="A579">
            <v>55</v>
          </cell>
          <cell r="B579" t="str">
            <v>Consorcio</v>
          </cell>
          <cell r="C579">
            <v>1.8599268428775136E-2</v>
          </cell>
          <cell r="D579">
            <v>1.6862517784686726E-2</v>
          </cell>
          <cell r="E579">
            <v>1.5940997056229211E-2</v>
          </cell>
          <cell r="F579">
            <v>1.2818363785164223E-2</v>
          </cell>
          <cell r="G579">
            <v>1.559790437567094E-2</v>
          </cell>
          <cell r="H579">
            <v>1.3582227655113284E-2</v>
          </cell>
          <cell r="I579">
            <v>1.457647663544232E-2</v>
          </cell>
          <cell r="J579">
            <v>1.356638962671008E-2</v>
          </cell>
          <cell r="K579">
            <v>1.4009619939024798E-2</v>
          </cell>
          <cell r="L579">
            <v>1.1786381146752851E-2</v>
          </cell>
          <cell r="M579">
            <v>8.5053782341700749E-3</v>
          </cell>
          <cell r="N579">
            <v>1.1069118740018027E-2</v>
          </cell>
          <cell r="O579" t="str">
            <v>---</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0.89130797837183773</v>
          </cell>
          <cell r="D581">
            <v>0.86634527585896259</v>
          </cell>
          <cell r="E581">
            <v>0.880220592070736</v>
          </cell>
          <cell r="F581">
            <v>0.84227757844665385</v>
          </cell>
          <cell r="G581">
            <v>0.81418039867346081</v>
          </cell>
          <cell r="H581">
            <v>0.78440338505857876</v>
          </cell>
          <cell r="I581">
            <v>0.75053855502803246</v>
          </cell>
          <cell r="J581">
            <v>0.78027085925042239</v>
          </cell>
          <cell r="K581">
            <v>0.82494313679345077</v>
          </cell>
          <cell r="L581">
            <v>0.77947454522114645</v>
          </cell>
          <cell r="M581">
            <v>0.75772188991734069</v>
          </cell>
          <cell r="N581">
            <v>0.70866130969695851</v>
          </cell>
          <cell r="O581" t="str">
            <v>---</v>
          </cell>
        </row>
        <row r="582">
          <cell r="A582">
            <v>16</v>
          </cell>
          <cell r="B582" t="str">
            <v>De Crédito e Inversiones</v>
          </cell>
          <cell r="C582">
            <v>0.15926939171687987</v>
          </cell>
          <cell r="D582">
            <v>0.15281187386978423</v>
          </cell>
          <cell r="E582">
            <v>0.14533673148812851</v>
          </cell>
          <cell r="F582">
            <v>0.13476541068675366</v>
          </cell>
          <cell r="G582">
            <v>0.12980987936599467</v>
          </cell>
          <cell r="H582">
            <v>0.12224404278817398</v>
          </cell>
          <cell r="I582">
            <v>0.11674375253646649</v>
          </cell>
          <cell r="J582">
            <v>0.11359924329008356</v>
          </cell>
          <cell r="K582">
            <v>0.11310142048697118</v>
          </cell>
          <cell r="L582">
            <v>0.10819823607597005</v>
          </cell>
          <cell r="M582">
            <v>0.10467975186612055</v>
          </cell>
          <cell r="N582">
            <v>0.1019099977580824</v>
          </cell>
          <cell r="O582" t="str">
            <v>---</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0.17148240780278845</v>
          </cell>
          <cell r="D584">
            <v>0.17373798966090828</v>
          </cell>
          <cell r="E584">
            <v>0.17266747737518562</v>
          </cell>
          <cell r="F584">
            <v>0.16670875355038248</v>
          </cell>
          <cell r="G584">
            <v>0.16782599586786989</v>
          </cell>
          <cell r="H584">
            <v>0.16895445315665822</v>
          </cell>
          <cell r="I584">
            <v>0.16986136119710127</v>
          </cell>
          <cell r="J584">
            <v>0.16681470090455547</v>
          </cell>
          <cell r="K584">
            <v>0.17495098071578058</v>
          </cell>
          <cell r="L584">
            <v>0.17212385003462261</v>
          </cell>
          <cell r="M584">
            <v>0.17418146700471099</v>
          </cell>
          <cell r="N584">
            <v>0.17244003740187444</v>
          </cell>
          <cell r="O584" t="str">
            <v>---</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0.69072905853230049</v>
          </cell>
          <cell r="D586">
            <v>0.76658020054976961</v>
          </cell>
          <cell r="E586">
            <v>0.7933783422969829</v>
          </cell>
          <cell r="F586">
            <v>0.82501412695422871</v>
          </cell>
          <cell r="G586">
            <v>0.81461743433574418</v>
          </cell>
          <cell r="H586">
            <v>0.84436414586482789</v>
          </cell>
          <cell r="I586">
            <v>0.87399596617246389</v>
          </cell>
          <cell r="J586">
            <v>0.84860240379619689</v>
          </cell>
          <cell r="K586">
            <v>0.88666938442723187</v>
          </cell>
          <cell r="L586">
            <v>0.8848962013391205</v>
          </cell>
          <cell r="M586">
            <v>0.84893048128342252</v>
          </cell>
          <cell r="N586">
            <v>0.62225118097410004</v>
          </cell>
          <cell r="O586" t="str">
            <v>---</v>
          </cell>
        </row>
        <row r="587">
          <cell r="A587">
            <v>39</v>
          </cell>
          <cell r="B587" t="str">
            <v>Itaú Corpbanca</v>
          </cell>
          <cell r="C587">
            <v>0.39624322165178166</v>
          </cell>
          <cell r="D587">
            <v>0.40271189201294871</v>
          </cell>
          <cell r="E587">
            <v>0.40086984300322126</v>
          </cell>
          <cell r="F587">
            <v>0.39864622863604715</v>
          </cell>
          <cell r="G587">
            <v>0.40215142341596355</v>
          </cell>
          <cell r="H587">
            <v>0.40929668497247235</v>
          </cell>
          <cell r="I587">
            <v>0.40329273668034005</v>
          </cell>
          <cell r="J587">
            <v>0.41094858877284668</v>
          </cell>
          <cell r="K587">
            <v>0.39164844185406711</v>
          </cell>
          <cell r="L587">
            <v>0.40253561189956832</v>
          </cell>
          <cell r="M587">
            <v>0.38645349191683742</v>
          </cell>
          <cell r="N587">
            <v>0.38375660498167258</v>
          </cell>
          <cell r="O587" t="str">
            <v>---</v>
          </cell>
        </row>
        <row r="588">
          <cell r="A588">
            <v>57</v>
          </cell>
          <cell r="B588" t="str">
            <v>Paris</v>
          </cell>
          <cell r="C588" t="str">
            <v>---</v>
          </cell>
          <cell r="D588" t="str">
            <v>---</v>
          </cell>
          <cell r="E588" t="str">
            <v>---</v>
          </cell>
          <cell r="F588" t="str">
            <v>---</v>
          </cell>
          <cell r="G588" t="str">
            <v>---</v>
          </cell>
          <cell r="H588" t="str">
            <v>---</v>
          </cell>
          <cell r="I588" t="str">
            <v>---</v>
          </cell>
          <cell r="J588" t="str">
            <v>---</v>
          </cell>
          <cell r="K588" t="str">
            <v>---</v>
          </cell>
          <cell r="L588" t="str">
            <v>---</v>
          </cell>
          <cell r="M588" t="str">
            <v>---</v>
          </cell>
          <cell r="N588" t="str">
            <v>---</v>
          </cell>
          <cell r="O588" t="str">
            <v>---</v>
          </cell>
        </row>
        <row r="589">
          <cell r="A589">
            <v>61</v>
          </cell>
          <cell r="B589" t="str">
            <v>Bank of China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4.8890790197396568E-2</v>
          </cell>
          <cell r="D591">
            <v>2.1545753947489921E-2</v>
          </cell>
          <cell r="E591">
            <v>3.4063109652246619E-2</v>
          </cell>
          <cell r="F591">
            <v>3.1333228889237036E-2</v>
          </cell>
          <cell r="G591">
            <v>5.0527379523779441E-2</v>
          </cell>
          <cell r="H591">
            <v>5.0772696982197829E-2</v>
          </cell>
          <cell r="I591">
            <v>5.1313299765883065E-2</v>
          </cell>
          <cell r="J591">
            <v>4.849660523763337E-2</v>
          </cell>
          <cell r="K591">
            <v>6.4992038475286784E-2</v>
          </cell>
          <cell r="L591">
            <v>5.5845734371406983E-2</v>
          </cell>
          <cell r="M591">
            <v>5.9608570387786865E-2</v>
          </cell>
          <cell r="N591">
            <v>7.6692230743581197E-2</v>
          </cell>
          <cell r="O591" t="str">
            <v>---</v>
          </cell>
        </row>
        <row r="592">
          <cell r="A592">
            <v>37</v>
          </cell>
          <cell r="B592" t="str">
            <v>Santander-Chile</v>
          </cell>
          <cell r="C592">
            <v>0.70458584020578974</v>
          </cell>
          <cell r="D592">
            <v>0.68991870241628905</v>
          </cell>
          <cell r="E592">
            <v>0.67468130070951515</v>
          </cell>
          <cell r="F592">
            <v>0.63821284127328171</v>
          </cell>
          <cell r="G592">
            <v>0.64941261792676908</v>
          </cell>
          <cell r="H592">
            <v>0.62708189867268815</v>
          </cell>
          <cell r="I592">
            <v>0.60707258605970371</v>
          </cell>
          <cell r="J592">
            <v>0.58598266749608452</v>
          </cell>
          <cell r="K592">
            <v>0.64069688786179824</v>
          </cell>
          <cell r="L592">
            <v>0.63146885575869993</v>
          </cell>
          <cell r="M592">
            <v>0.64999456829051572</v>
          </cell>
          <cell r="N592">
            <v>0.63198817927055528</v>
          </cell>
          <cell r="O592" t="str">
            <v>---</v>
          </cell>
        </row>
        <row r="593">
          <cell r="A593">
            <v>14</v>
          </cell>
          <cell r="B593" t="str">
            <v>Scotiabank Chile</v>
          </cell>
          <cell r="C593">
            <v>0.10626236112495202</v>
          </cell>
          <cell r="D593">
            <v>0.10689874107074072</v>
          </cell>
          <cell r="E593">
            <v>0.10608220411215111</v>
          </cell>
          <cell r="F593">
            <v>9.149581968201094E-2</v>
          </cell>
          <cell r="G593">
            <v>0.1015357771837378</v>
          </cell>
          <cell r="H593">
            <v>0.10133894205532727</v>
          </cell>
          <cell r="I593">
            <v>0.10151893533322832</v>
          </cell>
          <cell r="J593">
            <v>9.6964532511927243E-2</v>
          </cell>
          <cell r="K593">
            <v>0.50214278897353659</v>
          </cell>
          <cell r="L593">
            <v>0.49029639184284496</v>
          </cell>
          <cell r="M593">
            <v>0.47715351266980593</v>
          </cell>
          <cell r="N593">
            <v>0.45345068665547322</v>
          </cell>
          <cell r="O593" t="str">
            <v>---</v>
          </cell>
        </row>
        <row r="594">
          <cell r="A594">
            <v>49</v>
          </cell>
          <cell r="B594" t="str">
            <v>Security</v>
          </cell>
          <cell r="C594">
            <v>7.8237959065642765E-2</v>
          </cell>
          <cell r="D594">
            <v>7.8110927081058421E-2</v>
          </cell>
          <cell r="E594">
            <v>7.8696919486506589E-2</v>
          </cell>
          <cell r="F594">
            <v>6.6412193023207541E-2</v>
          </cell>
          <cell r="G594">
            <v>6.421673948291147E-2</v>
          </cell>
          <cell r="H594">
            <v>6.7127043605014092E-2</v>
          </cell>
          <cell r="I594">
            <v>6.9338058110187145E-2</v>
          </cell>
          <cell r="J594">
            <v>6.2418486384557013E-2</v>
          </cell>
          <cell r="K594">
            <v>6.4291714149407653E-2</v>
          </cell>
          <cell r="L594">
            <v>6.309397058243621E-2</v>
          </cell>
          <cell r="M594">
            <v>6.3689261892209609E-2</v>
          </cell>
          <cell r="N594">
            <v>6.6548612371501503E-2</v>
          </cell>
          <cell r="O594" t="str">
            <v>---</v>
          </cell>
        </row>
        <row r="595">
          <cell r="A595">
            <v>60</v>
          </cell>
          <cell r="B595" t="str">
            <v>China Constr.</v>
          </cell>
          <cell r="C595" t="str">
            <v>---</v>
          </cell>
          <cell r="D595" t="str">
            <v>---</v>
          </cell>
          <cell r="E595" t="str">
            <v>---</v>
          </cell>
          <cell r="F595" t="str">
            <v>---</v>
          </cell>
          <cell r="G595" t="str">
            <v>---</v>
          </cell>
          <cell r="H595" t="str">
            <v>---</v>
          </cell>
          <cell r="I595" t="str">
            <v>---</v>
          </cell>
          <cell r="J595" t="str">
            <v>---</v>
          </cell>
          <cell r="K595" t="str">
            <v>---</v>
          </cell>
          <cell r="L595" t="str">
            <v>---</v>
          </cell>
          <cell r="M595" t="str">
            <v>---</v>
          </cell>
          <cell r="N595" t="str">
            <v>---</v>
          </cell>
          <cell r="O595" t="str">
            <v>---</v>
          </cell>
        </row>
        <row r="597">
          <cell r="A597">
            <v>12</v>
          </cell>
          <cell r="B597" t="str">
            <v>Del Estado de Chile</v>
          </cell>
          <cell r="C597">
            <v>1.2128093981162174</v>
          </cell>
          <cell r="D597">
            <v>1.2705803395394419</v>
          </cell>
          <cell r="E597">
            <v>1.326591537917357</v>
          </cell>
          <cell r="F597">
            <v>1.3488511547758815</v>
          </cell>
          <cell r="G597">
            <v>1.3989274456761318</v>
          </cell>
          <cell r="H597">
            <v>1.4370882339301525</v>
          </cell>
          <cell r="I597">
            <v>1.5025146765905548</v>
          </cell>
          <cell r="J597">
            <v>1.4983396524664458</v>
          </cell>
          <cell r="K597">
            <v>1.4999193832043554</v>
          </cell>
          <cell r="L597">
            <v>1.4734722091119927</v>
          </cell>
          <cell r="M597">
            <v>1.4483496905160707</v>
          </cell>
          <cell r="N597">
            <v>1.4335068226194005</v>
          </cell>
          <cell r="O597" t="str">
            <v>---</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0.68480982367304266</v>
          </cell>
          <cell r="D606">
            <v>0.69498416959317932</v>
          </cell>
          <cell r="E606">
            <v>0.70314280295814335</v>
          </cell>
          <cell r="F606">
            <v>0.68885071954092447</v>
          </cell>
          <cell r="G606">
            <v>0.69543019089789315</v>
          </cell>
          <cell r="H606">
            <v>0.69496920248284622</v>
          </cell>
          <cell r="I606">
            <v>0.69607340910707172</v>
          </cell>
          <cell r="J606">
            <v>0.69276220225272245</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4">
          <cell r="X14">
            <v>28</v>
          </cell>
          <cell r="Y14" t="str">
            <v>Banco Bice</v>
          </cell>
          <cell r="Z14">
            <v>7552</v>
          </cell>
        </row>
        <row r="15">
          <cell r="X15">
            <v>504</v>
          </cell>
          <cell r="Y15" t="str">
            <v>Scotiabank Azul</v>
          </cell>
          <cell r="Z15">
            <v>0</v>
          </cell>
        </row>
        <row r="16">
          <cell r="X16">
            <v>55</v>
          </cell>
          <cell r="Y16" t="str">
            <v>Banco Consorcio</v>
          </cell>
          <cell r="Z16">
            <v>3274</v>
          </cell>
        </row>
        <row r="17">
          <cell r="X17">
            <v>1</v>
          </cell>
          <cell r="Y17" t="str">
            <v>Banco de Chile</v>
          </cell>
          <cell r="Z17">
            <v>34608</v>
          </cell>
        </row>
        <row r="18">
          <cell r="X18">
            <v>16</v>
          </cell>
          <cell r="Y18" t="str">
            <v>Banco de Crédito e Inversiones</v>
          </cell>
          <cell r="Z18">
            <v>48983</v>
          </cell>
        </row>
        <row r="19">
          <cell r="X19">
            <v>43</v>
          </cell>
          <cell r="Y19" t="str">
            <v>Banco de la Nación Argentina</v>
          </cell>
          <cell r="Z19">
            <v>0</v>
          </cell>
        </row>
        <row r="20">
          <cell r="X20">
            <v>12</v>
          </cell>
          <cell r="Y20" t="str">
            <v>Banco del Estado de Chile</v>
          </cell>
          <cell r="Z20">
            <v>12543</v>
          </cell>
        </row>
        <row r="21">
          <cell r="X21">
            <v>17</v>
          </cell>
          <cell r="Y21" t="str">
            <v>Banco do Brasil S.A.</v>
          </cell>
          <cell r="Z21">
            <v>-118</v>
          </cell>
        </row>
        <row r="22">
          <cell r="X22">
            <v>51</v>
          </cell>
          <cell r="Y22" t="str">
            <v>Banco Falabella</v>
          </cell>
          <cell r="Z22">
            <v>15621</v>
          </cell>
        </row>
        <row r="23">
          <cell r="X23">
            <v>9</v>
          </cell>
          <cell r="Y23" t="str">
            <v>Banco Internacional</v>
          </cell>
          <cell r="Z23">
            <v>293</v>
          </cell>
        </row>
        <row r="24">
          <cell r="X24">
            <v>39</v>
          </cell>
          <cell r="Y24" t="str">
            <v>Itaú Corpbanca</v>
          </cell>
          <cell r="Z24">
            <v>6112</v>
          </cell>
        </row>
        <row r="25">
          <cell r="X25">
            <v>57</v>
          </cell>
          <cell r="Y25" t="str">
            <v>Banco Paris</v>
          </cell>
          <cell r="Z25">
            <v>0</v>
          </cell>
        </row>
        <row r="26">
          <cell r="X26">
            <v>61</v>
          </cell>
          <cell r="Y26" t="str">
            <v>Bank of China, Agencia en Chile</v>
          </cell>
          <cell r="Z26">
            <v>-815</v>
          </cell>
        </row>
        <row r="27">
          <cell r="X27">
            <v>53</v>
          </cell>
          <cell r="Y27" t="str">
            <v>Banco Ripley</v>
          </cell>
          <cell r="Z27">
            <v>3263</v>
          </cell>
        </row>
        <row r="28">
          <cell r="X28">
            <v>37</v>
          </cell>
          <cell r="Y28" t="str">
            <v>Banco Santander-Chile</v>
          </cell>
          <cell r="Z28">
            <v>41680</v>
          </cell>
        </row>
        <row r="29">
          <cell r="X29">
            <v>49</v>
          </cell>
          <cell r="Y29" t="str">
            <v>Banco Security</v>
          </cell>
          <cell r="Z29">
            <v>7276</v>
          </cell>
        </row>
        <row r="30">
          <cell r="X30">
            <v>60</v>
          </cell>
          <cell r="Y30" t="str">
            <v>China Construction Bank, Agencia en Chile</v>
          </cell>
          <cell r="Z30">
            <v>-358</v>
          </cell>
        </row>
        <row r="31">
          <cell r="X31">
            <v>27</v>
          </cell>
          <cell r="Y31" t="str">
            <v>Corpbanca</v>
          </cell>
          <cell r="Z31">
            <v>0</v>
          </cell>
        </row>
        <row r="32">
          <cell r="X32">
            <v>52</v>
          </cell>
          <cell r="Y32" t="str">
            <v>Deutsche Bank (Chile)</v>
          </cell>
          <cell r="Z32">
            <v>0</v>
          </cell>
        </row>
        <row r="33">
          <cell r="X33">
            <v>59</v>
          </cell>
          <cell r="Y33" t="str">
            <v>Banco BTG Pactual Chile</v>
          </cell>
          <cell r="Z33">
            <v>2501</v>
          </cell>
        </row>
        <row r="34">
          <cell r="X34">
            <v>31</v>
          </cell>
          <cell r="Y34" t="str">
            <v>HSBC Bank (Chile)</v>
          </cell>
          <cell r="Z34">
            <v>1712</v>
          </cell>
        </row>
        <row r="35">
          <cell r="X35">
            <v>41</v>
          </cell>
          <cell r="Y35" t="str">
            <v>JP Morgan Chase Bank, N.A.</v>
          </cell>
          <cell r="Z35">
            <v>748</v>
          </cell>
        </row>
        <row r="36">
          <cell r="X36">
            <v>54</v>
          </cell>
          <cell r="Y36" t="str">
            <v>Rabobank Chile</v>
          </cell>
          <cell r="Z36">
            <v>0</v>
          </cell>
        </row>
        <row r="37">
          <cell r="X37">
            <v>14</v>
          </cell>
          <cell r="Y37" t="str">
            <v>Scotiabank Chile</v>
          </cell>
          <cell r="Z37">
            <v>31657</v>
          </cell>
        </row>
        <row r="38">
          <cell r="X38">
            <v>45</v>
          </cell>
          <cell r="Y38" t="str">
            <v>MUFG Bank, Ltd.</v>
          </cell>
          <cell r="Z38">
            <v>-894</v>
          </cell>
        </row>
        <row r="40">
          <cell r="X40">
            <v>999</v>
          </cell>
          <cell r="Y40" t="str">
            <v>Sistema Bancario</v>
          </cell>
          <cell r="Z40">
            <v>215638</v>
          </cell>
        </row>
        <row r="41">
          <cell r="X41">
            <v>927</v>
          </cell>
          <cell r="Z41">
            <v>-254</v>
          </cell>
        </row>
        <row r="47">
          <cell r="X47">
            <v>927</v>
          </cell>
          <cell r="Y47" t="str">
            <v>Corpbanca Col</v>
          </cell>
          <cell r="Z47">
            <v>-254</v>
          </cell>
        </row>
        <row r="48">
          <cell r="X48">
            <v>960</v>
          </cell>
          <cell r="Y48" t="str">
            <v>bancos extranjeros</v>
          </cell>
          <cell r="Z48">
            <v>82225</v>
          </cell>
        </row>
        <row r="49">
          <cell r="X49">
            <v>1080</v>
          </cell>
          <cell r="Y49" t="str">
            <v>multibancos grandes</v>
          </cell>
          <cell r="Z49">
            <v>143926</v>
          </cell>
        </row>
        <row r="50">
          <cell r="X50">
            <v>2000</v>
          </cell>
          <cell r="Y50" t="str">
            <v>multibancos privados</v>
          </cell>
          <cell r="Z50">
            <v>163040</v>
          </cell>
        </row>
        <row r="51">
          <cell r="X51">
            <v>2001</v>
          </cell>
          <cell r="Y51" t="str">
            <v>grandes</v>
          </cell>
          <cell r="Z51">
            <v>131383</v>
          </cell>
        </row>
        <row r="52">
          <cell r="X52">
            <v>2002</v>
          </cell>
          <cell r="Y52" t="str">
            <v>medianos</v>
          </cell>
          <cell r="Z52">
            <v>31657</v>
          </cell>
        </row>
        <row r="53">
          <cell r="X53">
            <v>2010</v>
          </cell>
          <cell r="Y53" t="str">
            <v>estatal</v>
          </cell>
          <cell r="Z53">
            <v>12543</v>
          </cell>
        </row>
        <row r="54">
          <cell r="X54">
            <v>916</v>
          </cell>
          <cell r="Y54" t="str">
            <v>Banco CNB</v>
          </cell>
          <cell r="Z54">
            <v>13201</v>
          </cell>
        </row>
        <row r="55">
          <cell r="X55">
            <v>2021</v>
          </cell>
          <cell r="Y55" t="str">
            <v>empresas y personas abc1</v>
          </cell>
          <cell r="Z55">
            <v>14828</v>
          </cell>
        </row>
        <row r="56">
          <cell r="X56">
            <v>2022</v>
          </cell>
          <cell r="Y56" t="str">
            <v>todos los de tesorería</v>
          </cell>
          <cell r="Z56">
            <v>8235</v>
          </cell>
        </row>
        <row r="57">
          <cell r="X57">
            <v>2023</v>
          </cell>
          <cell r="Y57" t="str">
            <v>consumo</v>
          </cell>
          <cell r="Z57">
            <v>18884</v>
          </cell>
        </row>
        <row r="58">
          <cell r="X58">
            <v>2024</v>
          </cell>
          <cell r="Y58" t="str">
            <v>pequeñas empresas</v>
          </cell>
          <cell r="Z58">
            <v>293</v>
          </cell>
        </row>
        <row r="59">
          <cell r="X59">
            <v>2025</v>
          </cell>
          <cell r="Y59" t="str">
            <v xml:space="preserve">servicios a connacionales </v>
          </cell>
          <cell r="Z59">
            <v>-2185</v>
          </cell>
        </row>
        <row r="60">
          <cell r="X60">
            <v>2026</v>
          </cell>
          <cell r="Y60" t="str">
            <v xml:space="preserve">tesoreria y otros negocios </v>
          </cell>
          <cell r="Z60">
            <v>7487</v>
          </cell>
        </row>
        <row r="61">
          <cell r="X61">
            <v>2027</v>
          </cell>
          <cell r="Y61" t="str">
            <v xml:space="preserve">tesoreria </v>
          </cell>
          <cell r="Z61">
            <v>748</v>
          </cell>
        </row>
        <row r="62">
          <cell r="X62">
            <v>2050</v>
          </cell>
          <cell r="Y62" t="str">
            <v>bancos privados pequeños</v>
          </cell>
          <cell r="Z62">
            <v>3094</v>
          </cell>
        </row>
      </sheetData>
      <sheetData sheetId="21"/>
      <sheetData sheetId="22"/>
      <sheetData sheetId="23"/>
      <sheetData sheetId="24">
        <row r="14">
          <cell r="AY14">
            <v>28</v>
          </cell>
          <cell r="AZ14">
            <v>0</v>
          </cell>
          <cell r="BA14">
            <v>5510770</v>
          </cell>
          <cell r="BB14">
            <v>0</v>
          </cell>
          <cell r="BC14">
            <v>5510770</v>
          </cell>
          <cell r="BD14">
            <v>5510770</v>
          </cell>
          <cell r="BE14">
            <v>4364819</v>
          </cell>
          <cell r="BF14">
            <v>1145951</v>
          </cell>
          <cell r="BG14">
            <v>151617</v>
          </cell>
          <cell r="BH14">
            <v>994334</v>
          </cell>
          <cell r="BJ14">
            <v>0.42496657736501575</v>
          </cell>
          <cell r="BK14">
            <v>0.42496657736501575</v>
          </cell>
          <cell r="BL14">
            <v>0.37342492529306437</v>
          </cell>
          <cell r="BM14">
            <v>0.62128385642414852</v>
          </cell>
          <cell r="BN14">
            <v>0.70334839398917826</v>
          </cell>
          <cell r="BO14">
            <v>0.60877057719199712</v>
          </cell>
          <cell r="BP14">
            <v>0.51932466262107901</v>
          </cell>
          <cell r="BQ14">
            <v>0.51932466262107901</v>
          </cell>
          <cell r="BR14">
            <v>0.58014989664205707</v>
          </cell>
          <cell r="BS14">
            <v>0.28831930396340244</v>
          </cell>
          <cell r="BT14">
            <v>0.54146118087496919</v>
          </cell>
          <cell r="BU14">
            <v>0.2498319489533829</v>
          </cell>
          <cell r="BV14">
            <v>-0.92743172601303936</v>
          </cell>
          <cell r="BW14">
            <v>-0.92743172601303936</v>
          </cell>
          <cell r="BX14">
            <v>-1.6016104095151973</v>
          </cell>
          <cell r="BY14">
            <v>1.5929166923488225</v>
          </cell>
          <cell r="BZ14">
            <v>0.7814926649499343</v>
          </cell>
          <cell r="CA14">
            <v>1.7230630214248643</v>
          </cell>
        </row>
        <row r="15">
          <cell r="AY15">
            <v>504</v>
          </cell>
          <cell r="AZ15">
            <v>0</v>
          </cell>
          <cell r="BA15">
            <v>0</v>
          </cell>
          <cell r="BB15">
            <v>0</v>
          </cell>
          <cell r="BC15">
            <v>0</v>
          </cell>
          <cell r="BD15">
            <v>0</v>
          </cell>
          <cell r="BE15">
            <v>0</v>
          </cell>
          <cell r="BF15">
            <v>0</v>
          </cell>
          <cell r="BG15">
            <v>0</v>
          </cell>
          <cell r="BH15">
            <v>0</v>
          </cell>
          <cell r="BJ15" t="str">
            <v>---</v>
          </cell>
          <cell r="BK15" t="str">
            <v>---</v>
          </cell>
          <cell r="BL15" t="str">
            <v>---</v>
          </cell>
          <cell r="BM15" t="str">
            <v>---</v>
          </cell>
          <cell r="BN15" t="str">
            <v>---</v>
          </cell>
          <cell r="BO15" t="str">
            <v>---</v>
          </cell>
          <cell r="BP15" t="str">
            <v>---</v>
          </cell>
          <cell r="BQ15" t="str">
            <v>---</v>
          </cell>
          <cell r="BR15" t="str">
            <v>---</v>
          </cell>
          <cell r="BS15" t="str">
            <v>---</v>
          </cell>
          <cell r="BT15" t="str">
            <v>---</v>
          </cell>
          <cell r="BU15" t="str">
            <v>---</v>
          </cell>
          <cell r="BV15">
            <v>-0.67261023236105943</v>
          </cell>
          <cell r="BW15">
            <v>-0.48969632676574282</v>
          </cell>
          <cell r="BX15">
            <v>-1.3738553945613852</v>
          </cell>
          <cell r="BY15">
            <v>0.34819865432444974</v>
          </cell>
          <cell r="BZ15">
            <v>0.13853978873943351</v>
          </cell>
          <cell r="CA15">
            <v>0.41426444107397487</v>
          </cell>
        </row>
        <row r="16">
          <cell r="AY16">
            <v>55</v>
          </cell>
          <cell r="AZ16">
            <v>0</v>
          </cell>
          <cell r="BA16">
            <v>2644392</v>
          </cell>
          <cell r="BB16">
            <v>0</v>
          </cell>
          <cell r="BC16">
            <v>2644392</v>
          </cell>
          <cell r="BD16">
            <v>2644392</v>
          </cell>
          <cell r="BE16">
            <v>2372051</v>
          </cell>
          <cell r="BF16">
            <v>272341</v>
          </cell>
          <cell r="BG16">
            <v>82624</v>
          </cell>
          <cell r="BH16">
            <v>189717</v>
          </cell>
          <cell r="BJ16">
            <v>3.8083202096972357E-2</v>
          </cell>
          <cell r="BK16">
            <v>3.8083202096972357E-2</v>
          </cell>
          <cell r="BL16">
            <v>-0.55489259948883207</v>
          </cell>
          <cell r="BM16">
            <v>5.2028172785945292</v>
          </cell>
          <cell r="BN16">
            <v>1.6552440494884024</v>
          </cell>
          <cell r="BO16">
            <v>6.747827427825559</v>
          </cell>
          <cell r="BP16">
            <v>3.1190038647849194</v>
          </cell>
          <cell r="BQ16">
            <v>3.5231798832002781</v>
          </cell>
          <cell r="BR16">
            <v>3.3044519325472699</v>
          </cell>
          <cell r="BS16">
            <v>5.468171150308021</v>
          </cell>
          <cell r="BT16">
            <v>1.1920074151203774</v>
          </cell>
          <cell r="BU16">
            <v>7.4455807585262379</v>
          </cell>
          <cell r="BV16">
            <v>0.81066994868750353</v>
          </cell>
          <cell r="BW16">
            <v>0.81066994868750353</v>
          </cell>
          <cell r="BX16">
            <v>0.99451342779082186</v>
          </cell>
          <cell r="BY16">
            <v>-1.2664196342896616</v>
          </cell>
          <cell r="BZ16">
            <v>0.11487824235882904</v>
          </cell>
          <cell r="CA16">
            <v>-2.2730092210805242</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J17">
            <v>0.93808734107809766</v>
          </cell>
          <cell r="BK17">
            <v>0.29025586707405182</v>
          </cell>
          <cell r="BL17">
            <v>0.1005392788388626</v>
          </cell>
          <cell r="BM17">
            <v>0.52475283611561618</v>
          </cell>
          <cell r="BN17">
            <v>-0.28986483312327671</v>
          </cell>
          <cell r="BO17">
            <v>0.9737929061702788</v>
          </cell>
          <cell r="BP17">
            <v>-4.8910866097651162E-2</v>
          </cell>
          <cell r="BQ17">
            <v>0.73907422031753711</v>
          </cell>
          <cell r="BR17">
            <v>0.84803426150512617</v>
          </cell>
          <cell r="BS17">
            <v>0.60472037294598824</v>
          </cell>
          <cell r="BT17">
            <v>0.58313822810212024</v>
          </cell>
          <cell r="BU17">
            <v>0.61662101577033557</v>
          </cell>
          <cell r="BV17">
            <v>-0.98601397807336344</v>
          </cell>
          <cell r="BW17">
            <v>-0.80313171426973362</v>
          </cell>
          <cell r="BX17">
            <v>-1.5524882940013751</v>
          </cell>
          <cell r="BY17">
            <v>0.10714800854463302</v>
          </cell>
          <cell r="BZ17">
            <v>5.0014700701206394E-2</v>
          </cell>
          <cell r="CA17">
            <v>0.13783174301933432</v>
          </cell>
        </row>
        <row r="18">
          <cell r="AY18">
            <v>16</v>
          </cell>
          <cell r="AZ18">
            <v>333518</v>
          </cell>
          <cell r="BA18">
            <v>30099862</v>
          </cell>
          <cell r="BB18">
            <v>0</v>
          </cell>
          <cell r="BC18">
            <v>30433380</v>
          </cell>
          <cell r="BD18">
            <v>30099862</v>
          </cell>
          <cell r="BE18">
            <v>19039182</v>
          </cell>
          <cell r="BF18">
            <v>11060680</v>
          </cell>
          <cell r="BG18">
            <v>3680173</v>
          </cell>
          <cell r="BH18">
            <v>7380507</v>
          </cell>
          <cell r="BJ18">
            <v>-0.95580148423036748</v>
          </cell>
          <cell r="BK18">
            <v>-0.80601433865927774</v>
          </cell>
          <cell r="BL18">
            <v>-0.6537293708129277</v>
          </cell>
          <cell r="BM18">
            <v>-1.0681484225212534</v>
          </cell>
          <cell r="BN18">
            <v>3.831091340697701</v>
          </cell>
          <cell r="BO18">
            <v>-3.5110767873510418</v>
          </cell>
          <cell r="BP18">
            <v>3.5594002745317432</v>
          </cell>
          <cell r="BQ18">
            <v>3.6064404043872011</v>
          </cell>
          <cell r="BR18">
            <v>1.3758348969904022</v>
          </cell>
          <cell r="BS18">
            <v>7.685031075386406</v>
          </cell>
          <cell r="BT18">
            <v>19.413429639260315</v>
          </cell>
          <cell r="BU18">
            <v>2.6574613447257756</v>
          </cell>
          <cell r="BV18">
            <v>0.25079071635878414</v>
          </cell>
          <cell r="BW18">
            <v>0.25383961020166712</v>
          </cell>
          <cell r="BX18">
            <v>5.2686566196746831E-2</v>
          </cell>
          <cell r="BY18">
            <v>0.61678266494524792</v>
          </cell>
          <cell r="BZ18">
            <v>0.45779714008833405</v>
          </cell>
          <cell r="CA18">
            <v>0.69531626970884552</v>
          </cell>
        </row>
        <row r="19">
          <cell r="AY19">
            <v>43</v>
          </cell>
          <cell r="AZ19">
            <v>0</v>
          </cell>
          <cell r="BA19">
            <v>0</v>
          </cell>
          <cell r="BB19">
            <v>0</v>
          </cell>
          <cell r="BC19">
            <v>0</v>
          </cell>
          <cell r="BD19">
            <v>0</v>
          </cell>
          <cell r="BE19">
            <v>0</v>
          </cell>
          <cell r="BF19">
            <v>0</v>
          </cell>
          <cell r="BG19">
            <v>0</v>
          </cell>
          <cell r="BH19">
            <v>0</v>
          </cell>
          <cell r="BJ19" t="str">
            <v>---</v>
          </cell>
          <cell r="BK19" t="str">
            <v>---</v>
          </cell>
          <cell r="BL19" t="str">
            <v>---</v>
          </cell>
          <cell r="BM19" t="str">
            <v>---</v>
          </cell>
          <cell r="BN19" t="str">
            <v>---</v>
          </cell>
          <cell r="BO19" t="str">
            <v>---</v>
          </cell>
          <cell r="BP19" t="str">
            <v>---</v>
          </cell>
          <cell r="BQ19" t="str">
            <v>---</v>
          </cell>
          <cell r="BR19" t="str">
            <v>---</v>
          </cell>
          <cell r="BS19" t="str">
            <v>---</v>
          </cell>
          <cell r="BT19" t="str">
            <v>---</v>
          </cell>
          <cell r="BU19" t="str">
            <v>---</v>
          </cell>
          <cell r="BV19">
            <v>-2.4870194122001976</v>
          </cell>
          <cell r="BW19">
            <v>-2.8514165296361083</v>
          </cell>
          <cell r="BX19">
            <v>-2.9249039546809574</v>
          </cell>
          <cell r="BY19">
            <v>4.3899847922002966</v>
          </cell>
          <cell r="BZ19">
            <v>4.3899847922002966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J20">
            <v>-0.44014245964311138</v>
          </cell>
          <cell r="BK20">
            <v>-0.37965819380669785</v>
          </cell>
          <cell r="BL20">
            <v>-1.5160862412044951</v>
          </cell>
          <cell r="BM20">
            <v>0.80680838688027556</v>
          </cell>
          <cell r="BN20">
            <v>1.8538540551215288</v>
          </cell>
          <cell r="BO20">
            <v>0.5758912222717294</v>
          </cell>
          <cell r="BP20">
            <v>0.78342242702722498</v>
          </cell>
          <cell r="BQ20">
            <v>0.43870277201263352</v>
          </cell>
          <cell r="BR20">
            <v>0.12499490020616566</v>
          </cell>
          <cell r="BS20">
            <v>0.76832806482500793</v>
          </cell>
          <cell r="BT20">
            <v>1.0995058666725788</v>
          </cell>
          <cell r="BU20">
            <v>0.69558138248118073</v>
          </cell>
          <cell r="BV20">
            <v>-1.7734168838920761</v>
          </cell>
          <cell r="BW20">
            <v>-1.2687638350948549</v>
          </cell>
          <cell r="BX20">
            <v>-2.9082760747351943</v>
          </cell>
          <cell r="BY20">
            <v>0.54087748154836301</v>
          </cell>
          <cell r="BZ20">
            <v>0.72184493481626255</v>
          </cell>
          <cell r="CA20">
            <v>0.50288860712590644</v>
          </cell>
        </row>
        <row r="21">
          <cell r="AY21">
            <v>17</v>
          </cell>
          <cell r="AZ21">
            <v>7002</v>
          </cell>
          <cell r="BA21">
            <v>30717</v>
          </cell>
          <cell r="BB21">
            <v>0</v>
          </cell>
          <cell r="BC21">
            <v>37719</v>
          </cell>
          <cell r="BD21">
            <v>30717</v>
          </cell>
          <cell r="BE21">
            <v>30717</v>
          </cell>
          <cell r="BF21">
            <v>0</v>
          </cell>
          <cell r="BG21">
            <v>0</v>
          </cell>
          <cell r="BH21">
            <v>0</v>
          </cell>
          <cell r="BJ21">
            <v>3.1432961251569802</v>
          </cell>
          <cell r="BK21">
            <v>8.7368962879728507</v>
          </cell>
          <cell r="BL21">
            <v>8.7368962879728507</v>
          </cell>
          <cell r="BM21" t="str">
            <v>---</v>
          </cell>
          <cell r="BN21" t="str">
            <v>---</v>
          </cell>
          <cell r="BO21" t="str">
            <v>---</v>
          </cell>
          <cell r="BP21">
            <v>-4.9671848500303923</v>
          </cell>
          <cell r="BQ21">
            <v>-12.698862600868388</v>
          </cell>
          <cell r="BR21">
            <v>-12.698862600868388</v>
          </cell>
          <cell r="BS21" t="str">
            <v>---</v>
          </cell>
          <cell r="BT21" t="str">
            <v>---</v>
          </cell>
          <cell r="BU21" t="str">
            <v>---</v>
          </cell>
          <cell r="BV21">
            <v>3.9118059890310919</v>
          </cell>
          <cell r="BW21">
            <v>2.0087012364370826</v>
          </cell>
          <cell r="BX21">
            <v>2.0087012364370826</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J22">
            <v>1.028719325774996</v>
          </cell>
          <cell r="BK22">
            <v>1.028719325774996</v>
          </cell>
          <cell r="BL22">
            <v>-1.2407583499418506</v>
          </cell>
          <cell r="BM22">
            <v>1.0897687100378306</v>
          </cell>
          <cell r="BN22">
            <v>1.2379300754133293</v>
          </cell>
          <cell r="BO22">
            <v>0.10042127248286459</v>
          </cell>
          <cell r="BP22">
            <v>110.94277643411164</v>
          </cell>
          <cell r="BQ22">
            <v>110.94277643411164</v>
          </cell>
          <cell r="BR22">
            <v>-1.5481236070683857</v>
          </cell>
          <cell r="BS22">
            <v>117.63193339973949</v>
          </cell>
          <cell r="BT22">
            <v>164.03142953103762</v>
          </cell>
          <cell r="BU22">
            <v>0.13115735491577851</v>
          </cell>
          <cell r="BV22">
            <v>0.85818317770016694</v>
          </cell>
          <cell r="BW22">
            <v>0.85818317770016694</v>
          </cell>
          <cell r="BX22">
            <v>-1.7717090225538801</v>
          </cell>
          <cell r="BY22">
            <v>1.0435191111874298</v>
          </cell>
          <cell r="BZ22">
            <v>1.5591458187539819</v>
          </cell>
          <cell r="CA22">
            <v>-0.22749392823706582</v>
          </cell>
        </row>
        <row r="23">
          <cell r="AY23">
            <v>9</v>
          </cell>
          <cell r="AZ23">
            <v>0</v>
          </cell>
          <cell r="BA23">
            <v>1580745</v>
          </cell>
          <cell r="BB23">
            <v>0</v>
          </cell>
          <cell r="BC23">
            <v>1580745</v>
          </cell>
          <cell r="BD23">
            <v>1580745</v>
          </cell>
          <cell r="BE23">
            <v>1543166</v>
          </cell>
          <cell r="BF23">
            <v>37579</v>
          </cell>
          <cell r="BG23">
            <v>6884</v>
          </cell>
          <cell r="BH23">
            <v>30695</v>
          </cell>
          <cell r="BJ23">
            <v>2.3924212525415767</v>
          </cell>
          <cell r="BK23">
            <v>2.3924212525415767</v>
          </cell>
          <cell r="BL23">
            <v>2.4120527134138481</v>
          </cell>
          <cell r="BM23">
            <v>1.5862634796254049</v>
          </cell>
          <cell r="BN23">
            <v>4.4756819993897468</v>
          </cell>
          <cell r="BO23">
            <v>0.93825054298890542</v>
          </cell>
          <cell r="BP23">
            <v>4.0549075231591125</v>
          </cell>
          <cell r="BQ23">
            <v>4.0549075231591125</v>
          </cell>
          <cell r="BR23">
            <v>4.0822153654425097</v>
          </cell>
          <cell r="BS23">
            <v>2.9457664787630566</v>
          </cell>
          <cell r="BT23">
            <v>5.1500445476182266</v>
          </cell>
          <cell r="BU23">
            <v>2.4640387860975776</v>
          </cell>
          <cell r="BV23">
            <v>2.5906225898629121</v>
          </cell>
          <cell r="BW23">
            <v>2.5906225898629121</v>
          </cell>
          <cell r="BX23">
            <v>2.6126373307850059</v>
          </cell>
          <cell r="BY23">
            <v>1.8142892255745835</v>
          </cell>
          <cell r="BZ23">
            <v>9.1598838615193134</v>
          </cell>
          <cell r="CA23">
            <v>-7.1979684534229094E-2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J24">
            <v>-1.2606337470394746</v>
          </cell>
          <cell r="BK24">
            <v>-1.4400685916375888</v>
          </cell>
          <cell r="BL24">
            <v>-2.0552379332761661</v>
          </cell>
          <cell r="BM24">
            <v>-0.19225510109133204</v>
          </cell>
          <cell r="BN24">
            <v>-0.2297952827047145</v>
          </cell>
          <cell r="BO24">
            <v>-0.16971185145863155</v>
          </cell>
          <cell r="BP24">
            <v>1.1022083833690077</v>
          </cell>
          <cell r="BQ24">
            <v>1.5927452783567109</v>
          </cell>
          <cell r="BR24">
            <v>1.8994891673421943</v>
          </cell>
          <cell r="BS24">
            <v>0.97618172301219275</v>
          </cell>
          <cell r="BT24">
            <v>1.5130792671219195</v>
          </cell>
          <cell r="BU24">
            <v>0.65649003209355961</v>
          </cell>
          <cell r="BV24">
            <v>0.73608671145883875</v>
          </cell>
          <cell r="BW24">
            <v>0.72314240955606568</v>
          </cell>
          <cell r="BX24">
            <v>0.55282332639576826</v>
          </cell>
          <cell r="BY24">
            <v>1.0750551343744252</v>
          </cell>
          <cell r="BZ24">
            <v>1.466461319810497</v>
          </cell>
          <cell r="CA24">
            <v>0.83817046671093021</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J27">
            <v>-0.25429325096597566</v>
          </cell>
          <cell r="BK27">
            <v>-0.25429325096597566</v>
          </cell>
          <cell r="BL27">
            <v>-2.4350035477207044</v>
          </cell>
          <cell r="BM27">
            <v>-0.25001603576452203</v>
          </cell>
          <cell r="BN27">
            <v>-0.21952767113158078</v>
          </cell>
          <cell r="BO27">
            <v>-1.1302087180260711</v>
          </cell>
          <cell r="BP27">
            <v>3.5185435889955263</v>
          </cell>
          <cell r="BQ27">
            <v>3.5185435889955263</v>
          </cell>
          <cell r="BR27">
            <v>-2.4515136517341496</v>
          </cell>
          <cell r="BS27">
            <v>3.5309713066006498</v>
          </cell>
          <cell r="BT27">
            <v>3.6878159713553238</v>
          </cell>
          <cell r="BU27">
            <v>-0.80107043870951689</v>
          </cell>
          <cell r="BV27">
            <v>-7.3157332206308379E-2</v>
          </cell>
          <cell r="BW27">
            <v>-7.3157332206308379E-2</v>
          </cell>
          <cell r="BX27">
            <v>-1.8177657684213866</v>
          </cell>
          <cell r="BY27">
            <v>-6.8477486704121571E-2</v>
          </cell>
          <cell r="BZ27">
            <v>-1.1605868948161291E-2</v>
          </cell>
          <cell r="CA27">
            <v>-1.4608944891096765</v>
          </cell>
        </row>
        <row r="28">
          <cell r="AY28">
            <v>37</v>
          </cell>
          <cell r="AZ28">
            <v>15094</v>
          </cell>
          <cell r="BA28">
            <v>30266929</v>
          </cell>
          <cell r="BB28">
            <v>0</v>
          </cell>
          <cell r="BC28">
            <v>30282023</v>
          </cell>
          <cell r="BD28">
            <v>30266929</v>
          </cell>
          <cell r="BE28">
            <v>15239659</v>
          </cell>
          <cell r="BF28">
            <v>15027270</v>
          </cell>
          <cell r="BG28">
            <v>4876289</v>
          </cell>
          <cell r="BH28">
            <v>10150981</v>
          </cell>
          <cell r="BJ28">
            <v>0.36189179842551766</v>
          </cell>
          <cell r="BK28">
            <v>0.36013242375343424</v>
          </cell>
          <cell r="BL28">
            <v>0.15011131736013539</v>
          </cell>
          <cell r="BM28">
            <v>0.57312187854039465</v>
          </cell>
          <cell r="BN28">
            <v>0.13878724500520079</v>
          </cell>
          <cell r="BO28">
            <v>0.78176587027150024</v>
          </cell>
          <cell r="BP28">
            <v>-0.2707958368860286</v>
          </cell>
          <cell r="BQ28">
            <v>-0.27264765279590986</v>
          </cell>
          <cell r="BR28">
            <v>-1.3616550784912307</v>
          </cell>
          <cell r="BS28">
            <v>0.85658777588855095</v>
          </cell>
          <cell r="BT28">
            <v>0.84323995499002713</v>
          </cell>
          <cell r="BU28">
            <v>0.86300100695568815</v>
          </cell>
          <cell r="BV28">
            <v>0.54904924727550153</v>
          </cell>
          <cell r="BW28">
            <v>0.57634389600331737</v>
          </cell>
          <cell r="BX28">
            <v>0.96707411420526856</v>
          </cell>
          <cell r="BY28">
            <v>0.1783438156235384</v>
          </cell>
          <cell r="BZ28">
            <v>-0.26668876797949492</v>
          </cell>
          <cell r="CA28">
            <v>0.40131236104776757</v>
          </cell>
        </row>
        <row r="29">
          <cell r="AY29">
            <v>49</v>
          </cell>
          <cell r="AZ29">
            <v>10767</v>
          </cell>
          <cell r="BA29">
            <v>5335304</v>
          </cell>
          <cell r="BB29">
            <v>0</v>
          </cell>
          <cell r="BC29">
            <v>5346071</v>
          </cell>
          <cell r="BD29">
            <v>5335304</v>
          </cell>
          <cell r="BE29">
            <v>4227198</v>
          </cell>
          <cell r="BF29">
            <v>1108106</v>
          </cell>
          <cell r="BG29">
            <v>496523</v>
          </cell>
          <cell r="BH29">
            <v>611583</v>
          </cell>
          <cell r="BJ29">
            <v>1.4270671422833558E-2</v>
          </cell>
          <cell r="BK29">
            <v>8.2654435988072095E-2</v>
          </cell>
          <cell r="BL29">
            <v>-0.11202015056442916</v>
          </cell>
          <cell r="BM29">
            <v>0.82529821097492295</v>
          </cell>
          <cell r="BN29">
            <v>1.7033460315571958</v>
          </cell>
          <cell r="BO29">
            <v>0.11244167634436586</v>
          </cell>
          <cell r="BP29">
            <v>1.3003274866721037</v>
          </cell>
          <cell r="BQ29">
            <v>1.2693515186841475</v>
          </cell>
          <cell r="BR29">
            <v>1.5141508645971635</v>
          </cell>
          <cell r="BS29">
            <v>0.34623603051580076</v>
          </cell>
          <cell r="BT29">
            <v>0.7610532174332274</v>
          </cell>
          <cell r="BU29">
            <v>1.1964056887769914E-2</v>
          </cell>
          <cell r="BV29">
            <v>0.12246790320880052</v>
          </cell>
          <cell r="BW29">
            <v>0.1208353765409953</v>
          </cell>
          <cell r="BX29">
            <v>-3.0345365405470837E-3</v>
          </cell>
          <cell r="BY29">
            <v>0.56249524197919953</v>
          </cell>
          <cell r="BZ29">
            <v>0.62374523748951471</v>
          </cell>
          <cell r="CA29">
            <v>0.51890737964881417</v>
          </cell>
        </row>
        <row r="30">
          <cell r="AY30">
            <v>60</v>
          </cell>
          <cell r="AZ30">
            <v>5198</v>
          </cell>
          <cell r="BA30">
            <v>142422</v>
          </cell>
          <cell r="BB30">
            <v>0</v>
          </cell>
          <cell r="BC30">
            <v>147620</v>
          </cell>
          <cell r="BD30">
            <v>142422</v>
          </cell>
          <cell r="BE30">
            <v>142422</v>
          </cell>
          <cell r="BF30">
            <v>0</v>
          </cell>
          <cell r="BG30">
            <v>0</v>
          </cell>
          <cell r="BH30">
            <v>0</v>
          </cell>
          <cell r="BJ30">
            <v>2.1799794600367406</v>
          </cell>
          <cell r="BK30">
            <v>2.4283931890668464</v>
          </cell>
          <cell r="BL30">
            <v>2.4283931890668464</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J33">
            <v>6.5373088050585837</v>
          </cell>
          <cell r="BK33">
            <v>8.9115513317974404</v>
          </cell>
          <cell r="BL33">
            <v>8.9115513317974404</v>
          </cell>
          <cell r="BM33" t="str">
            <v>---</v>
          </cell>
          <cell r="BN33" t="str">
            <v>---</v>
          </cell>
          <cell r="BO33" t="str">
            <v>---</v>
          </cell>
          <cell r="BP33">
            <v>1.8208107815240959</v>
          </cell>
          <cell r="BQ33">
            <v>4.2330126101422394</v>
          </cell>
          <cell r="BR33">
            <v>4.2330126101422394</v>
          </cell>
          <cell r="BS33" t="str">
            <v>---</v>
          </cell>
          <cell r="BT33" t="str">
            <v>---</v>
          </cell>
          <cell r="BU33" t="str">
            <v>---</v>
          </cell>
          <cell r="BV33">
            <v>8.7756270459192098</v>
          </cell>
          <cell r="BW33">
            <v>13.331425541644704</v>
          </cell>
          <cell r="BX33">
            <v>13.331425541644704</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J34">
            <v>-9.702417735636093</v>
          </cell>
          <cell r="BK34">
            <v>-1.8739317649801301</v>
          </cell>
          <cell r="BL34">
            <v>-1.8794234749872962</v>
          </cell>
          <cell r="BM34">
            <v>5.368923042585072</v>
          </cell>
          <cell r="BN34">
            <v>5.368923042585072</v>
          </cell>
          <cell r="BO34" t="str">
            <v>---</v>
          </cell>
          <cell r="BP34">
            <v>24.126481436117288</v>
          </cell>
          <cell r="BQ34">
            <v>7.5082128833724893</v>
          </cell>
          <cell r="BR34">
            <v>7.5180519893185416</v>
          </cell>
          <cell r="BS34">
            <v>-4.0697465830298096</v>
          </cell>
          <cell r="BT34">
            <v>-4.0697465830298096</v>
          </cell>
          <cell r="BU34" t="str">
            <v>---</v>
          </cell>
          <cell r="BV34">
            <v>-5.8958142439197054</v>
          </cell>
          <cell r="BW34">
            <v>-5.8958142439197054</v>
          </cell>
          <cell r="BX34">
            <v>-5.9193238738268095</v>
          </cell>
          <cell r="BY34">
            <v>19.086203544189175</v>
          </cell>
          <cell r="BZ34">
            <v>19.086203544189175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J37">
            <v>-0.39625675943643079</v>
          </cell>
          <cell r="BK37">
            <v>-0.40194370079735808</v>
          </cell>
          <cell r="BL37">
            <v>-1.6084645813848608</v>
          </cell>
          <cell r="BM37">
            <v>0.774370240473643</v>
          </cell>
          <cell r="BN37">
            <v>0.65241940303049084</v>
          </cell>
          <cell r="BO37">
            <v>0.82394362794233622</v>
          </cell>
          <cell r="BP37">
            <v>1.6337283383333512</v>
          </cell>
          <cell r="BQ37">
            <v>1.6513449078276121</v>
          </cell>
          <cell r="BR37">
            <v>2.1389180169502087</v>
          </cell>
          <cell r="BS37">
            <v>1.1804397399758138</v>
          </cell>
          <cell r="BT37">
            <v>1.8210960697249146</v>
          </cell>
          <cell r="BU37">
            <v>0.92230982125831584</v>
          </cell>
          <cell r="BV37">
            <v>1.3933015900625678</v>
          </cell>
          <cell r="BW37">
            <v>1.3865464957522056</v>
          </cell>
          <cell r="BX37">
            <v>2.0458958298933183</v>
          </cell>
          <cell r="BY37">
            <v>0.80897811426607902</v>
          </cell>
          <cell r="BZ37">
            <v>0.24682613124147323</v>
          </cell>
          <cell r="CA37">
            <v>1.0917889376702572</v>
          </cell>
        </row>
        <row r="38">
          <cell r="AY38">
            <v>45</v>
          </cell>
          <cell r="AZ38">
            <v>0</v>
          </cell>
          <cell r="BA38">
            <v>0</v>
          </cell>
          <cell r="BB38">
            <v>0</v>
          </cell>
          <cell r="BC38">
            <v>0</v>
          </cell>
          <cell r="BD38">
            <v>0</v>
          </cell>
          <cell r="BE38">
            <v>0</v>
          </cell>
          <cell r="BF38">
            <v>0</v>
          </cell>
          <cell r="BG38">
            <v>0</v>
          </cell>
          <cell r="BH38">
            <v>0</v>
          </cell>
          <cell r="BJ38" t="str">
            <v>---</v>
          </cell>
          <cell r="BK38" t="str">
            <v>---</v>
          </cell>
          <cell r="BL38" t="str">
            <v>---</v>
          </cell>
          <cell r="BM38" t="str">
            <v>---</v>
          </cell>
          <cell r="BN38" t="str">
            <v>---</v>
          </cell>
          <cell r="BO38" t="str">
            <v>---</v>
          </cell>
          <cell r="BP38">
            <v>-100</v>
          </cell>
          <cell r="BQ38">
            <v>-100</v>
          </cell>
          <cell r="BR38">
            <v>-100</v>
          </cell>
          <cell r="BS38" t="str">
            <v>---</v>
          </cell>
          <cell r="BT38" t="str">
            <v>---</v>
          </cell>
          <cell r="BU38" t="str">
            <v>---</v>
          </cell>
          <cell r="BV38">
            <v>-12.676166007943412</v>
          </cell>
          <cell r="BW38">
            <v>-12.676166007943412</v>
          </cell>
          <cell r="BX38">
            <v>-12.676166007943412</v>
          </cell>
          <cell r="BY38" t="str">
            <v>---</v>
          </cell>
          <cell r="BZ38" t="str">
            <v>---</v>
          </cell>
          <cell r="CA38" t="str">
            <v>---</v>
          </cell>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J40">
            <v>-0.15429810783118558</v>
          </cell>
          <cell r="BK40">
            <v>-0.22517189442261554</v>
          </cell>
          <cell r="BL40">
            <v>-0.66247864710032855</v>
          </cell>
          <cell r="BM40">
            <v>0.3569045712485952</v>
          </cell>
          <cell r="BN40">
            <v>0.919264086014282</v>
          </cell>
          <cell r="BO40">
            <v>6.7685997425304123E-2</v>
          </cell>
          <cell r="BP40">
            <v>2.2647443979588733</v>
          </cell>
          <cell r="BQ40">
            <v>2.4238396773488491</v>
          </cell>
          <cell r="BR40">
            <v>0.94189540555804641</v>
          </cell>
          <cell r="BS40">
            <v>4.4652299379647209</v>
          </cell>
          <cell r="BT40">
            <v>11.845806838356122</v>
          </cell>
          <cell r="BU40">
            <v>1.036288103764571</v>
          </cell>
          <cell r="BV40">
            <v>-0.1228996001046756</v>
          </cell>
          <cell r="BW40">
            <v>5.609111257043331E-3</v>
          </cell>
          <cell r="BX40">
            <v>-0.34409899166387703</v>
          </cell>
          <cell r="BY40">
            <v>0.47918996570965877</v>
          </cell>
          <cell r="BZ40">
            <v>0.37796677789982969</v>
          </cell>
          <cell r="CA40">
            <v>0.52744120957726182</v>
          </cell>
        </row>
        <row r="42">
          <cell r="AY42">
            <v>927</v>
          </cell>
          <cell r="AZ42">
            <v>30507</v>
          </cell>
          <cell r="BA42">
            <v>4698880</v>
          </cell>
          <cell r="BB42">
            <v>0</v>
          </cell>
          <cell r="BC42">
            <v>4729387</v>
          </cell>
          <cell r="BD42">
            <v>4698880</v>
          </cell>
          <cell r="BE42">
            <v>3187238</v>
          </cell>
          <cell r="BF42">
            <v>1511642</v>
          </cell>
          <cell r="BG42">
            <v>918777</v>
          </cell>
          <cell r="BH42">
            <v>592865</v>
          </cell>
          <cell r="BJ42">
            <v>-3.3281516997566318</v>
          </cell>
          <cell r="BK42">
            <v>-3.0279576596761504</v>
          </cell>
          <cell r="BL42">
            <v>-3.2118384139846357</v>
          </cell>
          <cell r="BM42">
            <v>-2.6402522852550514</v>
          </cell>
          <cell r="BN42">
            <v>-3.4441644453749864</v>
          </cell>
          <cell r="BO42">
            <v>-1.3944104785393208</v>
          </cell>
          <cell r="BP42">
            <v>-1.2835758441651413</v>
          </cell>
          <cell r="BQ42">
            <v>1.4008126340687266</v>
          </cell>
          <cell r="BR42">
            <v>1.0274228940993613</v>
          </cell>
          <cell r="BS42">
            <v>2.1972060723772113</v>
          </cell>
          <cell r="BT42">
            <v>1.5347798384374833</v>
          </cell>
          <cell r="BU42">
            <v>3.241035038515605</v>
          </cell>
          <cell r="BV42">
            <v>2.5577616394229175</v>
          </cell>
          <cell r="BW42">
            <v>2.2976286608352492</v>
          </cell>
          <cell r="BX42">
            <v>2.5425291935254224</v>
          </cell>
          <cell r="BY42">
            <v>1.8042388094145823</v>
          </cell>
          <cell r="BZ42">
            <v>1.0273696853101422</v>
          </cell>
          <cell r="CA42">
            <v>3.2613494878583449</v>
          </cell>
        </row>
        <row r="43">
          <cell r="AY43">
            <v>960</v>
          </cell>
          <cell r="AZ43">
            <v>0</v>
          </cell>
          <cell r="BA43">
            <v>0</v>
          </cell>
          <cell r="BB43" t="e">
            <v>#REF!</v>
          </cell>
          <cell r="BC43" t="e">
            <v>#REF!</v>
          </cell>
          <cell r="BD43">
            <v>0</v>
          </cell>
          <cell r="BE43">
            <v>0</v>
          </cell>
          <cell r="BF43">
            <v>0</v>
          </cell>
          <cell r="BG43">
            <v>0</v>
          </cell>
          <cell r="BH43">
            <v>0</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J45">
            <v>-0.10870233147050046</v>
          </cell>
          <cell r="BK45">
            <v>-0.20101968649690605</v>
          </cell>
          <cell r="BL45">
            <v>-0.54504182435602955</v>
          </cell>
          <cell r="BM45">
            <v>0.27489011789407769</v>
          </cell>
          <cell r="BN45">
            <v>0.83574702243507382</v>
          </cell>
          <cell r="BO45">
            <v>-5.2527227101795138E-2</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J46">
            <v>9.4656801239256794E-2</v>
          </cell>
          <cell r="BK46">
            <v>-5.9565652818949211E-2</v>
          </cell>
          <cell r="BL46">
            <v>-0.17315574608967044</v>
          </cell>
          <cell r="BM46">
            <v>8.6823437129579517E-2</v>
          </cell>
          <cell r="BN46">
            <v>1.0382822897650135</v>
          </cell>
          <cell r="BO46">
            <v>-0.39645637609867501</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J47">
            <v>-0.68292213076908137</v>
          </cell>
          <cell r="BK47">
            <v>-0.72163456178012675</v>
          </cell>
          <cell r="BL47">
            <v>-1.7487159522382778</v>
          </cell>
          <cell r="BM47">
            <v>0.56048033791109564</v>
          </cell>
          <cell r="BN47">
            <v>0.67539599893737812</v>
          </cell>
          <cell r="BO47">
            <v>0.51852500295073156</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J48">
            <v>-0.44014245964311138</v>
          </cell>
          <cell r="BK48">
            <v>-0.37965819380669785</v>
          </cell>
          <cell r="BL48">
            <v>-1.5160862412044951</v>
          </cell>
          <cell r="BM48">
            <v>0.80680838688027556</v>
          </cell>
          <cell r="BN48">
            <v>1.8538540551215288</v>
          </cell>
          <cell r="BO48">
            <v>0.5758912222717294</v>
          </cell>
          <cell r="BP48">
            <v>0.78342242702722498</v>
          </cell>
          <cell r="BQ48">
            <v>0.43870277201263352</v>
          </cell>
          <cell r="BR48">
            <v>0.12499490020616566</v>
          </cell>
          <cell r="BS48">
            <v>0.76832806482500793</v>
          </cell>
          <cell r="BT48">
            <v>1.0995058666725788</v>
          </cell>
          <cell r="BU48">
            <v>0.69558138248118073</v>
          </cell>
          <cell r="BV48">
            <v>-1.7734168838920761</v>
          </cell>
          <cell r="BW48">
            <v>-1.2687638350948549</v>
          </cell>
          <cell r="BX48">
            <v>-2.9082760747351943</v>
          </cell>
          <cell r="BY48">
            <v>0.54087748154836301</v>
          </cell>
          <cell r="BZ48">
            <v>0.72184493481626255</v>
          </cell>
          <cell r="CA48">
            <v>0.50288860712590644</v>
          </cell>
        </row>
        <row r="49">
          <cell r="AY49">
            <v>917</v>
          </cell>
          <cell r="AZ49">
            <v>0</v>
          </cell>
          <cell r="BA49">
            <v>0</v>
          </cell>
          <cell r="BB49">
            <v>0</v>
          </cell>
          <cell r="BC49">
            <v>0</v>
          </cell>
          <cell r="BD49">
            <v>0</v>
          </cell>
          <cell r="BE49">
            <v>0</v>
          </cell>
          <cell r="BF49">
            <v>0</v>
          </cell>
          <cell r="BG49">
            <v>0</v>
          </cell>
          <cell r="BH49">
            <v>0</v>
          </cell>
          <cell r="BJ49">
            <v>-5.5931305390195636</v>
          </cell>
          <cell r="BK49">
            <v>-5.5931305390195636</v>
          </cell>
          <cell r="BL49">
            <v>-3.6088289311628219</v>
          </cell>
          <cell r="BM49">
            <v>-12.718001109957889</v>
          </cell>
          <cell r="BN49">
            <v>216.86152614045784</v>
          </cell>
          <cell r="BO49">
            <v>-19.831031525750831</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J50">
            <v>0.41776350131250695</v>
          </cell>
          <cell r="BK50">
            <v>0.4422600450819214</v>
          </cell>
          <cell r="BL50">
            <v>0.28482437000898475</v>
          </cell>
          <cell r="BM50">
            <v>1.2102407360495837</v>
          </cell>
          <cell r="BN50">
            <v>1.5182899354530432</v>
          </cell>
          <cell r="BO50">
            <v>1.0858207241889017</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J52">
            <v>0.77412570013517534</v>
          </cell>
          <cell r="BK52">
            <v>0.77412570013517534</v>
          </cell>
          <cell r="BL52">
            <v>-1.2624501252850528</v>
          </cell>
          <cell r="BM52">
            <v>0.81863146486942373</v>
          </cell>
          <cell r="BN52">
            <v>0.91737919006429358</v>
          </cell>
          <cell r="BO52">
            <v>2.5080014252720773E-2</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J54">
            <v>4.8775471020929606</v>
          </cell>
          <cell r="BK54">
            <v>5.4474230556733394</v>
          </cell>
          <cell r="BL54">
            <v>5.4474230556733394</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J55">
            <v>0.64440816284214719</v>
          </cell>
          <cell r="BK55">
            <v>5.3166840266442916</v>
          </cell>
          <cell r="BL55">
            <v>5.3166708314258626</v>
          </cell>
          <cell r="BM55">
            <v>5.368923042585072</v>
          </cell>
          <cell r="BN55">
            <v>5.368923042585072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5">
        <row r="14">
          <cell r="AY14">
            <v>28</v>
          </cell>
          <cell r="AZ14">
            <v>0</v>
          </cell>
          <cell r="BA14">
            <v>5510770</v>
          </cell>
          <cell r="BB14">
            <v>0</v>
          </cell>
          <cell r="BC14">
            <v>5510770</v>
          </cell>
          <cell r="BD14">
            <v>5510770</v>
          </cell>
          <cell r="BE14">
            <v>4364819</v>
          </cell>
          <cell r="BF14">
            <v>1145951</v>
          </cell>
          <cell r="BG14">
            <v>151617</v>
          </cell>
          <cell r="BH14">
            <v>994334</v>
          </cell>
          <cell r="BJ14">
            <v>13.720162788743128</v>
          </cell>
          <cell r="BK14">
            <v>13.720162788743128</v>
          </cell>
          <cell r="BL14">
            <v>14.889383426267333</v>
          </cell>
          <cell r="BM14">
            <v>9.4865942003872874</v>
          </cell>
          <cell r="BN14">
            <v>5.7305158828134362</v>
          </cell>
          <cell r="BO14">
            <v>10.083464619499738</v>
          </cell>
          <cell r="BP14">
            <v>12.188721350852362</v>
          </cell>
          <cell r="BQ14">
            <v>12.188721350852362</v>
          </cell>
          <cell r="BR14">
            <v>12.628719390641363</v>
          </cell>
          <cell r="BS14">
            <v>10.543833443830565</v>
          </cell>
          <cell r="BT14">
            <v>5.8125611594971982</v>
          </cell>
          <cell r="BU14">
            <v>11.302694038135463</v>
          </cell>
          <cell r="BV14">
            <v>6.174891267189464</v>
          </cell>
          <cell r="BW14">
            <v>6.4529903092248153</v>
          </cell>
          <cell r="BX14">
            <v>3.7615814585308716</v>
          </cell>
          <cell r="BY14">
            <v>17.487271294945185</v>
          </cell>
          <cell r="BZ14">
            <v>8.0741925423612351</v>
          </cell>
          <cell r="CA14">
            <v>19.136188351866412</v>
          </cell>
        </row>
        <row r="15">
          <cell r="AY15">
            <v>504</v>
          </cell>
          <cell r="AZ15">
            <v>0</v>
          </cell>
          <cell r="BA15">
            <v>0</v>
          </cell>
          <cell r="BB15">
            <v>0</v>
          </cell>
          <cell r="BC15">
            <v>0</v>
          </cell>
          <cell r="BD15">
            <v>0</v>
          </cell>
          <cell r="BE15">
            <v>0</v>
          </cell>
          <cell r="BF15">
            <v>0</v>
          </cell>
          <cell r="BG15">
            <v>0</v>
          </cell>
          <cell r="BH15">
            <v>0</v>
          </cell>
          <cell r="BJ15">
            <v>-100</v>
          </cell>
          <cell r="BK15">
            <v>-100</v>
          </cell>
          <cell r="BL15">
            <v>-100</v>
          </cell>
          <cell r="BM15">
            <v>-100</v>
          </cell>
          <cell r="BN15">
            <v>-100</v>
          </cell>
          <cell r="BO15">
            <v>-100</v>
          </cell>
          <cell r="BP15">
            <v>-100</v>
          </cell>
          <cell r="BQ15">
            <v>-100</v>
          </cell>
          <cell r="BR15">
            <v>-100</v>
          </cell>
          <cell r="BS15">
            <v>-100</v>
          </cell>
          <cell r="BT15">
            <v>-100</v>
          </cell>
          <cell r="BU15">
            <v>-100</v>
          </cell>
          <cell r="BV15">
            <v>0.70184117883755892</v>
          </cell>
          <cell r="BW15">
            <v>0.77903088379362995</v>
          </cell>
          <cell r="BX15">
            <v>-3.5930622919397859</v>
          </cell>
          <cell r="BY15">
            <v>5.2236670193330559</v>
          </cell>
          <cell r="BZ15">
            <v>3.2060161376407548</v>
          </cell>
          <cell r="CA15">
            <v>5.8740960927523123</v>
          </cell>
        </row>
        <row r="16">
          <cell r="AY16">
            <v>55</v>
          </cell>
          <cell r="AZ16">
            <v>0</v>
          </cell>
          <cell r="BA16">
            <v>2644392</v>
          </cell>
          <cell r="BB16">
            <v>0</v>
          </cell>
          <cell r="BC16">
            <v>2644392</v>
          </cell>
          <cell r="BD16">
            <v>2644392</v>
          </cell>
          <cell r="BE16">
            <v>2372051</v>
          </cell>
          <cell r="BF16">
            <v>272341</v>
          </cell>
          <cell r="BG16">
            <v>82624</v>
          </cell>
          <cell r="BH16">
            <v>189717</v>
          </cell>
          <cell r="BJ16">
            <v>21.289975669993801</v>
          </cell>
          <cell r="BK16">
            <v>21.289975669993801</v>
          </cell>
          <cell r="BL16">
            <v>17.512036495306127</v>
          </cell>
          <cell r="BM16">
            <v>64.951093860252172</v>
          </cell>
          <cell r="BN16">
            <v>13.130183155884412</v>
          </cell>
          <cell r="BO16">
            <v>103.63712949406528</v>
          </cell>
          <cell r="BP16">
            <v>22.22668921645008</v>
          </cell>
          <cell r="BQ16">
            <v>22.22668921645008</v>
          </cell>
          <cell r="BR16">
            <v>19.342934589572724</v>
          </cell>
          <cell r="BS16">
            <v>54.807756135792872</v>
          </cell>
          <cell r="BT16">
            <v>11.415939414530607</v>
          </cell>
          <cell r="BU16">
            <v>86.428561178610636</v>
          </cell>
          <cell r="BV16">
            <v>13.3593170889303</v>
          </cell>
          <cell r="BW16">
            <v>13.3593170889303</v>
          </cell>
          <cell r="BX16">
            <v>13.839836428222551</v>
          </cell>
          <cell r="BY16">
            <v>8.0866707645182565</v>
          </cell>
          <cell r="BZ16">
            <v>2.330359527117376</v>
          </cell>
          <cell r="CA16">
            <v>12.824647677948175</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J17">
            <v>8.5358961242923961</v>
          </cell>
          <cell r="BK17">
            <v>7.8482000887990289</v>
          </cell>
          <cell r="BL17">
            <v>9.3136873717694968</v>
          </cell>
          <cell r="BM17">
            <v>6.0975149197273426</v>
          </cell>
          <cell r="BN17">
            <v>7.0891965462841044</v>
          </cell>
          <cell r="BO17">
            <v>5.5653943015594898</v>
          </cell>
          <cell r="BP17">
            <v>6.4669639064431461</v>
          </cell>
          <cell r="BQ17">
            <v>6.6724140502863349</v>
          </cell>
          <cell r="BR17">
            <v>7.5085168840159699</v>
          </cell>
          <cell r="BS17">
            <v>5.6567594523053488</v>
          </cell>
          <cell r="BT17">
            <v>7.4542289087302427</v>
          </cell>
          <cell r="BU17">
            <v>4.6914193099413692</v>
          </cell>
          <cell r="BV17">
            <v>-2.2848730535864226</v>
          </cell>
          <cell r="BW17">
            <v>-1.9351106623613723</v>
          </cell>
          <cell r="BX17">
            <v>-6.081681030669051</v>
          </cell>
          <cell r="BY17">
            <v>3.5251131101880384</v>
          </cell>
          <cell r="BZ17">
            <v>-0.36486632773938821</v>
          </cell>
          <cell r="CA17">
            <v>5.7403145026286628</v>
          </cell>
        </row>
        <row r="18">
          <cell r="AY18">
            <v>16</v>
          </cell>
          <cell r="AZ18">
            <v>333518</v>
          </cell>
          <cell r="BA18">
            <v>30099862</v>
          </cell>
          <cell r="BB18">
            <v>0</v>
          </cell>
          <cell r="BC18">
            <v>30433380</v>
          </cell>
          <cell r="BD18">
            <v>30099862</v>
          </cell>
          <cell r="BE18">
            <v>19039182</v>
          </cell>
          <cell r="BF18">
            <v>11060680</v>
          </cell>
          <cell r="BG18">
            <v>3680173</v>
          </cell>
          <cell r="BH18">
            <v>7380507</v>
          </cell>
          <cell r="BJ18">
            <v>18.287334815264277</v>
          </cell>
          <cell r="BK18">
            <v>18.021095835540791</v>
          </cell>
          <cell r="BL18">
            <v>16.438477372645231</v>
          </cell>
          <cell r="BM18">
            <v>20.860625679155941</v>
          </cell>
          <cell r="BN18">
            <v>27.847536182032016</v>
          </cell>
          <cell r="BO18">
            <v>17.417463271170309</v>
          </cell>
          <cell r="BP18">
            <v>19.728353852778625</v>
          </cell>
          <cell r="BQ18">
            <v>19.282111043632622</v>
          </cell>
          <cell r="BR18">
            <v>17.26642990248093</v>
          </cell>
          <cell r="BS18">
            <v>22.919030755078129</v>
          </cell>
          <cell r="BT18">
            <v>23.693988850530488</v>
          </cell>
          <cell r="BU18">
            <v>22.536227019760769</v>
          </cell>
          <cell r="BV18">
            <v>9.3926988431695548</v>
          </cell>
          <cell r="BW18">
            <v>9.6746741830178618</v>
          </cell>
          <cell r="BX18">
            <v>8.0887511924566002</v>
          </cell>
          <cell r="BY18">
            <v>12.639944099674928</v>
          </cell>
          <cell r="BZ18">
            <v>7.3922142027059046</v>
          </cell>
          <cell r="CA18">
            <v>15.419334613997314</v>
          </cell>
        </row>
        <row r="19">
          <cell r="AY19">
            <v>43</v>
          </cell>
          <cell r="AZ19">
            <v>0</v>
          </cell>
          <cell r="BA19">
            <v>0</v>
          </cell>
          <cell r="BB19">
            <v>0</v>
          </cell>
          <cell r="BC19">
            <v>0</v>
          </cell>
          <cell r="BD19">
            <v>0</v>
          </cell>
          <cell r="BE19">
            <v>0</v>
          </cell>
          <cell r="BF19">
            <v>0</v>
          </cell>
          <cell r="BG19">
            <v>0</v>
          </cell>
          <cell r="BH19">
            <v>0</v>
          </cell>
          <cell r="BJ19">
            <v>-100</v>
          </cell>
          <cell r="BK19">
            <v>-100</v>
          </cell>
          <cell r="BL19">
            <v>-100</v>
          </cell>
          <cell r="BM19">
            <v>-100</v>
          </cell>
          <cell r="BN19">
            <v>-100</v>
          </cell>
          <cell r="BO19" t="str">
            <v>---</v>
          </cell>
          <cell r="BP19">
            <v>-100</v>
          </cell>
          <cell r="BQ19">
            <v>-100</v>
          </cell>
          <cell r="BR19">
            <v>-100</v>
          </cell>
          <cell r="BS19">
            <v>-100</v>
          </cell>
          <cell r="BT19">
            <v>-100</v>
          </cell>
          <cell r="BU19" t="str">
            <v>---</v>
          </cell>
          <cell r="BV19">
            <v>-14.531078521382168</v>
          </cell>
          <cell r="BW19">
            <v>-15.375846622423561</v>
          </cell>
          <cell r="BX19">
            <v>-15.553810390702438</v>
          </cell>
          <cell r="BY19">
            <v>4.8772484319340226</v>
          </cell>
          <cell r="BZ19">
            <v>4.8772484319340226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J20">
            <v>4.6071928493164993</v>
          </cell>
          <cell r="BK20">
            <v>4.1989509108081746</v>
          </cell>
          <cell r="BL20">
            <v>1.9762428461799209</v>
          </cell>
          <cell r="BM20">
            <v>6.5681404497241802</v>
          </cell>
          <cell r="BN20">
            <v>11.936843524458984</v>
          </cell>
          <cell r="BO20">
            <v>5.4386814650432935</v>
          </cell>
          <cell r="BP20">
            <v>3.2063260917286174</v>
          </cell>
          <cell r="BQ20">
            <v>3.2689814548577001</v>
          </cell>
          <cell r="BR20">
            <v>0.5346846958832252</v>
          </cell>
          <cell r="BS20">
            <v>6.2870110049690897</v>
          </cell>
          <cell r="BT20">
            <v>10.692771525972834</v>
          </cell>
          <cell r="BU20">
            <v>5.3621492127218673</v>
          </cell>
          <cell r="BV20">
            <v>5.6407013919121729</v>
          </cell>
          <cell r="BW20">
            <v>5.1610343271824233</v>
          </cell>
          <cell r="BX20">
            <v>2.7045724535764482</v>
          </cell>
          <cell r="BY20">
            <v>7.912144307671376</v>
          </cell>
          <cell r="BZ20">
            <v>8.6130295656624778</v>
          </cell>
          <cell r="CA20">
            <v>7.7658433365738411</v>
          </cell>
        </row>
        <row r="21">
          <cell r="AY21">
            <v>17</v>
          </cell>
          <cell r="AZ21">
            <v>7002</v>
          </cell>
          <cell r="BA21">
            <v>30717</v>
          </cell>
          <cell r="BB21">
            <v>0</v>
          </cell>
          <cell r="BC21">
            <v>37719</v>
          </cell>
          <cell r="BD21">
            <v>30717</v>
          </cell>
          <cell r="BE21">
            <v>30717</v>
          </cell>
          <cell r="BF21">
            <v>0</v>
          </cell>
          <cell r="BG21">
            <v>0</v>
          </cell>
          <cell r="BH21">
            <v>0</v>
          </cell>
          <cell r="BJ21">
            <v>18.254039779624385</v>
          </cell>
          <cell r="BK21">
            <v>10.686343562984057</v>
          </cell>
          <cell r="BL21">
            <v>10.686343562984057</v>
          </cell>
          <cell r="BM21" t="str">
            <v>---</v>
          </cell>
          <cell r="BN21" t="str">
            <v>---</v>
          </cell>
          <cell r="BO21" t="str">
            <v>---</v>
          </cell>
          <cell r="BP21">
            <v>19.135138207032853</v>
          </cell>
          <cell r="BQ21">
            <v>3.8375246757796244</v>
          </cell>
          <cell r="BR21">
            <v>3.8375246757796244</v>
          </cell>
          <cell r="BS21" t="str">
            <v>---</v>
          </cell>
          <cell r="BT21" t="str">
            <v>---</v>
          </cell>
          <cell r="BU21" t="str">
            <v>---</v>
          </cell>
          <cell r="BV21">
            <v>-14.113998592345744</v>
          </cell>
          <cell r="BW21">
            <v>-13.27949065435795</v>
          </cell>
          <cell r="BX21">
            <v>-13.27949065435795</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J22">
            <v>114.78137186918312</v>
          </cell>
          <cell r="BK22">
            <v>114.78137186918312</v>
          </cell>
          <cell r="BL22">
            <v>-14.220173092579913</v>
          </cell>
          <cell r="BM22">
            <v>123.61918305900166</v>
          </cell>
          <cell r="BN22">
            <v>172.40532111650288</v>
          </cell>
          <cell r="BO22">
            <v>1.2085339280989871</v>
          </cell>
          <cell r="BP22">
            <v>114.41882161534207</v>
          </cell>
          <cell r="BQ22">
            <v>114.41882161534207</v>
          </cell>
          <cell r="BR22">
            <v>-14.681343672994263</v>
          </cell>
          <cell r="BS22">
            <v>123.51687500504416</v>
          </cell>
          <cell r="BT22">
            <v>173.26963034968458</v>
          </cell>
          <cell r="BU22">
            <v>0.8769887028570178</v>
          </cell>
          <cell r="BV22">
            <v>4.5513198149044198</v>
          </cell>
          <cell r="BW22">
            <v>4.5513198149044198</v>
          </cell>
          <cell r="BX22">
            <v>-14.416808518001501</v>
          </cell>
          <cell r="BY22">
            <v>6.1633019591703642</v>
          </cell>
          <cell r="BZ22">
            <v>8.5268942321481624</v>
          </cell>
          <cell r="CA22">
            <v>0.66250420715487923</v>
          </cell>
        </row>
        <row r="23">
          <cell r="AY23">
            <v>9</v>
          </cell>
          <cell r="AZ23">
            <v>0</v>
          </cell>
          <cell r="BA23">
            <v>1580745</v>
          </cell>
          <cell r="BB23">
            <v>0</v>
          </cell>
          <cell r="BC23">
            <v>1580745</v>
          </cell>
          <cell r="BD23">
            <v>1580745</v>
          </cell>
          <cell r="BE23">
            <v>1543166</v>
          </cell>
          <cell r="BF23">
            <v>37579</v>
          </cell>
          <cell r="BG23">
            <v>6884</v>
          </cell>
          <cell r="BH23">
            <v>30695</v>
          </cell>
          <cell r="BJ23">
            <v>34.394256675156655</v>
          </cell>
          <cell r="BK23">
            <v>34.394256675156655</v>
          </cell>
          <cell r="BL23">
            <v>34.916684601952873</v>
          </cell>
          <cell r="BM23">
            <v>15.826767780226604</v>
          </cell>
          <cell r="BN23">
            <v>-0.386947886436384</v>
          </cell>
          <cell r="BO23">
            <v>20.374919905190669</v>
          </cell>
          <cell r="BP23">
            <v>34.654404067663577</v>
          </cell>
          <cell r="BQ23">
            <v>34.654404067663577</v>
          </cell>
          <cell r="BR23">
            <v>35.180932909069583</v>
          </cell>
          <cell r="BS23">
            <v>16.086758493727604</v>
          </cell>
          <cell r="BT23">
            <v>4.0792363515903096</v>
          </cell>
          <cell r="BU23">
            <v>19.170159746680593</v>
          </cell>
          <cell r="BV23">
            <v>23.955325212907951</v>
          </cell>
          <cell r="BW23">
            <v>23.955325212907951</v>
          </cell>
          <cell r="BX23">
            <v>23.956167947401298</v>
          </cell>
          <cell r="BY23">
            <v>23.925381222133947</v>
          </cell>
          <cell r="BZ23">
            <v>7.9773975109157957</v>
          </cell>
          <cell r="CA23">
            <v>29.281648478679422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J24">
            <v>0.7555896005784879</v>
          </cell>
          <cell r="BK24">
            <v>0.29083728898369188</v>
          </cell>
          <cell r="BL24">
            <v>-0.76925527893222378</v>
          </cell>
          <cell r="BM24">
            <v>2.4698799470076693</v>
          </cell>
          <cell r="BN24">
            <v>1.5406406361682778</v>
          </cell>
          <cell r="BO24">
            <v>3.035773046709922</v>
          </cell>
          <cell r="BP24">
            <v>2.7930823929479542</v>
          </cell>
          <cell r="BQ24">
            <v>2.4920385220036589</v>
          </cell>
          <cell r="BR24">
            <v>1.8730489710807374</v>
          </cell>
          <cell r="BS24">
            <v>3.7709926794446069</v>
          </cell>
          <cell r="BT24">
            <v>3.2669975439322041</v>
          </cell>
          <cell r="BU24">
            <v>4.0760178032730909</v>
          </cell>
          <cell r="BV24">
            <v>-3.4261287835437915</v>
          </cell>
          <cell r="BW24">
            <v>-2.811012281369285</v>
          </cell>
          <cell r="BX24">
            <v>-5.821134602743272</v>
          </cell>
          <cell r="BY24">
            <v>4.0231053053380927</v>
          </cell>
          <cell r="BZ24">
            <v>1.1168553175203932</v>
          </cell>
          <cell r="CA24">
            <v>5.8762737045492175</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J27">
            <v>2.7384365395892951</v>
          </cell>
          <cell r="BK27">
            <v>2.7384365395892951</v>
          </cell>
          <cell r="BL27">
            <v>-25.161677878165388</v>
          </cell>
          <cell r="BM27">
            <v>2.8119674491842162</v>
          </cell>
          <cell r="BN27">
            <v>3.4013768331230487</v>
          </cell>
          <cell r="BO27">
            <v>-11.831089760452262</v>
          </cell>
          <cell r="BP27">
            <v>2.9250071870994931</v>
          </cell>
          <cell r="BQ27">
            <v>2.9250071870994931</v>
          </cell>
          <cell r="BR27">
            <v>-24.688218733670254</v>
          </cell>
          <cell r="BS27">
            <v>2.999078611061301</v>
          </cell>
          <cell r="BT27">
            <v>3.616843849039042</v>
          </cell>
          <cell r="BU27">
            <v>-12.125984729786355</v>
          </cell>
          <cell r="BV27">
            <v>7.4804193411057041</v>
          </cell>
          <cell r="BW27">
            <v>7.4804193411057041</v>
          </cell>
          <cell r="BX27">
            <v>-19.362329718709592</v>
          </cell>
          <cell r="BY27">
            <v>7.574795762083153</v>
          </cell>
          <cell r="BZ27">
            <v>8.5073880362247056</v>
          </cell>
          <cell r="CA27">
            <v>-11.353402920039979</v>
          </cell>
        </row>
        <row r="28">
          <cell r="AY28">
            <v>37</v>
          </cell>
          <cell r="AZ28">
            <v>15094</v>
          </cell>
          <cell r="BA28">
            <v>30266929</v>
          </cell>
          <cell r="BB28">
            <v>0</v>
          </cell>
          <cell r="BC28">
            <v>30282023</v>
          </cell>
          <cell r="BD28">
            <v>30266929</v>
          </cell>
          <cell r="BE28">
            <v>15239659</v>
          </cell>
          <cell r="BF28">
            <v>15027270</v>
          </cell>
          <cell r="BG28">
            <v>4876289</v>
          </cell>
          <cell r="BH28">
            <v>10150981</v>
          </cell>
          <cell r="BJ28">
            <v>5.9800431825523637</v>
          </cell>
          <cell r="BK28">
            <v>6.5216425061687566</v>
          </cell>
          <cell r="BL28">
            <v>5.6565423461313324</v>
          </cell>
          <cell r="BM28">
            <v>7.4097764646157582</v>
          </cell>
          <cell r="BN28">
            <v>4.4337231603406746</v>
          </cell>
          <cell r="BO28">
            <v>8.8909070335165374</v>
          </cell>
          <cell r="BP28">
            <v>6.1776775052581945</v>
          </cell>
          <cell r="BQ28">
            <v>6.7511280657881034</v>
          </cell>
          <cell r="BR28">
            <v>6.5184232088151051</v>
          </cell>
          <cell r="BS28">
            <v>6.988162591057745</v>
          </cell>
          <cell r="BT28">
            <v>4.0108563486566107</v>
          </cell>
          <cell r="BU28">
            <v>8.4798413278730944</v>
          </cell>
          <cell r="BV28">
            <v>1.1616334513093074</v>
          </cell>
          <cell r="BW28">
            <v>1.6174709697575063</v>
          </cell>
          <cell r="BX28">
            <v>0.47841398226504683</v>
          </cell>
          <cell r="BY28">
            <v>2.8140384151080777</v>
          </cell>
          <cell r="BZ28">
            <v>0.68040196461496283</v>
          </cell>
          <cell r="CA28">
            <v>3.9099748380703403</v>
          </cell>
        </row>
        <row r="29">
          <cell r="AY29">
            <v>49</v>
          </cell>
          <cell r="AZ29">
            <v>10767</v>
          </cell>
          <cell r="BA29">
            <v>5335304</v>
          </cell>
          <cell r="BB29">
            <v>0</v>
          </cell>
          <cell r="BC29">
            <v>5346071</v>
          </cell>
          <cell r="BD29">
            <v>5335304</v>
          </cell>
          <cell r="BE29">
            <v>4227198</v>
          </cell>
          <cell r="BF29">
            <v>1108106</v>
          </cell>
          <cell r="BG29">
            <v>496523</v>
          </cell>
          <cell r="BH29">
            <v>611583</v>
          </cell>
          <cell r="BJ29">
            <v>7.3906961327483867</v>
          </cell>
          <cell r="BK29">
            <v>7.2494391829640348</v>
          </cell>
          <cell r="BL29">
            <v>8.7296651843545412</v>
          </cell>
          <cell r="BM29">
            <v>2.0013535632813273</v>
          </cell>
          <cell r="BN29">
            <v>10.819926137892534</v>
          </cell>
          <cell r="BO29">
            <v>-4.2808285406219282</v>
          </cell>
          <cell r="BP29">
            <v>7.506873313895901</v>
          </cell>
          <cell r="BQ29">
            <v>7.2903542094974183</v>
          </cell>
          <cell r="BR29">
            <v>8.8482977699828602</v>
          </cell>
          <cell r="BS29">
            <v>1.7354851846734132</v>
          </cell>
          <cell r="BT29">
            <v>9.6435510733015697</v>
          </cell>
          <cell r="BU29">
            <v>-3.8921999176907529</v>
          </cell>
          <cell r="BV29">
            <v>6.5813410125914462</v>
          </cell>
          <cell r="BW29">
            <v>6.5965008723007923</v>
          </cell>
          <cell r="BX29">
            <v>5.7679771727342066</v>
          </cell>
          <cell r="BY29">
            <v>9.641582330742505</v>
          </cell>
          <cell r="BZ29">
            <v>12.878060893176468</v>
          </cell>
          <cell r="CA29">
            <v>7.4469116613545383</v>
          </cell>
        </row>
        <row r="30">
          <cell r="AY30">
            <v>60</v>
          </cell>
          <cell r="AZ30">
            <v>5198</v>
          </cell>
          <cell r="BA30">
            <v>142422</v>
          </cell>
          <cell r="BB30">
            <v>0</v>
          </cell>
          <cell r="BC30">
            <v>147620</v>
          </cell>
          <cell r="BD30">
            <v>142422</v>
          </cell>
          <cell r="BE30">
            <v>142422</v>
          </cell>
          <cell r="BF30">
            <v>0</v>
          </cell>
          <cell r="BG30">
            <v>0</v>
          </cell>
          <cell r="BH30">
            <v>0</v>
          </cell>
          <cell r="BJ30">
            <v>51.294288752754035</v>
          </cell>
          <cell r="BK30">
            <v>70.826121271563977</v>
          </cell>
          <cell r="BL30">
            <v>70.826121271563977</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J33">
            <v>150.8384608171506</v>
          </cell>
          <cell r="BK33">
            <v>150.8384608171506</v>
          </cell>
          <cell r="BL33">
            <v>150.8384608171506</v>
          </cell>
          <cell r="BM33" t="str">
            <v>---</v>
          </cell>
          <cell r="BN33" t="str">
            <v>---</v>
          </cell>
          <cell r="BO33" t="str">
            <v>---</v>
          </cell>
          <cell r="BP33">
            <v>156.10850479192177</v>
          </cell>
          <cell r="BQ33">
            <v>161.01804627201153</v>
          </cell>
          <cell r="BR33">
            <v>161.01804627201153</v>
          </cell>
          <cell r="BS33" t="str">
            <v>---</v>
          </cell>
          <cell r="BT33" t="str">
            <v>---</v>
          </cell>
          <cell r="BU33" t="str">
            <v>---</v>
          </cell>
          <cell r="BV33">
            <v>554.62088898904926</v>
          </cell>
          <cell r="BW33">
            <v>554.62088898904926</v>
          </cell>
          <cell r="BX33">
            <v>554.62088898904926</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J34">
            <v>51.772087357757556</v>
          </cell>
          <cell r="BK34">
            <v>41.619404318214293</v>
          </cell>
          <cell r="BL34">
            <v>41.672744221129875</v>
          </cell>
          <cell r="BM34">
            <v>-3.1594441794353112</v>
          </cell>
          <cell r="BN34">
            <v>-3.1594441794353112</v>
          </cell>
          <cell r="BO34" t="str">
            <v>---</v>
          </cell>
          <cell r="BP34">
            <v>58.170222758434043</v>
          </cell>
          <cell r="BQ34">
            <v>35.81486520694466</v>
          </cell>
          <cell r="BR34">
            <v>35.839678454972976</v>
          </cell>
          <cell r="BS34">
            <v>9.4475848170086039</v>
          </cell>
          <cell r="BT34">
            <v>9.4475848170086039</v>
          </cell>
          <cell r="BU34" t="str">
            <v>---</v>
          </cell>
          <cell r="BV34">
            <v>-31.093860565656996</v>
          </cell>
          <cell r="BW34">
            <v>-31.093860565656996</v>
          </cell>
          <cell r="BX34">
            <v>-31.127884473573687</v>
          </cell>
          <cell r="BY34">
            <v>17.733169207461398</v>
          </cell>
          <cell r="BZ34">
            <v>17.733169207461398</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v>-100</v>
          </cell>
          <cell r="BW36">
            <v>-100</v>
          </cell>
          <cell r="BX36">
            <v>-100</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J37">
            <v>108.63629200922259</v>
          </cell>
          <cell r="BK37">
            <v>108.61345717064465</v>
          </cell>
          <cell r="BL37">
            <v>116.47148093613961</v>
          </cell>
          <cell r="BM37">
            <v>101.64562781215736</v>
          </cell>
          <cell r="BN37">
            <v>74.886470719870161</v>
          </cell>
          <cell r="BO37">
            <v>114.99526485191294</v>
          </cell>
          <cell r="BP37">
            <v>112.38481396458586</v>
          </cell>
          <cell r="BQ37">
            <v>112.35954556716084</v>
          </cell>
          <cell r="BR37">
            <v>124.51144907707912</v>
          </cell>
          <cell r="BS37">
            <v>101.71487683273139</v>
          </cell>
          <cell r="BT37">
            <v>74.18174075638187</v>
          </cell>
          <cell r="BU37">
            <v>115.56641364090297</v>
          </cell>
          <cell r="BV37">
            <v>15.093354162558681</v>
          </cell>
          <cell r="BW37">
            <v>15.331036492387318</v>
          </cell>
          <cell r="BX37">
            <v>14.578639072060495</v>
          </cell>
          <cell r="BY37">
            <v>16.00651289058024</v>
          </cell>
          <cell r="BZ37">
            <v>16.859165299501623</v>
          </cell>
          <cell r="CA37">
            <v>15.585775930222766</v>
          </cell>
        </row>
        <row r="38">
          <cell r="AY38">
            <v>45</v>
          </cell>
          <cell r="AZ38">
            <v>0</v>
          </cell>
          <cell r="BA38">
            <v>0</v>
          </cell>
          <cell r="BB38">
            <v>0</v>
          </cell>
          <cell r="BC38">
            <v>0</v>
          </cell>
          <cell r="BD38">
            <v>0</v>
          </cell>
          <cell r="BE38">
            <v>0</v>
          </cell>
          <cell r="BF38">
            <v>0</v>
          </cell>
          <cell r="BG38">
            <v>0</v>
          </cell>
          <cell r="BH38">
            <v>0</v>
          </cell>
          <cell r="BJ38">
            <v>-100</v>
          </cell>
          <cell r="BK38">
            <v>-100</v>
          </cell>
          <cell r="BL38">
            <v>-100</v>
          </cell>
          <cell r="BM38" t="str">
            <v>---</v>
          </cell>
          <cell r="BN38" t="str">
            <v>---</v>
          </cell>
          <cell r="BO38" t="str">
            <v>---</v>
          </cell>
          <cell r="BP38">
            <v>-100</v>
          </cell>
          <cell r="BQ38">
            <v>-100</v>
          </cell>
          <cell r="BR38">
            <v>-100</v>
          </cell>
          <cell r="BS38" t="str">
            <v>---</v>
          </cell>
          <cell r="BT38" t="str">
            <v>---</v>
          </cell>
          <cell r="BU38" t="str">
            <v>---</v>
          </cell>
          <cell r="BV38">
            <v>-64.870765558751643</v>
          </cell>
          <cell r="BW38">
            <v>-35.715052658684122</v>
          </cell>
          <cell r="BX38">
            <v>-35.715052658684122</v>
          </cell>
          <cell r="BY38" t="str">
            <v>---</v>
          </cell>
          <cell r="BZ38" t="str">
            <v>---</v>
          </cell>
          <cell r="CA38" t="str">
            <v>---</v>
          </cell>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J40">
            <v>9.8984560195059181</v>
          </cell>
          <cell r="BK40">
            <v>9.7299992875887966</v>
          </cell>
          <cell r="BL40">
            <v>8.8277777686977856</v>
          </cell>
          <cell r="BM40">
            <v>10.941792505510861</v>
          </cell>
          <cell r="BN40">
            <v>17.495119169094476</v>
          </cell>
          <cell r="BO40">
            <v>7.8225863007643781</v>
          </cell>
          <cell r="BP40">
            <v>9.9330158198284835</v>
          </cell>
          <cell r="BQ40">
            <v>9.9838067866307547</v>
          </cell>
          <cell r="BR40">
            <v>9.1765739729519957</v>
          </cell>
          <cell r="BS40">
            <v>11.076975639314291</v>
          </cell>
          <cell r="BT40">
            <v>16.86491449708447</v>
          </cell>
          <cell r="BU40">
            <v>8.3179709551147738</v>
          </cell>
          <cell r="BV40">
            <v>2.8230497915568753</v>
          </cell>
          <cell r="BW40">
            <v>3.0884443019360219</v>
          </cell>
          <cell r="BX40">
            <v>0.50097849933488092</v>
          </cell>
          <cell r="BY40">
            <v>6.7808819318453173</v>
          </cell>
          <cell r="BZ40">
            <v>4.4289660331016556</v>
          </cell>
          <cell r="CA40">
            <v>7.9379455194605653</v>
          </cell>
        </row>
        <row r="42">
          <cell r="AY42">
            <v>927</v>
          </cell>
          <cell r="AZ42">
            <v>30507</v>
          </cell>
          <cell r="BA42">
            <v>4698880</v>
          </cell>
          <cell r="BB42">
            <v>0</v>
          </cell>
          <cell r="BC42">
            <v>4729387</v>
          </cell>
          <cell r="BD42">
            <v>4698880</v>
          </cell>
          <cell r="BE42">
            <v>3187238</v>
          </cell>
          <cell r="BF42">
            <v>1511642</v>
          </cell>
          <cell r="BG42">
            <v>918777</v>
          </cell>
          <cell r="BH42">
            <v>592865</v>
          </cell>
          <cell r="BJ42">
            <v>-3.2771158013258139</v>
          </cell>
          <cell r="BK42">
            <v>-3.338888341243762</v>
          </cell>
          <cell r="BL42">
            <v>-2.3108871376030238</v>
          </cell>
          <cell r="BM42">
            <v>-5.4249746347484802</v>
          </cell>
          <cell r="BN42">
            <v>-11.925490281552609</v>
          </cell>
          <cell r="BO42">
            <v>6.5037424182645687</v>
          </cell>
          <cell r="BP42">
            <v>2.6119048837939696</v>
          </cell>
          <cell r="BQ42">
            <v>1.9696220453755409</v>
          </cell>
          <cell r="BR42">
            <v>3.4970449219619226</v>
          </cell>
          <cell r="BS42">
            <v>-1.1076066476665369</v>
          </cell>
          <cell r="BT42">
            <v>-7.8467292829323299</v>
          </cell>
          <cell r="BU42">
            <v>11.532421447809504</v>
          </cell>
          <cell r="BV42">
            <v>-9.6058476796747172</v>
          </cell>
          <cell r="BW42">
            <v>-8.9840324502591162</v>
          </cell>
          <cell r="BX42">
            <v>-8.7845891240354916</v>
          </cell>
          <cell r="BY42">
            <v>-9.3860868527150476</v>
          </cell>
          <cell r="BZ42">
            <v>-13.76823663854646</v>
          </cell>
          <cell r="CA42">
            <v>-6.6965777508654067E-2</v>
          </cell>
        </row>
        <row r="43">
          <cell r="AY43">
            <v>960</v>
          </cell>
          <cell r="AZ43">
            <v>0</v>
          </cell>
          <cell r="BA43">
            <v>0</v>
          </cell>
          <cell r="BB43" t="e">
            <v>#REF!</v>
          </cell>
          <cell r="BC43" t="e">
            <v>#REF!</v>
          </cell>
          <cell r="BD43">
            <v>0</v>
          </cell>
          <cell r="BE43">
            <v>0</v>
          </cell>
          <cell r="BF43">
            <v>0</v>
          </cell>
          <cell r="BG43">
            <v>0</v>
          </cell>
          <cell r="BH43">
            <v>0</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J45">
            <v>19.336197773210383</v>
          </cell>
          <cell r="BK45">
            <v>19.229610751702641</v>
          </cell>
          <cell r="BL45">
            <v>16.797976212793021</v>
          </cell>
          <cell r="BM45">
            <v>22.735562286590149</v>
          </cell>
          <cell r="BN45">
            <v>25.662624581059923</v>
          </cell>
          <cell r="BO45">
            <v>21.074556895247689</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J46">
            <v>10.712624436625573</v>
          </cell>
          <cell r="BK46">
            <v>10.600123330850387</v>
          </cell>
          <cell r="BL46">
            <v>10.717282343438406</v>
          </cell>
          <cell r="BM46">
            <v>10.449890701778664</v>
          </cell>
          <cell r="BN46">
            <v>11.296653883901886</v>
          </cell>
          <cell r="BO46">
            <v>10.018604267453824</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J47">
            <v>23.561948959956737</v>
          </cell>
          <cell r="BK47">
            <v>23.39586826311162</v>
          </cell>
          <cell r="BL47">
            <v>19.530464064948738</v>
          </cell>
          <cell r="BM47">
            <v>28.462576775861237</v>
          </cell>
          <cell r="BN47">
            <v>26.422757710239498</v>
          </cell>
          <cell r="BO47">
            <v>29.225003573724063</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J48">
            <v>4.6071928493164993</v>
          </cell>
          <cell r="BK48">
            <v>4.1989509108081746</v>
          </cell>
          <cell r="BL48">
            <v>1.9762428461799209</v>
          </cell>
          <cell r="BM48">
            <v>6.5681404497241802</v>
          </cell>
          <cell r="BN48">
            <v>11.936843524458984</v>
          </cell>
          <cell r="BO48">
            <v>5.4386814650432935</v>
          </cell>
          <cell r="BP48">
            <v>3.2063260917286174</v>
          </cell>
          <cell r="BQ48">
            <v>3.2689814548577001</v>
          </cell>
          <cell r="BR48">
            <v>0.5346846958832252</v>
          </cell>
          <cell r="BS48">
            <v>6.2870110049690897</v>
          </cell>
          <cell r="BT48">
            <v>10.692771525972834</v>
          </cell>
          <cell r="BU48">
            <v>5.3621492127218673</v>
          </cell>
          <cell r="BV48">
            <v>5.6407013919121729</v>
          </cell>
          <cell r="BW48">
            <v>5.1610343271824233</v>
          </cell>
          <cell r="BX48">
            <v>2.7045724535764482</v>
          </cell>
          <cell r="BY48">
            <v>7.912144307671376</v>
          </cell>
          <cell r="BZ48">
            <v>8.6130295656624778</v>
          </cell>
          <cell r="CA48">
            <v>7.7658433365738411</v>
          </cell>
        </row>
        <row r="49">
          <cell r="AY49">
            <v>917</v>
          </cell>
          <cell r="AZ49">
            <v>0</v>
          </cell>
          <cell r="BA49">
            <v>0</v>
          </cell>
          <cell r="BB49">
            <v>0</v>
          </cell>
          <cell r="BC49">
            <v>0</v>
          </cell>
          <cell r="BD49">
            <v>0</v>
          </cell>
          <cell r="BE49">
            <v>0</v>
          </cell>
          <cell r="BF49">
            <v>0</v>
          </cell>
          <cell r="BG49">
            <v>0</v>
          </cell>
          <cell r="BH49">
            <v>0</v>
          </cell>
          <cell r="BJ49">
            <v>50.477968313117707</v>
          </cell>
          <cell r="BK49">
            <v>50.477968313117707</v>
          </cell>
          <cell r="BL49">
            <v>43.130508785392372</v>
          </cell>
          <cell r="BM49">
            <v>88.937614347855259</v>
          </cell>
          <cell r="BN49">
            <v>16.101898381937851</v>
          </cell>
          <cell r="BO49">
            <v>104.66016941654779</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J50">
            <v>14.468061012469624</v>
          </cell>
          <cell r="BK50">
            <v>14.414948605952716</v>
          </cell>
          <cell r="BL50">
            <v>15.331039265354596</v>
          </cell>
          <cell r="BM50">
            <v>10.184647820683402</v>
          </cell>
          <cell r="BN50">
            <v>9.874512544778602</v>
          </cell>
          <cell r="BO50">
            <v>10.310945979902918</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J52">
            <v>76.891705582298812</v>
          </cell>
          <cell r="BK52">
            <v>76.891705582298812</v>
          </cell>
          <cell r="BL52">
            <v>-14.444671547669108</v>
          </cell>
          <cell r="BM52">
            <v>81.027885569772891</v>
          </cell>
          <cell r="BN52">
            <v>100.97371936800519</v>
          </cell>
          <cell r="BO52">
            <v>0.31078007644138594</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J54">
            <v>23.219936632360128</v>
          </cell>
          <cell r="BK54">
            <v>29.735656522702627</v>
          </cell>
          <cell r="BL54">
            <v>29.735656522702627</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J55">
            <v>106.87605404765033</v>
          </cell>
          <cell r="BK55">
            <v>102.370626363158</v>
          </cell>
          <cell r="BL55">
            <v>102.42637356396584</v>
          </cell>
          <cell r="BM55">
            <v>-3.1594441794353112</v>
          </cell>
          <cell r="BN55">
            <v>-3.1594441794353112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6">
        <row r="13">
          <cell r="Q13">
            <v>2</v>
          </cell>
          <cell r="R13">
            <v>3</v>
          </cell>
          <cell r="S13">
            <v>4</v>
          </cell>
          <cell r="T13">
            <v>5</v>
          </cell>
          <cell r="U13">
            <v>6</v>
          </cell>
          <cell r="V13">
            <v>7</v>
          </cell>
          <cell r="W13">
            <v>8</v>
          </cell>
          <cell r="X13">
            <v>9</v>
          </cell>
          <cell r="Y13">
            <v>10</v>
          </cell>
          <cell r="Z13">
            <v>11</v>
          </cell>
        </row>
        <row r="14">
          <cell r="P14">
            <v>28</v>
          </cell>
          <cell r="Q14">
            <v>22.212186703654723</v>
          </cell>
          <cell r="R14">
            <v>16.240336333236563</v>
          </cell>
          <cell r="S14">
            <v>1.5951296219771358</v>
          </cell>
          <cell r="T14">
            <v>1.1662715563143893</v>
          </cell>
          <cell r="V14">
            <v>52.37858445217968</v>
          </cell>
          <cell r="W14">
            <v>1.4640167311785501</v>
          </cell>
          <cell r="Y14">
            <v>48.85195842386517</v>
          </cell>
          <cell r="Z14">
            <v>1.2847210112525695</v>
          </cell>
        </row>
        <row r="15">
          <cell r="P15">
            <v>504</v>
          </cell>
          <cell r="Q15" t="str">
            <v>---</v>
          </cell>
          <cell r="R15" t="str">
            <v>---</v>
          </cell>
          <cell r="S15" t="str">
            <v>---</v>
          </cell>
          <cell r="T15" t="str">
            <v>---</v>
          </cell>
          <cell r="V15" t="e">
            <v>#DIV/0!</v>
          </cell>
          <cell r="W15" t="str">
            <v>---</v>
          </cell>
          <cell r="Y15" t="str">
            <v>---</v>
          </cell>
          <cell r="Z15" t="str">
            <v>---</v>
          </cell>
        </row>
        <row r="16">
          <cell r="P16">
            <v>55</v>
          </cell>
          <cell r="Q16">
            <v>12.067860901342648</v>
          </cell>
          <cell r="R16">
            <v>9.086977136843565</v>
          </cell>
          <cell r="S16">
            <v>1.1348450680698237</v>
          </cell>
          <cell r="T16">
            <v>0.85452685208385526</v>
          </cell>
          <cell r="V16">
            <v>51.637964521558978</v>
          </cell>
          <cell r="W16">
            <v>1.0408836548901697</v>
          </cell>
          <cell r="Y16">
            <v>50.768229166666664</v>
          </cell>
          <cell r="Z16">
            <v>1.017654305520755</v>
          </cell>
        </row>
        <row r="17">
          <cell r="P17">
            <v>1</v>
          </cell>
          <cell r="Q17">
            <v>16.096456379387224</v>
          </cell>
          <cell r="R17">
            <v>12.503729627801963</v>
          </cell>
          <cell r="S17">
            <v>1.4890109740139978</v>
          </cell>
          <cell r="T17">
            <v>1.1566639385140158</v>
          </cell>
          <cell r="V17">
            <v>49.178707224334602</v>
          </cell>
          <cell r="W17">
            <v>2.3775312816132557</v>
          </cell>
          <cell r="Y17">
            <v>47.034774467741173</v>
          </cell>
          <cell r="Z17">
            <v>2.3339491683497826</v>
          </cell>
        </row>
        <row r="18">
          <cell r="P18">
            <v>16</v>
          </cell>
          <cell r="Q18">
            <v>14.632407021830396</v>
          </cell>
          <cell r="R18">
            <v>17.081079887283867</v>
          </cell>
          <cell r="S18">
            <v>1.228664804648123</v>
          </cell>
          <cell r="T18">
            <v>1.4342767838249568</v>
          </cell>
          <cell r="V18">
            <v>53.744867048131937</v>
          </cell>
          <cell r="W18">
            <v>2.3377455416576547</v>
          </cell>
          <cell r="Y18">
            <v>49.417916132830086</v>
          </cell>
          <cell r="Z18">
            <v>2.089412417846956</v>
          </cell>
        </row>
        <row r="19">
          <cell r="P19">
            <v>43</v>
          </cell>
          <cell r="Q19" t="str">
            <v>---</v>
          </cell>
          <cell r="R19" t="str">
            <v>---</v>
          </cell>
          <cell r="S19" t="str">
            <v>---</v>
          </cell>
          <cell r="T19" t="str">
            <v>---</v>
          </cell>
          <cell r="V19" t="e">
            <v>#DIV/0!</v>
          </cell>
          <cell r="W19" t="str">
            <v>---</v>
          </cell>
          <cell r="Y19" t="str">
            <v>---</v>
          </cell>
          <cell r="Z19" t="str">
            <v>---</v>
          </cell>
        </row>
        <row r="20">
          <cell r="P20">
            <v>12</v>
          </cell>
          <cell r="Q20">
            <v>24.194140969393114</v>
          </cell>
          <cell r="R20">
            <v>8.7361346742406614</v>
          </cell>
          <cell r="S20">
            <v>1.0828814616234379</v>
          </cell>
          <cell r="T20">
            <v>0.39101195189978361</v>
          </cell>
          <cell r="V20">
            <v>58.580273482766607</v>
          </cell>
          <cell r="W20">
            <v>2.2062264099379321</v>
          </cell>
          <cell r="Y20">
            <v>55.288287781802417</v>
          </cell>
          <cell r="Z20">
            <v>2.1459987856797498</v>
          </cell>
        </row>
        <row r="21">
          <cell r="P21">
            <v>17</v>
          </cell>
          <cell r="Q21">
            <v>-5.3894520723726425</v>
          </cell>
          <cell r="R21">
            <v>-6.0567175670473494</v>
          </cell>
          <cell r="S21">
            <v>-3.1354983202687565</v>
          </cell>
          <cell r="T21">
            <v>-3.5237028742067933</v>
          </cell>
          <cell r="V21">
            <v>607.40740740740739</v>
          </cell>
          <cell r="W21">
            <v>4.8973497573721536</v>
          </cell>
          <cell r="Y21">
            <v>546.66666666666663</v>
          </cell>
          <cell r="Z21">
            <v>4.8973497573721536</v>
          </cell>
        </row>
        <row r="22">
          <cell r="P22">
            <v>51</v>
          </cell>
          <cell r="Q22">
            <v>36.069564777882142</v>
          </cell>
          <cell r="R22">
            <v>26.318028464444716</v>
          </cell>
          <cell r="S22">
            <v>5.0831400916480023</v>
          </cell>
          <cell r="T22">
            <v>3.7088949213710793</v>
          </cell>
          <cell r="V22">
            <v>29.502463563380765</v>
          </cell>
          <cell r="W22">
            <v>4.0659897271928642</v>
          </cell>
          <cell r="Y22">
            <v>22.787816382116521</v>
          </cell>
          <cell r="Z22">
            <v>3.2577778129526012</v>
          </cell>
        </row>
        <row r="23">
          <cell r="P23">
            <v>9</v>
          </cell>
          <cell r="Q23">
            <v>5.2549630206305959</v>
          </cell>
          <cell r="R23">
            <v>4.4542067508202194</v>
          </cell>
          <cell r="S23">
            <v>0.32382795483371046</v>
          </cell>
          <cell r="T23">
            <v>0.27448274266857364</v>
          </cell>
          <cell r="V23">
            <v>78.855363984674327</v>
          </cell>
          <cell r="W23">
            <v>1.6926435797895374</v>
          </cell>
          <cell r="Y23">
            <v>71.24183006535948</v>
          </cell>
          <cell r="Z23">
            <v>1.5127391604374762</v>
          </cell>
        </row>
        <row r="24">
          <cell r="P24">
            <v>39</v>
          </cell>
          <cell r="Q24">
            <v>-4.2319697419473465</v>
          </cell>
          <cell r="R24">
            <v>2.0715840992136942</v>
          </cell>
          <cell r="S24">
            <v>-0.5083798253365549</v>
          </cell>
          <cell r="T24">
            <v>0.24885611824900081</v>
          </cell>
          <cell r="V24">
            <v>106.71627478807871</v>
          </cell>
          <cell r="W24">
            <v>2.2656004325666554</v>
          </cell>
          <cell r="Y24">
            <v>106.86958950013963</v>
          </cell>
          <cell r="Z24">
            <v>2.181481201496231</v>
          </cell>
        </row>
        <row r="25">
          <cell r="P25">
            <v>57</v>
          </cell>
          <cell r="Q25" t="str">
            <v>---</v>
          </cell>
          <cell r="R25" t="str">
            <v>---</v>
          </cell>
          <cell r="S25" t="str">
            <v>---</v>
          </cell>
          <cell r="T25" t="str">
            <v>---</v>
          </cell>
          <cell r="V25" t="e">
            <v>#DIV/0!</v>
          </cell>
          <cell r="W25" t="str">
            <v>---</v>
          </cell>
          <cell r="Y25" t="str">
            <v>---</v>
          </cell>
          <cell r="Z25" t="str">
            <v>---</v>
          </cell>
        </row>
        <row r="26">
          <cell r="P26">
            <v>61</v>
          </cell>
          <cell r="Q26">
            <v>-28.78417753185979</v>
          </cell>
          <cell r="R26">
            <v>-28.78417753185979</v>
          </cell>
          <cell r="S26">
            <v>-26.340596299388618</v>
          </cell>
          <cell r="T26">
            <v>-26.340596299388618</v>
          </cell>
          <cell r="V26">
            <v>-144.81481481481481</v>
          </cell>
          <cell r="W26">
            <v>12.637022273694418</v>
          </cell>
          <cell r="Y26">
            <v>-139.64285714285714</v>
          </cell>
          <cell r="Z26">
            <v>12.637022273694418</v>
          </cell>
        </row>
        <row r="27">
          <cell r="P27">
            <v>53</v>
          </cell>
          <cell r="Q27">
            <v>25.879538215413</v>
          </cell>
          <cell r="R27">
            <v>18.811524436821696</v>
          </cell>
          <cell r="S27">
            <v>4.7875091763258784</v>
          </cell>
          <cell r="T27">
            <v>3.4799827227336473</v>
          </cell>
          <cell r="V27">
            <v>54.03388973191705</v>
          </cell>
          <cell r="W27">
            <v>13.671436874876687</v>
          </cell>
          <cell r="Y27">
            <v>48.831766737003647</v>
          </cell>
          <cell r="Z27">
            <v>13.574385563884114</v>
          </cell>
        </row>
        <row r="28">
          <cell r="P28">
            <v>37</v>
          </cell>
          <cell r="Q28">
            <v>20.055705243284802</v>
          </cell>
          <cell r="R28">
            <v>15.152020057280549</v>
          </cell>
          <cell r="S28">
            <v>1.686624552770416</v>
          </cell>
          <cell r="T28">
            <v>1.2742393619509313</v>
          </cell>
          <cell r="V28">
            <v>45.317692504331525</v>
          </cell>
          <cell r="W28">
            <v>1.951102593083216</v>
          </cell>
          <cell r="Y28">
            <v>41.128178508738976</v>
          </cell>
          <cell r="Z28">
            <v>1.8409518152255093</v>
          </cell>
        </row>
        <row r="29">
          <cell r="P29">
            <v>49</v>
          </cell>
          <cell r="Q29">
            <v>20.274707234321987</v>
          </cell>
          <cell r="R29">
            <v>14.931049578636312</v>
          </cell>
          <cell r="S29">
            <v>1.6861036953772655</v>
          </cell>
          <cell r="T29">
            <v>1.2417095635187232</v>
          </cell>
          <cell r="V29">
            <v>50.791634532504645</v>
          </cell>
          <cell r="W29">
            <v>1.9106899770692174</v>
          </cell>
          <cell r="Y29">
            <v>49.839431905558826</v>
          </cell>
          <cell r="Z29">
            <v>1.8804834634981873</v>
          </cell>
        </row>
        <row r="30">
          <cell r="P30">
            <v>60</v>
          </cell>
          <cell r="Q30">
            <v>0.20233650487775506</v>
          </cell>
          <cell r="R30">
            <v>-3.4493556545826811</v>
          </cell>
          <cell r="S30">
            <v>0.13046381958717521</v>
          </cell>
          <cell r="T30">
            <v>-2.2240974958194628</v>
          </cell>
          <cell r="V30">
            <v>82.248520710059168</v>
          </cell>
          <cell r="W30">
            <v>2.5906387032310505</v>
          </cell>
          <cell r="Y30">
            <v>82.086614173228341</v>
          </cell>
          <cell r="Z30">
            <v>2.5906387032310505</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25.136987984372311</v>
          </cell>
          <cell r="R33">
            <v>18.43624837211588</v>
          </cell>
          <cell r="S33">
            <v>4.0270041529710472</v>
          </cell>
          <cell r="T33">
            <v>2.9535300253902022</v>
          </cell>
          <cell r="V33">
            <v>42.006269592476492</v>
          </cell>
          <cell r="W33">
            <v>3.3231641309268407</v>
          </cell>
          <cell r="Y33">
            <v>42.533252720677147</v>
          </cell>
          <cell r="Z33">
            <v>3.3231641309268407</v>
          </cell>
        </row>
        <row r="34">
          <cell r="P34">
            <v>31</v>
          </cell>
          <cell r="Q34">
            <v>31.696221963856374</v>
          </cell>
          <cell r="R34">
            <v>23.189714530821416</v>
          </cell>
          <cell r="S34">
            <v>2.1167259797207398</v>
          </cell>
          <cell r="T34">
            <v>1.5486473834538064</v>
          </cell>
          <cell r="V34">
            <v>33.631054620405358</v>
          </cell>
          <cell r="W34">
            <v>0.88558749322504471</v>
          </cell>
          <cell r="Y34">
            <v>31.943532501641496</v>
          </cell>
          <cell r="Z34">
            <v>0.88015999071294015</v>
          </cell>
        </row>
        <row r="35">
          <cell r="P35">
            <v>41</v>
          </cell>
          <cell r="Q35">
            <v>5.213057224958253</v>
          </cell>
          <cell r="R35">
            <v>3.8042602968475836</v>
          </cell>
          <cell r="S35">
            <v>2.0252247505515855</v>
          </cell>
          <cell r="T35">
            <v>1.4779201106464253</v>
          </cell>
          <cell r="V35">
            <v>58.049792531120339</v>
          </cell>
          <cell r="W35">
            <v>2.7641848058747982</v>
          </cell>
          <cell r="Y35">
            <v>57.592056268100954</v>
          </cell>
          <cell r="Z35">
            <v>2.7503540027002997</v>
          </cell>
        </row>
        <row r="36">
          <cell r="P36">
            <v>54</v>
          </cell>
          <cell r="Q36" t="str">
            <v>---</v>
          </cell>
          <cell r="R36" t="str">
            <v>---</v>
          </cell>
          <cell r="S36" t="str">
            <v>---</v>
          </cell>
          <cell r="T36" t="str">
            <v>---</v>
          </cell>
          <cell r="V36" t="e">
            <v>#DIV/0!</v>
          </cell>
          <cell r="W36" t="str">
            <v>---</v>
          </cell>
          <cell r="Y36" t="str">
            <v>---</v>
          </cell>
          <cell r="Z36" t="str">
            <v>---</v>
          </cell>
        </row>
        <row r="37">
          <cell r="P37">
            <v>14</v>
          </cell>
          <cell r="Q37">
            <v>25.016522603441903</v>
          </cell>
          <cell r="R37">
            <v>17.971861663349532</v>
          </cell>
          <cell r="S37">
            <v>1.8009445906560964</v>
          </cell>
          <cell r="T37">
            <v>1.2937980054100675</v>
          </cell>
          <cell r="V37">
            <v>44.391212588047765</v>
          </cell>
          <cell r="W37">
            <v>2.0373323615532701</v>
          </cell>
          <cell r="Y37">
            <v>41.861574764895721</v>
          </cell>
          <cell r="Z37">
            <v>1.9720641613245726</v>
          </cell>
        </row>
        <row r="38">
          <cell r="P38">
            <v>45</v>
          </cell>
          <cell r="Q38">
            <v>-9.2846780493248513</v>
          </cell>
          <cell r="R38">
            <v>-19.953130231001005</v>
          </cell>
          <cell r="S38">
            <v>-8.9616544592847909</v>
          </cell>
          <cell r="T38">
            <v>-19.258940112020685</v>
          </cell>
          <cell r="V38">
            <v>199.28400954653938</v>
          </cell>
          <cell r="W38">
            <v>17.987936234381731</v>
          </cell>
          <cell r="Y38">
            <v>216.20111731843576</v>
          </cell>
          <cell r="Z38">
            <v>16.673847479534682</v>
          </cell>
        </row>
        <row r="40">
          <cell r="P40">
            <v>999</v>
          </cell>
          <cell r="Q40">
            <v>15.259879537184363</v>
          </cell>
          <cell r="R40">
            <v>12.452701760795268</v>
          </cell>
          <cell r="S40">
            <v>1.2975453866398343</v>
          </cell>
          <cell r="T40">
            <v>1.0588514595773135</v>
          </cell>
          <cell r="V40">
            <v>52.663973952203357</v>
          </cell>
          <cell r="W40">
            <v>2.236414706202694</v>
          </cell>
          <cell r="Y40">
            <v>49.098580046023663</v>
          </cell>
          <cell r="Z40">
            <v>2.1170849096034119</v>
          </cell>
        </row>
        <row r="51">
          <cell r="P51">
            <v>927</v>
          </cell>
          <cell r="Q51">
            <v>1.3411213575128409</v>
          </cell>
          <cell r="R51">
            <v>-0.47311781223369659</v>
          </cell>
          <cell r="S51">
            <v>0.13482946179792901</v>
          </cell>
          <cell r="T51">
            <v>-4.7564837912047186E-2</v>
          </cell>
          <cell r="V51">
            <v>59.757470137603022</v>
          </cell>
          <cell r="W51">
            <v>3.0821640440723801</v>
          </cell>
          <cell r="Y51">
            <v>63.220691864189625</v>
          </cell>
          <cell r="Z51">
            <v>2.9568850024851381</v>
          </cell>
        </row>
        <row r="52">
          <cell r="P52">
            <v>960</v>
          </cell>
          <cell r="Q52" t="str">
            <v>---</v>
          </cell>
          <cell r="R52" t="str">
            <v>---</v>
          </cell>
          <cell r="S52" t="str">
            <v>---</v>
          </cell>
          <cell r="T52" t="str">
            <v>---</v>
          </cell>
          <cell r="V52">
            <v>55.449570714218325</v>
          </cell>
          <cell r="W52" t="str">
            <v>---</v>
          </cell>
          <cell r="Y52">
            <v>52.070198144895386</v>
          </cell>
          <cell r="Z52" t="str">
            <v>---</v>
          </cell>
        </row>
        <row r="53">
          <cell r="P53">
            <v>1080</v>
          </cell>
          <cell r="Q53" t="str">
            <v>---</v>
          </cell>
          <cell r="R53" t="str">
            <v>---</v>
          </cell>
          <cell r="S53" t="str">
            <v>---</v>
          </cell>
          <cell r="T53" t="str">
            <v>---</v>
          </cell>
          <cell r="V53">
            <v>56.214352320167649</v>
          </cell>
          <cell r="W53" t="str">
            <v>---</v>
          </cell>
          <cell r="Y53">
            <v>52.746756927567581</v>
          </cell>
          <cell r="Z53" t="str">
            <v>---</v>
          </cell>
        </row>
        <row r="54">
          <cell r="P54">
            <v>3333</v>
          </cell>
          <cell r="Q54">
            <v>14.45312878746943</v>
          </cell>
          <cell r="R54">
            <v>12.788302336869128</v>
          </cell>
          <cell r="S54">
            <v>1.3376267178510284</v>
          </cell>
          <cell r="T54">
            <v>1.1835482222080123</v>
          </cell>
          <cell r="V54">
            <v>53.518239100902811</v>
          </cell>
          <cell r="W54">
            <v>1.8642910086889781</v>
          </cell>
          <cell r="Y54">
            <v>48.07726457125743</v>
          </cell>
          <cell r="Z54">
            <v>2.111686207220016</v>
          </cell>
        </row>
        <row r="55">
          <cell r="P55">
            <v>3100</v>
          </cell>
          <cell r="Q55">
            <v>16.894502468019684</v>
          </cell>
          <cell r="R55">
            <v>14.937615354606045</v>
          </cell>
          <cell r="S55">
            <v>1.4639300245539937</v>
          </cell>
          <cell r="T55">
            <v>1.2943632790749942</v>
          </cell>
          <cell r="V55">
            <v>55.626426969989915</v>
          </cell>
          <cell r="W55">
            <v>2.794312417317355</v>
          </cell>
          <cell r="Y55">
            <v>45.849448755802122</v>
          </cell>
          <cell r="Z55">
            <v>2.0810389072383662</v>
          </cell>
        </row>
        <row r="56">
          <cell r="P56">
            <v>3200</v>
          </cell>
          <cell r="Q56">
            <v>10.787398895754372</v>
          </cell>
          <cell r="R56">
            <v>8.1839590639382642</v>
          </cell>
          <cell r="S56">
            <v>0.81764878741742852</v>
          </cell>
          <cell r="T56">
            <v>0.62031674823266536</v>
          </cell>
          <cell r="V56">
            <v>44.391212588047765</v>
          </cell>
          <cell r="W56">
            <v>0.61462056565825973</v>
          </cell>
          <cell r="Y56">
            <v>58.869729884482588</v>
          </cell>
          <cell r="Z56">
            <v>2.1042709440614016</v>
          </cell>
        </row>
        <row r="57">
          <cell r="P57">
            <v>2010</v>
          </cell>
          <cell r="Q57">
            <v>24.194140969393114</v>
          </cell>
          <cell r="R57">
            <v>8.7361346742406614</v>
          </cell>
          <cell r="S57">
            <v>1.0828814616234379</v>
          </cell>
          <cell r="T57">
            <v>0.39101195189978361</v>
          </cell>
          <cell r="V57">
            <v>58.580273482766607</v>
          </cell>
          <cell r="W57">
            <v>2.2062264099379321</v>
          </cell>
          <cell r="Y57">
            <v>55.288287781802417</v>
          </cell>
          <cell r="Z57">
            <v>2.1459987856797498</v>
          </cell>
        </row>
        <row r="58">
          <cell r="P58">
            <v>917</v>
          </cell>
          <cell r="Q58">
            <v>18.176821371562809</v>
          </cell>
          <cell r="R58">
            <v>14.909420835466674</v>
          </cell>
          <cell r="S58">
            <v>2.038608669216933</v>
          </cell>
          <cell r="T58">
            <v>1.6721556506979458</v>
          </cell>
          <cell r="V58">
            <v>49.001439698770724</v>
          </cell>
          <cell r="W58">
            <v>1.6814024776429459</v>
          </cell>
          <cell r="Y58">
            <v>47.163107163107163</v>
          </cell>
          <cell r="Z58">
            <v>1.5804473944215032</v>
          </cell>
        </row>
        <row r="59">
          <cell r="P59">
            <v>3300</v>
          </cell>
          <cell r="Q59">
            <v>14.107463329076994</v>
          </cell>
          <cell r="R59">
            <v>10.351104272529749</v>
          </cell>
          <cell r="S59">
            <v>1.1157896557886362</v>
          </cell>
          <cell r="T59">
            <v>0.81869112850877812</v>
          </cell>
          <cell r="V59">
            <v>51.507149618853077</v>
          </cell>
          <cell r="W59">
            <v>1.1415738989106756</v>
          </cell>
          <cell r="Y59">
            <v>49.409780775716698</v>
          </cell>
          <cell r="Z59">
            <v>1.0676995578029911</v>
          </cell>
        </row>
        <row r="60">
          <cell r="P60">
            <v>2022</v>
          </cell>
          <cell r="Q60" t="str">
            <v>---</v>
          </cell>
          <cell r="R60" t="str">
            <v>---</v>
          </cell>
          <cell r="S60" t="str">
            <v>---</v>
          </cell>
          <cell r="T60" t="str">
            <v>---</v>
          </cell>
          <cell r="V60">
            <v>46.497492782251939</v>
          </cell>
          <cell r="W60" t="str">
            <v>---</v>
          </cell>
          <cell r="Y60">
            <v>45.943620628574322</v>
          </cell>
          <cell r="Z60" t="str">
            <v>---</v>
          </cell>
        </row>
        <row r="61">
          <cell r="P61">
            <v>3400</v>
          </cell>
          <cell r="Q61">
            <v>33.76509931486757</v>
          </cell>
          <cell r="R61">
            <v>24.620439240943671</v>
          </cell>
          <cell r="S61">
            <v>5.0293091545350297</v>
          </cell>
          <cell r="T61">
            <v>3.6672126833824814</v>
          </cell>
          <cell r="V61">
            <v>36.619787208022501</v>
          </cell>
          <cell r="W61">
            <v>5.8150294742218289</v>
          </cell>
          <cell r="Y61">
            <v>30.655910613489112</v>
          </cell>
          <cell r="Z61">
            <v>5.1363116004439338</v>
          </cell>
        </row>
        <row r="62">
          <cell r="P62">
            <v>2024</v>
          </cell>
          <cell r="Q62" t="str">
            <v>---</v>
          </cell>
          <cell r="R62" t="str">
            <v>---</v>
          </cell>
          <cell r="S62" t="str">
            <v>---</v>
          </cell>
          <cell r="T62" t="str">
            <v>---</v>
          </cell>
          <cell r="V62">
            <v>78.855363984674327</v>
          </cell>
          <cell r="W62" t="str">
            <v>---</v>
          </cell>
          <cell r="Y62">
            <v>71.24183006535948</v>
          </cell>
          <cell r="Z62" t="str">
            <v>---</v>
          </cell>
        </row>
        <row r="63">
          <cell r="P63">
            <v>3500</v>
          </cell>
          <cell r="Q63">
            <v>-6.6958886903978918</v>
          </cell>
          <cell r="R63">
            <v>-11.125868280242884</v>
          </cell>
          <cell r="S63">
            <v>-4.8378937686824557</v>
          </cell>
          <cell r="T63">
            <v>-8.038629570016095</v>
          </cell>
          <cell r="V63">
            <v>264.56808199121525</v>
          </cell>
          <cell r="W63">
            <v>6.6479650494366522</v>
          </cell>
          <cell r="Y63">
            <v>283.44155844155841</v>
          </cell>
          <cell r="Z63">
            <v>6.4235456426764772</v>
          </cell>
        </row>
        <row r="64">
          <cell r="P64">
            <v>3600</v>
          </cell>
          <cell r="Q64">
            <v>24.865541476427431</v>
          </cell>
          <cell r="R64">
            <v>18.436156569024778</v>
          </cell>
          <cell r="S64">
            <v>4.1075816501172691</v>
          </cell>
          <cell r="T64">
            <v>3.0455004767704486</v>
          </cell>
          <cell r="V64">
            <v>44.891247908613629</v>
          </cell>
          <cell r="W64">
            <v>3.1650913863698227</v>
          </cell>
          <cell r="Y64">
            <v>44.320147618498446</v>
          </cell>
          <cell r="Z64">
            <v>3.1264480652407736</v>
          </cell>
        </row>
        <row r="65">
          <cell r="P65">
            <v>2027</v>
          </cell>
          <cell r="Q65" t="str">
            <v>---</v>
          </cell>
          <cell r="R65" t="str">
            <v>---</v>
          </cell>
          <cell r="S65" t="str">
            <v>---</v>
          </cell>
          <cell r="T65" t="str">
            <v>---</v>
          </cell>
          <cell r="V65">
            <v>58.049792531120339</v>
          </cell>
          <cell r="W65" t="str">
            <v>---</v>
          </cell>
          <cell r="Y65">
            <v>57.592056268100954</v>
          </cell>
          <cell r="Z65" t="str">
            <v>---</v>
          </cell>
        </row>
        <row r="66">
          <cell r="P66">
            <v>2050</v>
          </cell>
          <cell r="Q66" t="str">
            <v>---</v>
          </cell>
          <cell r="R66" t="str">
            <v>---</v>
          </cell>
          <cell r="S66" t="str">
            <v>---</v>
          </cell>
          <cell r="T66" t="str">
            <v>---</v>
          </cell>
          <cell r="V66">
            <v>64.977731878913062</v>
          </cell>
          <cell r="W66" t="str">
            <v>---</v>
          </cell>
          <cell r="Y66">
            <v>61.791507787759329</v>
          </cell>
          <cell r="Z66" t="str">
            <v>---</v>
          </cell>
        </row>
        <row r="78">
          <cell r="P78">
            <v>28</v>
          </cell>
          <cell r="Q78">
            <v>15.600154198934725</v>
          </cell>
          <cell r="R78">
            <v>12.133211952951227</v>
          </cell>
          <cell r="S78">
            <v>1.1640914337666737</v>
          </cell>
          <cell r="T78">
            <v>0.90538644159494419</v>
          </cell>
          <cell r="V78">
            <v>52.277414357835404</v>
          </cell>
          <cell r="W78">
            <v>1.5131459977503092</v>
          </cell>
          <cell r="Y78">
            <v>49.859848888975101</v>
          </cell>
          <cell r="Z78">
            <v>1.3885203103541555</v>
          </cell>
        </row>
        <row r="79">
          <cell r="P79">
            <v>504</v>
          </cell>
          <cell r="Q79" t="str">
            <v>---</v>
          </cell>
          <cell r="R79" t="str">
            <v>---</v>
          </cell>
          <cell r="S79" t="str">
            <v>---</v>
          </cell>
          <cell r="T79" t="str">
            <v>---</v>
          </cell>
          <cell r="V79" t="e">
            <v>#DIV/0!</v>
          </cell>
          <cell r="W79" t="str">
            <v>---</v>
          </cell>
          <cell r="Y79" t="str">
            <v>---</v>
          </cell>
          <cell r="Z79" t="str">
            <v>---</v>
          </cell>
        </row>
        <row r="80">
          <cell r="P80">
            <v>55</v>
          </cell>
          <cell r="Q80">
            <v>12.9063978419099</v>
          </cell>
          <cell r="R80">
            <v>10.266404127609221</v>
          </cell>
          <cell r="S80">
            <v>1.1756655641706879</v>
          </cell>
          <cell r="T80">
            <v>0.93518408068101722</v>
          </cell>
          <cell r="V80">
            <v>38.594411189188662</v>
          </cell>
          <cell r="W80">
            <v>0.86838366860055305</v>
          </cell>
          <cell r="Y80">
            <v>37.587724399984488</v>
          </cell>
          <cell r="Z80">
            <v>0.84101285040394724</v>
          </cell>
        </row>
        <row r="81">
          <cell r="P81">
            <v>1</v>
          </cell>
          <cell r="Q81">
            <v>22.741198727782887</v>
          </cell>
          <cell r="R81">
            <v>18.003797039664935</v>
          </cell>
          <cell r="S81">
            <v>2.0915058731504828</v>
          </cell>
          <cell r="T81">
            <v>1.6558074927451101</v>
          </cell>
          <cell r="V81">
            <v>44.84820913170087</v>
          </cell>
          <cell r="W81">
            <v>2.3269089781433787</v>
          </cell>
          <cell r="Y81">
            <v>42.770775494461432</v>
          </cell>
          <cell r="Z81">
            <v>2.2594350308779387</v>
          </cell>
        </row>
        <row r="82">
          <cell r="P82">
            <v>16</v>
          </cell>
          <cell r="Q82">
            <v>15.025866284135009</v>
          </cell>
          <cell r="R82">
            <v>11.446080125192177</v>
          </cell>
          <cell r="S82">
            <v>1.256717186238542</v>
          </cell>
          <cell r="T82">
            <v>0.95731489528694969</v>
          </cell>
          <cell r="V82">
            <v>54.366210409565404</v>
          </cell>
          <cell r="W82">
            <v>2.0721254271220282</v>
          </cell>
          <cell r="Y82">
            <v>51.553669224056776</v>
          </cell>
          <cell r="Z82">
            <v>1.9931333508280118</v>
          </cell>
        </row>
        <row r="83">
          <cell r="P83">
            <v>43</v>
          </cell>
          <cell r="Q83" t="str">
            <v>---</v>
          </cell>
          <cell r="R83" t="str">
            <v>---</v>
          </cell>
          <cell r="S83" t="str">
            <v>---</v>
          </cell>
          <cell r="T83" t="str">
            <v>---</v>
          </cell>
          <cell r="V83" t="e">
            <v>#DIV/0!</v>
          </cell>
          <cell r="W83" t="str">
            <v>---</v>
          </cell>
          <cell r="Y83" t="str">
            <v>---</v>
          </cell>
          <cell r="Z83" t="str">
            <v>---</v>
          </cell>
        </row>
        <row r="84">
          <cell r="P84">
            <v>12</v>
          </cell>
          <cell r="Q84">
            <v>20.776396138152549</v>
          </cell>
          <cell r="R84">
            <v>10.465608922585645</v>
          </cell>
          <cell r="S84">
            <v>0.8851503382678465</v>
          </cell>
          <cell r="T84">
            <v>0.44587315415085288</v>
          </cell>
          <cell r="V84">
            <v>59.445858891910241</v>
          </cell>
          <cell r="W84">
            <v>2.1501793231182234</v>
          </cell>
          <cell r="Y84">
            <v>55.62530945000983</v>
          </cell>
          <cell r="Z84">
            <v>2.0390423248206204</v>
          </cell>
        </row>
        <row r="85">
          <cell r="P85">
            <v>17</v>
          </cell>
          <cell r="Q85">
            <v>2.9911973335612343</v>
          </cell>
          <cell r="R85">
            <v>1.3460388001025554</v>
          </cell>
          <cell r="S85">
            <v>1.697628170926905</v>
          </cell>
          <cell r="T85">
            <v>0.7639326769171072</v>
          </cell>
          <cell r="V85">
            <v>138.49797023004061</v>
          </cell>
          <cell r="W85">
            <v>4.9643498084105353</v>
          </cell>
          <cell r="Y85">
            <v>141.07512060647829</v>
          </cell>
          <cell r="Z85">
            <v>4.9643498084105353</v>
          </cell>
        </row>
        <row r="86">
          <cell r="P86">
            <v>51</v>
          </cell>
          <cell r="Q86">
            <v>11.804497453666423</v>
          </cell>
          <cell r="R86">
            <v>8.9786586886774025</v>
          </cell>
          <cell r="S86">
            <v>1.7588644047639275</v>
          </cell>
          <cell r="T86">
            <v>1.3378157970743643</v>
          </cell>
          <cell r="V86">
            <v>42.362061103511174</v>
          </cell>
          <cell r="W86">
            <v>2.7423800948028338</v>
          </cell>
          <cell r="Y86">
            <v>36.523062347505579</v>
          </cell>
          <cell r="Z86">
            <v>2.3906072138500485</v>
          </cell>
        </row>
        <row r="87">
          <cell r="P87">
            <v>9</v>
          </cell>
          <cell r="Q87">
            <v>13.687364069769117</v>
          </cell>
          <cell r="R87">
            <v>10.84633222428668</v>
          </cell>
          <cell r="S87">
            <v>0.79685551071746763</v>
          </cell>
          <cell r="T87">
            <v>0.63145537445626543</v>
          </cell>
          <cell r="V87">
            <v>57.196157937743784</v>
          </cell>
          <cell r="W87">
            <v>1.5553901787118076</v>
          </cell>
          <cell r="Y87">
            <v>53.84532246360029</v>
          </cell>
          <cell r="Z87">
            <v>1.4621455898537812</v>
          </cell>
        </row>
        <row r="88">
          <cell r="P88">
            <v>39</v>
          </cell>
          <cell r="Q88">
            <v>7.1806048688526243</v>
          </cell>
          <cell r="R88">
            <v>4.9849307083187222</v>
          </cell>
          <cell r="S88">
            <v>0.86346966407762493</v>
          </cell>
          <cell r="T88">
            <v>0.5994392565497042</v>
          </cell>
          <cell r="V88">
            <v>58.661557878239101</v>
          </cell>
          <cell r="W88">
            <v>2.4561837616926772</v>
          </cell>
          <cell r="Y88">
            <v>55.303210756733222</v>
          </cell>
          <cell r="Z88">
            <v>2.282225503742894</v>
          </cell>
        </row>
        <row r="89">
          <cell r="P89">
            <v>57</v>
          </cell>
          <cell r="Q89" t="str">
            <v>---</v>
          </cell>
          <cell r="R89" t="str">
            <v>---</v>
          </cell>
          <cell r="S89" t="str">
            <v>---</v>
          </cell>
          <cell r="T89" t="str">
            <v>---</v>
          </cell>
          <cell r="V89" t="e">
            <v>#DIV/0!</v>
          </cell>
          <cell r="W89" t="str">
            <v>---</v>
          </cell>
          <cell r="Y89" t="str">
            <v>---</v>
          </cell>
          <cell r="Z89" t="str">
            <v>---</v>
          </cell>
        </row>
        <row r="90">
          <cell r="P90">
            <v>61</v>
          </cell>
          <cell r="Q90">
            <v>-0.58059323982524713</v>
          </cell>
          <cell r="R90">
            <v>-0.98873304207863877</v>
          </cell>
          <cell r="S90">
            <v>-0.57079883579643398</v>
          </cell>
          <cell r="T90">
            <v>-0.97205346294046169</v>
          </cell>
          <cell r="V90">
            <v>105.17418032786885</v>
          </cell>
          <cell r="W90">
            <v>11.602475345446324</v>
          </cell>
          <cell r="Y90">
            <v>105.1755060210095</v>
          </cell>
          <cell r="Z90">
            <v>11.599649608635449</v>
          </cell>
        </row>
        <row r="91">
          <cell r="P91">
            <v>53</v>
          </cell>
          <cell r="Q91">
            <v>23.510143291020949</v>
          </cell>
          <cell r="R91">
            <v>17.966863951405653</v>
          </cell>
          <cell r="S91">
            <v>4.6965150716684523</v>
          </cell>
          <cell r="T91">
            <v>3.5891592107233352</v>
          </cell>
          <cell r="V91">
            <v>54.054789383316113</v>
          </cell>
          <cell r="W91">
            <v>14.294992834127058</v>
          </cell>
          <cell r="Y91">
            <v>48.669028558526549</v>
          </cell>
          <cell r="Z91">
            <v>14.251725351633372</v>
          </cell>
        </row>
        <row r="92">
          <cell r="P92">
            <v>37</v>
          </cell>
          <cell r="Q92">
            <v>23.196180793856062</v>
          </cell>
          <cell r="R92">
            <v>18.147133541040912</v>
          </cell>
          <cell r="S92">
            <v>1.9444143120265562</v>
          </cell>
          <cell r="T92">
            <v>1.5211791325925146</v>
          </cell>
          <cell r="V92">
            <v>41.071739494666438</v>
          </cell>
          <cell r="W92">
            <v>1.9136928521403331</v>
          </cell>
          <cell r="Y92">
            <v>38.145784314709736</v>
          </cell>
          <cell r="Z92">
            <v>1.8417900431855661</v>
          </cell>
        </row>
        <row r="93">
          <cell r="P93">
            <v>49</v>
          </cell>
          <cell r="Q93">
            <v>16.041312499350813</v>
          </cell>
          <cell r="R93">
            <v>12.577945662222193</v>
          </cell>
          <cell r="S93">
            <v>1.3361283855257133</v>
          </cell>
          <cell r="T93">
            <v>1.0476543132973195</v>
          </cell>
          <cell r="V93">
            <v>49.457754888789374</v>
          </cell>
          <cell r="W93">
            <v>1.9109568814461828</v>
          </cell>
          <cell r="Y93">
            <v>47.738500915164956</v>
          </cell>
          <cell r="Z93">
            <v>1.8503378171830533</v>
          </cell>
        </row>
        <row r="94">
          <cell r="P94">
            <v>60</v>
          </cell>
          <cell r="Q94">
            <v>-0.80544435548438753</v>
          </cell>
          <cell r="R94">
            <v>-1.3891112890312249</v>
          </cell>
          <cell r="S94">
            <v>-0.53199084087339576</v>
          </cell>
          <cell r="T94">
            <v>-0.91749911422996167</v>
          </cell>
          <cell r="V94">
            <v>109.43724618062269</v>
          </cell>
          <cell r="W94">
            <v>2.9925806843961693</v>
          </cell>
          <cell r="Y94">
            <v>106.55490676210209</v>
          </cell>
          <cell r="Z94">
            <v>2.9915230485296216</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14.951049212856368</v>
          </cell>
          <cell r="R97">
            <v>11.600306995376348</v>
          </cell>
          <cell r="S97">
            <v>2.6639938895244701</v>
          </cell>
          <cell r="T97">
            <v>2.0669550686594644</v>
          </cell>
          <cell r="V97">
            <v>52.705253727522873</v>
          </cell>
          <cell r="W97">
            <v>3.6628387250274894</v>
          </cell>
          <cell r="Y97">
            <v>52.738158126430712</v>
          </cell>
          <cell r="Z97">
            <v>3.6628387250274894</v>
          </cell>
        </row>
        <row r="98">
          <cell r="P98">
            <v>31</v>
          </cell>
          <cell r="Q98">
            <v>9.0498727559562884</v>
          </cell>
          <cell r="R98">
            <v>7.437731025667599</v>
          </cell>
          <cell r="S98">
            <v>0.64231655687595024</v>
          </cell>
          <cell r="T98">
            <v>0.52789447014400837</v>
          </cell>
          <cell r="V98">
            <v>52.30263157894737</v>
          </cell>
          <cell r="W98">
            <v>0.92265066936920737</v>
          </cell>
          <cell r="Y98">
            <v>52.168663508869692</v>
          </cell>
          <cell r="Z98">
            <v>0.91815551596188105</v>
          </cell>
        </row>
        <row r="99">
          <cell r="P99">
            <v>41</v>
          </cell>
          <cell r="Q99">
            <v>4.1990152977491304</v>
          </cell>
          <cell r="R99">
            <v>3.7670388353642461</v>
          </cell>
          <cell r="S99">
            <v>2.0548244473342003</v>
          </cell>
          <cell r="T99">
            <v>1.8434330299089727</v>
          </cell>
          <cell r="V99">
            <v>62.512341459709887</v>
          </cell>
          <cell r="W99">
            <v>3.4251235370611184</v>
          </cell>
          <cell r="Y99">
            <v>61.419415350945762</v>
          </cell>
          <cell r="Z99">
            <v>3.2699089726918076</v>
          </cell>
        </row>
        <row r="100">
          <cell r="P100">
            <v>54</v>
          </cell>
          <cell r="Q100" t="str">
            <v>---</v>
          </cell>
          <cell r="R100" t="str">
            <v>---</v>
          </cell>
          <cell r="S100" t="str">
            <v>---</v>
          </cell>
          <cell r="T100" t="str">
            <v>---</v>
          </cell>
          <cell r="V100" t="e">
            <v>#DIV/0!</v>
          </cell>
          <cell r="W100" t="str">
            <v>---</v>
          </cell>
          <cell r="Y100" t="str">
            <v>---</v>
          </cell>
          <cell r="Z100" t="str">
            <v>---</v>
          </cell>
        </row>
        <row r="101">
          <cell r="P101">
            <v>14</v>
          </cell>
          <cell r="Q101">
            <v>7.5056174237056457</v>
          </cell>
          <cell r="R101">
            <v>6.0226460020673445</v>
          </cell>
          <cell r="S101">
            <v>0.52650210770398265</v>
          </cell>
          <cell r="T101">
            <v>0.42247501238584029</v>
          </cell>
          <cell r="V101">
            <v>53.526369032849153</v>
          </cell>
          <cell r="W101">
            <v>1.4917133059797592</v>
          </cell>
          <cell r="Y101">
            <v>47.948555352330295</v>
          </cell>
          <cell r="Z101">
            <v>1.3474284894341515</v>
          </cell>
        </row>
        <row r="102">
          <cell r="P102">
            <v>45</v>
          </cell>
          <cell r="Q102">
            <v>-10.025979728493544</v>
          </cell>
          <cell r="R102">
            <v>-8.8020051959456982</v>
          </cell>
          <cell r="S102">
            <v>-8.980956439083549</v>
          </cell>
          <cell r="T102">
            <v>-7.8845586548231665</v>
          </cell>
          <cell r="V102">
            <v>177.71398050474028</v>
          </cell>
          <cell r="W102">
            <v>21.811596578058932</v>
          </cell>
          <cell r="Y102">
            <v>363.22930800542741</v>
          </cell>
          <cell r="Z102">
            <v>13.161689993116784</v>
          </cell>
        </row>
        <row r="104">
          <cell r="P104">
            <v>999</v>
          </cell>
          <cell r="Q104">
            <v>15.534889674090143</v>
          </cell>
          <cell r="R104">
            <v>11.551960671927237</v>
          </cell>
          <cell r="S104">
            <v>1.3079649005894864</v>
          </cell>
          <cell r="T104">
            <v>0.97262094606770433</v>
          </cell>
          <cell r="V104">
            <v>50.879582885876715</v>
          </cell>
          <cell r="W104">
            <v>2.0971075948971323</v>
          </cell>
          <cell r="Y104">
            <v>47.570385091739873</v>
          </cell>
          <cell r="Z104">
            <v>1.9897016706027209</v>
          </cell>
        </row>
        <row r="115">
          <cell r="P115">
            <v>927</v>
          </cell>
          <cell r="Q115">
            <v>2.0286988959079233</v>
          </cell>
          <cell r="R115">
            <v>2.2200561106216532</v>
          </cell>
          <cell r="S115">
            <v>0.19545103407548142</v>
          </cell>
          <cell r="T115">
            <v>0.21388697130058842</v>
          </cell>
          <cell r="V115">
            <v>66.923292607263875</v>
          </cell>
          <cell r="W115">
            <v>3.3765456652145169</v>
          </cell>
          <cell r="Y115">
            <v>65.990774821786331</v>
          </cell>
          <cell r="Z115">
            <v>3.1973784548758237</v>
          </cell>
        </row>
        <row r="116">
          <cell r="P116">
            <v>960</v>
          </cell>
          <cell r="Q116" t="str">
            <v>---</v>
          </cell>
          <cell r="R116" t="str">
            <v>---</v>
          </cell>
          <cell r="S116" t="str">
            <v>---</v>
          </cell>
          <cell r="T116" t="str">
            <v>---</v>
          </cell>
          <cell r="V116">
            <v>49.877703937032116</v>
          </cell>
          <cell r="W116" t="str">
            <v>---</v>
          </cell>
          <cell r="Y116">
            <v>46.110090942175056</v>
          </cell>
          <cell r="Z116" t="str">
            <v>---</v>
          </cell>
        </row>
        <row r="117">
          <cell r="P117">
            <v>1080</v>
          </cell>
          <cell r="Q117" t="str">
            <v>---</v>
          </cell>
          <cell r="R117" t="str">
            <v>---</v>
          </cell>
          <cell r="S117" t="str">
            <v>---</v>
          </cell>
          <cell r="T117" t="str">
            <v>---</v>
          </cell>
          <cell r="V117">
            <v>50.680371074246899</v>
          </cell>
          <cell r="W117" t="str">
            <v>---</v>
          </cell>
          <cell r="Y117">
            <v>47.658580428418453</v>
          </cell>
          <cell r="Z117" t="str">
            <v>---</v>
          </cell>
        </row>
        <row r="118">
          <cell r="P118">
            <v>3333</v>
          </cell>
          <cell r="Q118">
            <v>17.734023716964089</v>
          </cell>
          <cell r="R118">
            <v>13.715875367751709</v>
          </cell>
          <cell r="S118">
            <v>1.3904965664129918</v>
          </cell>
          <cell r="T118">
            <v>1.0754399513948676</v>
          </cell>
          <cell r="V118">
            <v>49.268007239885584</v>
          </cell>
          <cell r="W118">
            <v>1.7549588682030899</v>
          </cell>
          <cell r="Y118">
            <v>46.224892891746116</v>
          </cell>
          <cell r="Z118">
            <v>1.9800705775697263</v>
          </cell>
        </row>
        <row r="119">
          <cell r="P119">
            <v>3100</v>
          </cell>
          <cell r="Q119">
            <v>22.551833861891133</v>
          </cell>
          <cell r="R119">
            <v>17.602372209986815</v>
          </cell>
          <cell r="S119">
            <v>1.7456429500223278</v>
          </cell>
          <cell r="T119">
            <v>1.362525865533124</v>
          </cell>
          <cell r="V119">
            <v>48.718976861065336</v>
          </cell>
          <cell r="W119">
            <v>2.7195294463981741</v>
          </cell>
          <cell r="Y119">
            <v>43.751937949973197</v>
          </cell>
          <cell r="Z119">
            <v>2.0243423201075417</v>
          </cell>
        </row>
        <row r="120">
          <cell r="P120">
            <v>3200</v>
          </cell>
          <cell r="Q120">
            <v>12.639180760303764</v>
          </cell>
          <cell r="R120">
            <v>7.9414624078016818</v>
          </cell>
          <cell r="S120">
            <v>0.77065084057920363</v>
          </cell>
          <cell r="T120">
            <v>0.48421608932297799</v>
          </cell>
          <cell r="V120">
            <v>53.526369032849153</v>
          </cell>
          <cell r="W120">
            <v>0.44957755212774203</v>
          </cell>
          <cell r="Y120">
            <v>53.679945085236056</v>
          </cell>
          <cell r="Z120">
            <v>1.9024873375455613</v>
          </cell>
        </row>
        <row r="121">
          <cell r="P121">
            <v>2010</v>
          </cell>
          <cell r="Q121">
            <v>21.459962953608827</v>
          </cell>
          <cell r="R121">
            <v>10.80993923451523</v>
          </cell>
          <cell r="S121">
            <v>0.8851503382678465</v>
          </cell>
          <cell r="T121">
            <v>0.44587315415085288</v>
          </cell>
          <cell r="V121">
            <v>59.445858891910241</v>
          </cell>
          <cell r="W121">
            <v>2.1501793231182234</v>
          </cell>
          <cell r="Y121">
            <v>55.62530945000983</v>
          </cell>
          <cell r="Z121">
            <v>2.0390423248206204</v>
          </cell>
        </row>
        <row r="122">
          <cell r="P122">
            <v>917</v>
          </cell>
          <cell r="Q122">
            <v>15.839900957757255</v>
          </cell>
          <cell r="R122">
            <v>12.539635846506181</v>
          </cell>
          <cell r="S122">
            <v>0.88469323461163452</v>
          </cell>
          <cell r="T122">
            <v>0.70036618457924349</v>
          </cell>
          <cell r="V122" t="str">
            <v>---</v>
          </cell>
          <cell r="W122">
            <v>1.5107218026332752</v>
          </cell>
          <cell r="Y122">
            <v>58.794468757694418</v>
          </cell>
          <cell r="Z122">
            <v>1.4922759940501684</v>
          </cell>
        </row>
        <row r="123">
          <cell r="P123">
            <v>3300</v>
          </cell>
          <cell r="Q123">
            <v>11.263311019729592</v>
          </cell>
          <cell r="R123">
            <v>8.7971435228625232</v>
          </cell>
          <cell r="S123">
            <v>0.83830937645883208</v>
          </cell>
          <cell r="T123">
            <v>0.65475665977363617</v>
          </cell>
          <cell r="V123">
            <v>50.710787464595406</v>
          </cell>
          <cell r="W123">
            <v>1.1462975426939812</v>
          </cell>
          <cell r="Y123">
            <v>48.659396644281173</v>
          </cell>
          <cell r="Z123">
            <v>1.0833416137190681</v>
          </cell>
        </row>
        <row r="124">
          <cell r="P124">
            <v>2022</v>
          </cell>
          <cell r="Q124" t="str">
            <v>---</v>
          </cell>
          <cell r="R124" t="str">
            <v>---</v>
          </cell>
          <cell r="S124" t="str">
            <v>---</v>
          </cell>
          <cell r="T124" t="str">
            <v>---</v>
          </cell>
          <cell r="V124">
            <v>47.035285218682446</v>
          </cell>
          <cell r="W124" t="str">
            <v>---</v>
          </cell>
          <cell r="Y124">
            <v>46.378228478766658</v>
          </cell>
          <cell r="Z124" t="str">
            <v>---</v>
          </cell>
        </row>
        <row r="125">
          <cell r="P125">
            <v>3400</v>
          </cell>
          <cell r="Q125">
            <v>28.716377509230988</v>
          </cell>
          <cell r="R125">
            <v>21.880187642078429</v>
          </cell>
          <cell r="S125">
            <v>2.2854853041707059</v>
          </cell>
          <cell r="T125">
            <v>1.7414051369255348</v>
          </cell>
          <cell r="V125">
            <v>47.875571674751306</v>
          </cell>
          <cell r="W125">
            <v>4.813370828936594</v>
          </cell>
          <cell r="Y125">
            <v>42.525915727322406</v>
          </cell>
          <cell r="Z125">
            <v>4.516902478314357</v>
          </cell>
        </row>
        <row r="126">
          <cell r="P126">
            <v>2024</v>
          </cell>
          <cell r="Q126" t="str">
            <v>---</v>
          </cell>
          <cell r="R126" t="str">
            <v>---</v>
          </cell>
          <cell r="S126" t="str">
            <v>---</v>
          </cell>
          <cell r="T126" t="str">
            <v>---</v>
          </cell>
          <cell r="V126">
            <v>57.196157937743784</v>
          </cell>
          <cell r="W126" t="str">
            <v>---</v>
          </cell>
          <cell r="Y126">
            <v>53.84532246360029</v>
          </cell>
          <cell r="Z126" t="str">
            <v>---</v>
          </cell>
        </row>
        <row r="127">
          <cell r="P127">
            <v>3500</v>
          </cell>
          <cell r="Q127">
            <v>-2.8736514761776788</v>
          </cell>
          <cell r="R127">
            <v>-3.15535378354513</v>
          </cell>
          <cell r="S127">
            <v>-1.8326385955891804</v>
          </cell>
          <cell r="T127">
            <v>-2.0122910430859822</v>
          </cell>
          <cell r="V127">
            <v>139.23622658241882</v>
          </cell>
          <cell r="W127">
            <v>7.688329018001971</v>
          </cell>
          <cell r="Y127">
            <v>154.10905701413702</v>
          </cell>
          <cell r="Z127">
            <v>6.0720690942700966</v>
          </cell>
        </row>
        <row r="128">
          <cell r="P128">
            <v>3600</v>
          </cell>
          <cell r="Q128">
            <v>18.633388349556622</v>
          </cell>
          <cell r="R128">
            <v>14.765357973670188</v>
          </cell>
          <cell r="S128">
            <v>3.304150708018577</v>
          </cell>
          <cell r="T128">
            <v>2.6182553107154543</v>
          </cell>
          <cell r="V128">
            <v>44.865440413128546</v>
          </cell>
          <cell r="W128">
            <v>3.2367825521853555</v>
          </cell>
          <cell r="Y128">
            <v>44.321915722322849</v>
          </cell>
          <cell r="Z128">
            <v>3.1861988228624627</v>
          </cell>
        </row>
        <row r="129">
          <cell r="P129">
            <v>2027</v>
          </cell>
          <cell r="Q129" t="str">
            <v>---</v>
          </cell>
          <cell r="R129" t="str">
            <v>---</v>
          </cell>
          <cell r="S129" t="str">
            <v>---</v>
          </cell>
          <cell r="T129" t="str">
            <v>---</v>
          </cell>
          <cell r="V129">
            <v>62.512341459709887</v>
          </cell>
          <cell r="W129" t="str">
            <v>---</v>
          </cell>
          <cell r="Y129">
            <v>61.419415350945762</v>
          </cell>
          <cell r="Z129" t="str">
            <v>---</v>
          </cell>
        </row>
        <row r="130">
          <cell r="P130">
            <v>2050</v>
          </cell>
          <cell r="Q130" t="str">
            <v>---</v>
          </cell>
          <cell r="R130" t="str">
            <v>---</v>
          </cell>
          <cell r="S130" t="str">
            <v>---</v>
          </cell>
          <cell r="T130" t="str">
            <v>---</v>
          </cell>
          <cell r="V130">
            <v>54.52960668491572</v>
          </cell>
          <cell r="W130" t="str">
            <v>---</v>
          </cell>
          <cell r="Y130">
            <v>51.757199551248156</v>
          </cell>
          <cell r="Z130" t="str">
            <v>---</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4">
          <cell r="G4">
            <v>970</v>
          </cell>
          <cell r="H4" t="e">
            <v>#REF!</v>
          </cell>
          <cell r="I4" t="e">
            <v>#REF!</v>
          </cell>
          <cell r="J4" t="e">
            <v>#REF!</v>
          </cell>
          <cell r="K4" t="e">
            <v>#REF!</v>
          </cell>
          <cell r="L4" t="e">
            <v>#REF!</v>
          </cell>
          <cell r="M4" t="e">
            <v>#REF!</v>
          </cell>
          <cell r="N4" t="e">
            <v>#REF!</v>
          </cell>
          <cell r="P4">
            <v>970</v>
          </cell>
          <cell r="Q4" t="e">
            <v>#REF!</v>
          </cell>
          <cell r="R4" t="e">
            <v>#REF!</v>
          </cell>
          <cell r="S4" t="e">
            <v>#REF!</v>
          </cell>
          <cell r="T4" t="e">
            <v>#REF!</v>
          </cell>
          <cell r="AF4">
            <v>970</v>
          </cell>
          <cell r="AG4">
            <v>9.1</v>
          </cell>
          <cell r="AH4">
            <v>12.65</v>
          </cell>
          <cell r="AI4">
            <v>8.11</v>
          </cell>
          <cell r="AJ4">
            <v>13.48</v>
          </cell>
        </row>
        <row r="5">
          <cell r="G5">
            <v>46</v>
          </cell>
          <cell r="P5">
            <v>46</v>
          </cell>
          <cell r="AF5">
            <v>46</v>
          </cell>
        </row>
        <row r="6">
          <cell r="G6">
            <v>28</v>
          </cell>
          <cell r="H6" t="e">
            <v>#REF!</v>
          </cell>
          <cell r="I6" t="e">
            <v>#REF!</v>
          </cell>
          <cell r="J6" t="e">
            <v>#REF!</v>
          </cell>
          <cell r="K6" t="e">
            <v>#REF!</v>
          </cell>
          <cell r="L6" t="e">
            <v>#REF!</v>
          </cell>
          <cell r="M6" t="e">
            <v>#REF!</v>
          </cell>
          <cell r="N6" t="e">
            <v>#REF!</v>
          </cell>
          <cell r="P6">
            <v>28</v>
          </cell>
          <cell r="Q6" t="e">
            <v>#REF!</v>
          </cell>
          <cell r="R6" t="e">
            <v>#REF!</v>
          </cell>
          <cell r="S6" t="e">
            <v>#REF!</v>
          </cell>
          <cell r="T6" t="e">
            <v>#REF!</v>
          </cell>
          <cell r="AF6">
            <v>28</v>
          </cell>
          <cell r="AG6">
            <v>6.83</v>
          </cell>
          <cell r="AH6">
            <v>11.18</v>
          </cell>
          <cell r="AI6">
            <v>6.75</v>
          </cell>
          <cell r="AJ6">
            <v>13.31</v>
          </cell>
        </row>
        <row r="7">
          <cell r="G7">
            <v>504</v>
          </cell>
          <cell r="P7">
            <v>504</v>
          </cell>
          <cell r="AF7">
            <v>504</v>
          </cell>
        </row>
        <row r="8">
          <cell r="G8">
            <v>60</v>
          </cell>
          <cell r="H8" t="e">
            <v>#REF!</v>
          </cell>
          <cell r="I8" t="e">
            <v>#REF!</v>
          </cell>
          <cell r="J8" t="e">
            <v>#REF!</v>
          </cell>
          <cell r="K8" t="e">
            <v>#REF!</v>
          </cell>
          <cell r="L8" t="e">
            <v>#REF!</v>
          </cell>
          <cell r="M8" t="e">
            <v>#REF!</v>
          </cell>
          <cell r="N8" t="e">
            <v>#REF!</v>
          </cell>
          <cell r="P8">
            <v>60</v>
          </cell>
          <cell r="Q8" t="e">
            <v>#REF!</v>
          </cell>
          <cell r="R8" t="e">
            <v>#REF!</v>
          </cell>
          <cell r="S8" t="e">
            <v>#REF!</v>
          </cell>
          <cell r="T8" t="e">
            <v>#REF!</v>
          </cell>
          <cell r="AF8">
            <v>60</v>
          </cell>
          <cell r="AG8">
            <v>57.23</v>
          </cell>
          <cell r="AH8">
            <v>75.78</v>
          </cell>
          <cell r="AI8">
            <v>57.23</v>
          </cell>
          <cell r="AJ8">
            <v>75.78</v>
          </cell>
        </row>
        <row r="9">
          <cell r="G9">
            <v>16</v>
          </cell>
          <cell r="H9" t="e">
            <v>#REF!</v>
          </cell>
          <cell r="I9" t="e">
            <v>#REF!</v>
          </cell>
          <cell r="J9" t="e">
            <v>#REF!</v>
          </cell>
          <cell r="K9" t="e">
            <v>#REF!</v>
          </cell>
          <cell r="L9" t="e">
            <v>#REF!</v>
          </cell>
          <cell r="M9" t="e">
            <v>#REF!</v>
          </cell>
          <cell r="N9" t="e">
            <v>#REF!</v>
          </cell>
          <cell r="P9">
            <v>16</v>
          </cell>
          <cell r="Q9" t="e">
            <v>#REF!</v>
          </cell>
          <cell r="R9" t="e">
            <v>#REF!</v>
          </cell>
          <cell r="S9" t="e">
            <v>#REF!</v>
          </cell>
          <cell r="T9" t="e">
            <v>#REF!</v>
          </cell>
          <cell r="AF9">
            <v>16</v>
          </cell>
          <cell r="AG9">
            <v>10.58</v>
          </cell>
          <cell r="AH9">
            <v>11.47</v>
          </cell>
          <cell r="AI9">
            <v>7.73</v>
          </cell>
          <cell r="AJ9">
            <v>12.76</v>
          </cell>
        </row>
        <row r="10">
          <cell r="G10">
            <v>1</v>
          </cell>
          <cell r="H10" t="e">
            <v>#REF!</v>
          </cell>
          <cell r="I10" t="e">
            <v>#REF!</v>
          </cell>
          <cell r="J10" t="e">
            <v>#REF!</v>
          </cell>
          <cell r="K10" t="e">
            <v>#REF!</v>
          </cell>
          <cell r="L10" t="e">
            <v>#REF!</v>
          </cell>
          <cell r="M10" t="e">
            <v>#REF!</v>
          </cell>
          <cell r="N10" t="e">
            <v>#REF!</v>
          </cell>
          <cell r="P10">
            <v>1</v>
          </cell>
          <cell r="Q10" t="e">
            <v>#REF!</v>
          </cell>
          <cell r="R10" t="e">
            <v>#REF!</v>
          </cell>
          <cell r="S10" t="e">
            <v>#REF!</v>
          </cell>
          <cell r="T10" t="e">
            <v>#REF!</v>
          </cell>
          <cell r="AF10">
            <v>1</v>
          </cell>
          <cell r="AG10">
            <v>8.2899999999999991</v>
          </cell>
          <cell r="AH10">
            <v>13.4</v>
          </cell>
          <cell r="AI10">
            <v>8.26</v>
          </cell>
          <cell r="AJ10">
            <v>13.91</v>
          </cell>
        </row>
        <row r="11">
          <cell r="G11">
            <v>52</v>
          </cell>
          <cell r="P11">
            <v>52</v>
          </cell>
          <cell r="AF11">
            <v>52</v>
          </cell>
        </row>
        <row r="12">
          <cell r="G12">
            <v>51</v>
          </cell>
          <cell r="H12" t="e">
            <v>#REF!</v>
          </cell>
          <cell r="I12" t="e">
            <v>#REF!</v>
          </cell>
          <cell r="J12" t="e">
            <v>#REF!</v>
          </cell>
          <cell r="K12" t="e">
            <v>#REF!</v>
          </cell>
          <cell r="L12" t="e">
            <v>#REF!</v>
          </cell>
          <cell r="M12" t="e">
            <v>#REF!</v>
          </cell>
          <cell r="N12" t="e">
            <v>#REF!</v>
          </cell>
          <cell r="P12">
            <v>51</v>
          </cell>
          <cell r="Q12" t="e">
            <v>#REF!</v>
          </cell>
          <cell r="R12" t="e">
            <v>#REF!</v>
          </cell>
          <cell r="S12" t="e">
            <v>#REF!</v>
          </cell>
          <cell r="T12" t="e">
            <v>#REF!</v>
          </cell>
          <cell r="AF12">
            <v>51</v>
          </cell>
          <cell r="AG12">
            <v>15.54</v>
          </cell>
          <cell r="AH12">
            <v>14.18</v>
          </cell>
          <cell r="AI12">
            <v>8.67</v>
          </cell>
          <cell r="AJ12">
            <v>14.65</v>
          </cell>
        </row>
        <row r="13">
          <cell r="G13">
            <v>31</v>
          </cell>
          <cell r="H13" t="e">
            <v>#REF!</v>
          </cell>
          <cell r="I13" t="e">
            <v>#REF!</v>
          </cell>
          <cell r="J13" t="e">
            <v>#REF!</v>
          </cell>
          <cell r="K13" t="e">
            <v>#REF!</v>
          </cell>
          <cell r="L13" t="e">
            <v>#REF!</v>
          </cell>
          <cell r="M13" t="e">
            <v>#REF!</v>
          </cell>
          <cell r="N13" t="e">
            <v>#REF!</v>
          </cell>
          <cell r="P13">
            <v>31</v>
          </cell>
          <cell r="Q13" t="e">
            <v>#REF!</v>
          </cell>
          <cell r="R13" t="e">
            <v>#REF!</v>
          </cell>
          <cell r="S13" t="e">
            <v>#REF!</v>
          </cell>
          <cell r="T13" t="e">
            <v>#REF!</v>
          </cell>
          <cell r="AF13">
            <v>31</v>
          </cell>
          <cell r="AG13">
            <v>7</v>
          </cell>
          <cell r="AH13">
            <v>19.64</v>
          </cell>
          <cell r="AI13">
            <v>7</v>
          </cell>
          <cell r="AJ13">
            <v>19.64</v>
          </cell>
        </row>
        <row r="14">
          <cell r="G14">
            <v>9</v>
          </cell>
          <cell r="H14" t="e">
            <v>#REF!</v>
          </cell>
          <cell r="I14" t="e">
            <v>#REF!</v>
          </cell>
          <cell r="J14" t="e">
            <v>#REF!</v>
          </cell>
          <cell r="K14" t="e">
            <v>#REF!</v>
          </cell>
          <cell r="L14" t="e">
            <v>#REF!</v>
          </cell>
          <cell r="M14" t="e">
            <v>#REF!</v>
          </cell>
          <cell r="N14" t="e">
            <v>#REF!</v>
          </cell>
          <cell r="P14">
            <v>9</v>
          </cell>
          <cell r="Q14" t="e">
            <v>#REF!</v>
          </cell>
          <cell r="R14" t="e">
            <v>#REF!</v>
          </cell>
          <cell r="S14" t="e">
            <v>#REF!</v>
          </cell>
          <cell r="T14" t="e">
            <v>#REF!</v>
          </cell>
          <cell r="AF14">
            <v>9</v>
          </cell>
          <cell r="AG14">
            <v>5.74</v>
          </cell>
          <cell r="AH14">
            <v>11.79</v>
          </cell>
          <cell r="AI14">
            <v>5.74</v>
          </cell>
          <cell r="AJ14">
            <v>11.79</v>
          </cell>
        </row>
        <row r="15">
          <cell r="G15">
            <v>39</v>
          </cell>
          <cell r="H15" t="e">
            <v>#REF!</v>
          </cell>
          <cell r="I15" t="e">
            <v>#REF!</v>
          </cell>
          <cell r="J15" t="e">
            <v>#REF!</v>
          </cell>
          <cell r="K15" t="e">
            <v>#REF!</v>
          </cell>
          <cell r="L15" t="e">
            <v>#REF!</v>
          </cell>
          <cell r="M15" t="e">
            <v>#REF!</v>
          </cell>
          <cell r="N15" t="e">
            <v>#REF!</v>
          </cell>
          <cell r="P15">
            <v>39</v>
          </cell>
          <cell r="Q15" t="e">
            <v>#REF!</v>
          </cell>
          <cell r="R15" t="e">
            <v>#REF!</v>
          </cell>
          <cell r="S15" t="e">
            <v>#REF!</v>
          </cell>
          <cell r="T15" t="e">
            <v>#REF!</v>
          </cell>
          <cell r="AF15">
            <v>39</v>
          </cell>
          <cell r="AG15">
            <v>13.83</v>
          </cell>
          <cell r="AH15">
            <v>15.17</v>
          </cell>
          <cell r="AI15">
            <v>10.48</v>
          </cell>
          <cell r="AJ15">
            <v>14.65</v>
          </cell>
        </row>
        <row r="16">
          <cell r="G16">
            <v>55</v>
          </cell>
          <cell r="H16" t="e">
            <v>#REF!</v>
          </cell>
          <cell r="I16" t="e">
            <v>#REF!</v>
          </cell>
          <cell r="J16" t="e">
            <v>#REF!</v>
          </cell>
          <cell r="K16" t="e">
            <v>#REF!</v>
          </cell>
          <cell r="L16" t="e">
            <v>#REF!</v>
          </cell>
          <cell r="M16" t="e">
            <v>#REF!</v>
          </cell>
          <cell r="N16" t="e">
            <v>#REF!</v>
          </cell>
          <cell r="P16">
            <v>55</v>
          </cell>
          <cell r="Q16" t="e">
            <v>#REF!</v>
          </cell>
          <cell r="R16" t="e">
            <v>#REF!</v>
          </cell>
          <cell r="S16" t="e">
            <v>#REF!</v>
          </cell>
          <cell r="T16" t="e">
            <v>#REF!</v>
          </cell>
          <cell r="AF16">
            <v>55</v>
          </cell>
          <cell r="AG16">
            <v>10.81</v>
          </cell>
          <cell r="AH16">
            <v>16.8</v>
          </cell>
          <cell r="AI16">
            <v>10.15</v>
          </cell>
          <cell r="AJ16">
            <v>17.18</v>
          </cell>
        </row>
        <row r="17">
          <cell r="G17">
            <v>61</v>
          </cell>
          <cell r="H17" t="e">
            <v>#REF!</v>
          </cell>
          <cell r="I17" t="e">
            <v>#REF!</v>
          </cell>
          <cell r="J17" t="e">
            <v>#REF!</v>
          </cell>
          <cell r="K17" t="e">
            <v>#REF!</v>
          </cell>
          <cell r="L17" t="e">
            <v>#REF!</v>
          </cell>
          <cell r="M17" t="e">
            <v>#REF!</v>
          </cell>
          <cell r="N17" t="e">
            <v>#REF!</v>
          </cell>
          <cell r="P17">
            <v>61</v>
          </cell>
          <cell r="Q17" t="e">
            <v>#REF!</v>
          </cell>
          <cell r="R17" t="e">
            <v>#REF!</v>
          </cell>
          <cell r="S17" t="e">
            <v>#REF!</v>
          </cell>
          <cell r="T17" t="e">
            <v>#REF!</v>
          </cell>
          <cell r="AF17">
            <v>61</v>
          </cell>
          <cell r="AG17">
            <v>98.31</v>
          </cell>
          <cell r="AH17">
            <v>451.58</v>
          </cell>
          <cell r="AI17">
            <v>98.31</v>
          </cell>
          <cell r="AJ17">
            <v>451.58</v>
          </cell>
        </row>
        <row r="18">
          <cell r="G18">
            <v>56</v>
          </cell>
          <cell r="AF18">
            <v>56</v>
          </cell>
        </row>
        <row r="19">
          <cell r="G19">
            <v>54</v>
          </cell>
          <cell r="P19">
            <v>54</v>
          </cell>
          <cell r="AF19">
            <v>54</v>
          </cell>
        </row>
        <row r="20">
          <cell r="G20">
            <v>53</v>
          </cell>
          <cell r="H20" t="e">
            <v>#REF!</v>
          </cell>
          <cell r="I20" t="e">
            <v>#REF!</v>
          </cell>
          <cell r="J20" t="e">
            <v>#REF!</v>
          </cell>
          <cell r="K20" t="e">
            <v>#REF!</v>
          </cell>
          <cell r="L20" t="e">
            <v>#REF!</v>
          </cell>
          <cell r="M20" t="e">
            <v>#REF!</v>
          </cell>
          <cell r="N20" t="e">
            <v>#REF!</v>
          </cell>
          <cell r="P20">
            <v>53</v>
          </cell>
          <cell r="Q20" t="e">
            <v>#REF!</v>
          </cell>
          <cell r="R20" t="e">
            <v>#REF!</v>
          </cell>
          <cell r="S20" t="e">
            <v>#REF!</v>
          </cell>
          <cell r="T20" t="e">
            <v>#REF!</v>
          </cell>
          <cell r="AF20">
            <v>53</v>
          </cell>
          <cell r="AG20">
            <v>20.39</v>
          </cell>
          <cell r="AH20">
            <v>1.73</v>
          </cell>
          <cell r="AI20">
            <v>13.17</v>
          </cell>
          <cell r="AJ20">
            <v>17.34</v>
          </cell>
        </row>
        <row r="21">
          <cell r="G21">
            <v>37</v>
          </cell>
          <cell r="H21" t="e">
            <v>#REF!</v>
          </cell>
          <cell r="I21" t="e">
            <v>#REF!</v>
          </cell>
          <cell r="J21" t="e">
            <v>#REF!</v>
          </cell>
          <cell r="K21" t="e">
            <v>#REF!</v>
          </cell>
          <cell r="L21" t="e">
            <v>#REF!</v>
          </cell>
          <cell r="M21" t="e">
            <v>#REF!</v>
          </cell>
          <cell r="N21" t="e">
            <v>#REF!</v>
          </cell>
          <cell r="P21">
            <v>37</v>
          </cell>
          <cell r="Q21" t="e">
            <v>#REF!</v>
          </cell>
          <cell r="R21" t="e">
            <v>#REF!</v>
          </cell>
          <cell r="S21" t="e">
            <v>#REF!</v>
          </cell>
          <cell r="T21" t="e">
            <v>#REF!</v>
          </cell>
          <cell r="AF21">
            <v>37</v>
          </cell>
          <cell r="AG21">
            <v>7.72</v>
          </cell>
          <cell r="AH21">
            <v>12.83</v>
          </cell>
          <cell r="AI21">
            <v>7.72</v>
          </cell>
          <cell r="AJ21">
            <v>13.4</v>
          </cell>
        </row>
        <row r="22">
          <cell r="G22">
            <v>14</v>
          </cell>
          <cell r="H22" t="e">
            <v>#REF!</v>
          </cell>
          <cell r="I22" t="e">
            <v>#REF!</v>
          </cell>
          <cell r="J22" t="e">
            <v>#REF!</v>
          </cell>
          <cell r="K22" t="e">
            <v>#REF!</v>
          </cell>
          <cell r="L22" t="e">
            <v>#REF!</v>
          </cell>
          <cell r="M22" t="e">
            <v>#REF!</v>
          </cell>
          <cell r="N22" t="e">
            <v>#REF!</v>
          </cell>
          <cell r="P22">
            <v>14</v>
          </cell>
          <cell r="Q22" t="e">
            <v>#REF!</v>
          </cell>
          <cell r="R22" t="e">
            <v>#REF!</v>
          </cell>
          <cell r="S22" t="e">
            <v>#REF!</v>
          </cell>
          <cell r="T22" t="e">
            <v>#REF!</v>
          </cell>
          <cell r="AF22">
            <v>14</v>
          </cell>
          <cell r="AG22">
            <v>6.37</v>
          </cell>
          <cell r="AH22">
            <v>10.210000000000001</v>
          </cell>
          <cell r="AI22">
            <v>6.21</v>
          </cell>
          <cell r="AJ22">
            <v>11.42</v>
          </cell>
        </row>
        <row r="23">
          <cell r="G23">
            <v>49</v>
          </cell>
          <cell r="H23" t="e">
            <v>#REF!</v>
          </cell>
          <cell r="I23" t="e">
            <v>#REF!</v>
          </cell>
          <cell r="J23" t="e">
            <v>#REF!</v>
          </cell>
          <cell r="K23" t="e">
            <v>#REF!</v>
          </cell>
          <cell r="L23" t="e">
            <v>#REF!</v>
          </cell>
          <cell r="M23" t="e">
            <v>#REF!</v>
          </cell>
          <cell r="N23" t="e">
            <v>#REF!</v>
          </cell>
          <cell r="P23">
            <v>49</v>
          </cell>
          <cell r="Q23" t="e">
            <v>#REF!</v>
          </cell>
          <cell r="R23" t="e">
            <v>#REF!</v>
          </cell>
          <cell r="S23" t="e">
            <v>#REF!</v>
          </cell>
          <cell r="T23" t="e">
            <v>#REF!</v>
          </cell>
          <cell r="AF23">
            <v>49</v>
          </cell>
          <cell r="AG23">
            <v>7.83</v>
          </cell>
          <cell r="AH23">
            <v>11.74</v>
          </cell>
          <cell r="AI23">
            <v>7.79</v>
          </cell>
          <cell r="AJ23">
            <v>13.22</v>
          </cell>
        </row>
        <row r="24">
          <cell r="G24">
            <v>12</v>
          </cell>
          <cell r="H24" t="e">
            <v>#REF!</v>
          </cell>
          <cell r="I24" t="e">
            <v>#REF!</v>
          </cell>
          <cell r="J24" t="e">
            <v>#REF!</v>
          </cell>
          <cell r="K24" t="e">
            <v>#REF!</v>
          </cell>
          <cell r="L24" t="e">
            <v>#REF!</v>
          </cell>
          <cell r="M24" t="e">
            <v>#REF!</v>
          </cell>
          <cell r="N24" t="e">
            <v>#REF!</v>
          </cell>
          <cell r="P24">
            <v>12</v>
          </cell>
          <cell r="Q24" t="e">
            <v>#REF!</v>
          </cell>
          <cell r="R24" t="e">
            <v>#REF!</v>
          </cell>
          <cell r="S24" t="e">
            <v>#REF!</v>
          </cell>
          <cell r="T24" t="e">
            <v>#REF!</v>
          </cell>
          <cell r="AF24">
            <v>12</v>
          </cell>
          <cell r="AG24">
            <v>4.37</v>
          </cell>
          <cell r="AH24">
            <v>10.44</v>
          </cell>
          <cell r="AI24">
            <v>3.99</v>
          </cell>
          <cell r="AJ24">
            <v>11.12</v>
          </cell>
        </row>
        <row r="25">
          <cell r="G25">
            <v>980</v>
          </cell>
          <cell r="H25" t="e">
            <v>#REF!</v>
          </cell>
          <cell r="I25" t="e">
            <v>#REF!</v>
          </cell>
          <cell r="J25" t="e">
            <v>#REF!</v>
          </cell>
          <cell r="K25" t="e">
            <v>#REF!</v>
          </cell>
          <cell r="L25" t="e">
            <v>#REF!</v>
          </cell>
          <cell r="M25" t="e">
            <v>#REF!</v>
          </cell>
          <cell r="N25" t="e">
            <v>#REF!</v>
          </cell>
          <cell r="P25">
            <v>980</v>
          </cell>
          <cell r="Q25" t="e">
            <v>#REF!</v>
          </cell>
          <cell r="R25" t="e">
            <v>#REF!</v>
          </cell>
          <cell r="S25" t="e">
            <v>#REF!</v>
          </cell>
          <cell r="T25" t="e">
            <v>#REF!</v>
          </cell>
          <cell r="AF25">
            <v>980</v>
          </cell>
          <cell r="AG25">
            <v>30.14</v>
          </cell>
          <cell r="AH25">
            <v>50.44</v>
          </cell>
          <cell r="AI25">
            <v>28.85</v>
          </cell>
          <cell r="AJ25">
            <v>51.85</v>
          </cell>
        </row>
        <row r="26">
          <cell r="G26">
            <v>43</v>
          </cell>
          <cell r="P26">
            <v>43</v>
          </cell>
          <cell r="AF26">
            <v>43</v>
          </cell>
        </row>
        <row r="27">
          <cell r="G27">
            <v>17</v>
          </cell>
          <cell r="H27" t="e">
            <v>#REF!</v>
          </cell>
          <cell r="I27" t="e">
            <v>#REF!</v>
          </cell>
          <cell r="J27" t="e">
            <v>#REF!</v>
          </cell>
          <cell r="K27" t="e">
            <v>#REF!</v>
          </cell>
          <cell r="L27" t="e">
            <v>#REF!</v>
          </cell>
          <cell r="M27" t="e">
            <v>#REF!</v>
          </cell>
          <cell r="N27" t="e">
            <v>#REF!</v>
          </cell>
          <cell r="P27">
            <v>17</v>
          </cell>
          <cell r="Q27" t="e">
            <v>#REF!</v>
          </cell>
          <cell r="R27" t="e">
            <v>#REF!</v>
          </cell>
          <cell r="S27" t="e">
            <v>#REF!</v>
          </cell>
          <cell r="T27" t="e">
            <v>#REF!</v>
          </cell>
          <cell r="AF27">
            <v>17</v>
          </cell>
          <cell r="AG27">
            <v>53.74</v>
          </cell>
          <cell r="AH27">
            <v>71.489999999999995</v>
          </cell>
          <cell r="AI27">
            <v>53.74</v>
          </cell>
          <cell r="AJ27">
            <v>71.489999999999995</v>
          </cell>
        </row>
        <row r="28">
          <cell r="G28">
            <v>59</v>
          </cell>
          <cell r="H28" t="e">
            <v>#REF!</v>
          </cell>
          <cell r="I28" t="e">
            <v>#REF!</v>
          </cell>
          <cell r="J28" t="e">
            <v>#REF!</v>
          </cell>
          <cell r="K28" t="e">
            <v>#REF!</v>
          </cell>
          <cell r="L28" t="e">
            <v>#REF!</v>
          </cell>
          <cell r="M28" t="e">
            <v>#REF!</v>
          </cell>
          <cell r="N28" t="e">
            <v>#REF!</v>
          </cell>
          <cell r="P28">
            <v>59</v>
          </cell>
          <cell r="Q28" t="e">
            <v>#REF!</v>
          </cell>
          <cell r="R28" t="e">
            <v>#REF!</v>
          </cell>
          <cell r="S28" t="e">
            <v>#REF!</v>
          </cell>
          <cell r="T28" t="e">
            <v>#REF!</v>
          </cell>
          <cell r="AF28">
            <v>59</v>
          </cell>
          <cell r="AG28">
            <v>18.37</v>
          </cell>
          <cell r="AH28">
            <v>16.670000000000002</v>
          </cell>
          <cell r="AI28">
            <v>17.010000000000002</v>
          </cell>
          <cell r="AJ28">
            <v>24.21</v>
          </cell>
        </row>
        <row r="29">
          <cell r="G29">
            <v>41</v>
          </cell>
          <cell r="H29" t="e">
            <v>#REF!</v>
          </cell>
          <cell r="I29" t="e">
            <v>#REF!</v>
          </cell>
          <cell r="J29" t="e">
            <v>#REF!</v>
          </cell>
          <cell r="K29" t="e">
            <v>#REF!</v>
          </cell>
          <cell r="L29" t="e">
            <v>#REF!</v>
          </cell>
          <cell r="M29" t="e">
            <v>#REF!</v>
          </cell>
          <cell r="N29" t="e">
            <v>#REF!</v>
          </cell>
          <cell r="P29">
            <v>41</v>
          </cell>
          <cell r="Q29" t="e">
            <v>#REF!</v>
          </cell>
          <cell r="R29" t="e">
            <v>#REF!</v>
          </cell>
          <cell r="S29" t="e">
            <v>#REF!</v>
          </cell>
          <cell r="T29" t="e">
            <v>#REF!</v>
          </cell>
          <cell r="AF29">
            <v>41</v>
          </cell>
          <cell r="AG29">
            <v>39.61</v>
          </cell>
          <cell r="AH29">
            <v>109.42</v>
          </cell>
          <cell r="AI29">
            <v>39.61</v>
          </cell>
          <cell r="AJ29">
            <v>109.42</v>
          </cell>
        </row>
        <row r="30">
          <cell r="G30">
            <v>45</v>
          </cell>
          <cell r="H30" t="e">
            <v>#REF!</v>
          </cell>
          <cell r="I30" t="e">
            <v>#REF!</v>
          </cell>
          <cell r="J30" t="e">
            <v>#REF!</v>
          </cell>
          <cell r="K30" t="e">
            <v>#REF!</v>
          </cell>
          <cell r="L30" t="e">
            <v>#REF!</v>
          </cell>
          <cell r="M30" t="e">
            <v>#REF!</v>
          </cell>
          <cell r="N30" t="e">
            <v>#REF!</v>
          </cell>
          <cell r="P30">
            <v>45</v>
          </cell>
          <cell r="Q30" t="e">
            <v>#REF!</v>
          </cell>
          <cell r="R30" t="e">
            <v>#REF!</v>
          </cell>
          <cell r="S30" t="e">
            <v>#REF!</v>
          </cell>
          <cell r="T30" t="e">
            <v>#REF!</v>
          </cell>
          <cell r="AF30">
            <v>45</v>
          </cell>
          <cell r="AG30">
            <v>89.25</v>
          </cell>
          <cell r="AH30">
            <v>1553.91</v>
          </cell>
          <cell r="AI30">
            <v>89.25</v>
          </cell>
          <cell r="AJ30">
            <v>1553.91</v>
          </cell>
        </row>
        <row r="32">
          <cell r="G32">
            <v>999</v>
          </cell>
          <cell r="H32" t="e">
            <v>#REF!</v>
          </cell>
          <cell r="I32" t="e">
            <v>#REF!</v>
          </cell>
          <cell r="J32" t="e">
            <v>#REF!</v>
          </cell>
          <cell r="K32" t="e">
            <v>#REF!</v>
          </cell>
          <cell r="L32" t="e">
            <v>#REF!</v>
          </cell>
          <cell r="M32" t="e">
            <v>#REF!</v>
          </cell>
          <cell r="N32" t="e">
            <v>#REF!</v>
          </cell>
          <cell r="P32">
            <v>999</v>
          </cell>
          <cell r="Q32" t="e">
            <v>#REF!</v>
          </cell>
          <cell r="R32" t="e">
            <v>#REF!</v>
          </cell>
          <cell r="S32" t="e">
            <v>#REF!</v>
          </cell>
          <cell r="T32" t="e">
            <v>#REF!</v>
          </cell>
          <cell r="AF32">
            <v>999</v>
          </cell>
          <cell r="AG32">
            <v>8.4700000000000006</v>
          </cell>
          <cell r="AH32">
            <v>12.52</v>
          </cell>
          <cell r="AI32">
            <v>7.58</v>
          </cell>
          <cell r="AJ32">
            <v>13.35</v>
          </cell>
        </row>
        <row r="33">
          <cell r="P33">
            <v>900</v>
          </cell>
          <cell r="Q33" t="e">
            <v>#REF!</v>
          </cell>
          <cell r="R33" t="e">
            <v>#REF!</v>
          </cell>
          <cell r="S33" t="e">
            <v>#REF!</v>
          </cell>
          <cell r="T33" t="e">
            <v>#REF!</v>
          </cell>
          <cell r="AF33">
            <v>900</v>
          </cell>
          <cell r="AG33">
            <v>9.27</v>
          </cell>
          <cell r="AH33">
            <v>12.86</v>
          </cell>
          <cell r="AI33">
            <v>8.26</v>
          </cell>
          <cell r="AJ33">
            <v>13.7</v>
          </cell>
        </row>
        <row r="34">
          <cell r="Q34" t="str">
            <v>IEE</v>
          </cell>
          <cell r="R34" t="str">
            <v>IES</v>
          </cell>
          <cell r="S34" t="str">
            <v>IRE</v>
          </cell>
          <cell r="T34" t="str">
            <v>IRS</v>
          </cell>
        </row>
        <row r="36">
          <cell r="P36">
            <v>2020</v>
          </cell>
          <cell r="Q36" t="e">
            <v>#REF!</v>
          </cell>
          <cell r="R36" t="e">
            <v>#REF!</v>
          </cell>
          <cell r="S36" t="e">
            <v>#REF!</v>
          </cell>
          <cell r="T36" t="e">
            <v>#REF!</v>
          </cell>
          <cell r="AF36">
            <v>2020</v>
          </cell>
          <cell r="AG36">
            <v>11.77</v>
          </cell>
          <cell r="AH36">
            <v>14.51</v>
          </cell>
          <cell r="AI36">
            <v>9.69</v>
          </cell>
          <cell r="AJ36">
            <v>15.1</v>
          </cell>
        </row>
        <row r="37">
          <cell r="P37">
            <v>3333</v>
          </cell>
          <cell r="Q37" t="e">
            <v>#REF!</v>
          </cell>
          <cell r="R37" t="e">
            <v>#REF!</v>
          </cell>
          <cell r="S37" t="e">
            <v>#REF!</v>
          </cell>
          <cell r="T37" t="e">
            <v>#REF!</v>
          </cell>
          <cell r="AF37">
            <v>3333</v>
          </cell>
          <cell r="AG37">
            <v>9.27</v>
          </cell>
          <cell r="AH37">
            <v>12.86</v>
          </cell>
          <cell r="AI37">
            <v>8.26</v>
          </cell>
          <cell r="AJ37">
            <v>13.7</v>
          </cell>
        </row>
        <row r="38">
          <cell r="AG38" t="e">
            <v>#DIV/0!</v>
          </cell>
          <cell r="AH38" t="e">
            <v>#DIV/0!</v>
          </cell>
          <cell r="AI38" t="e">
            <v>#DIV/0!</v>
          </cell>
          <cell r="AJ38" t="e">
            <v>#DIV/0!</v>
          </cell>
        </row>
        <row r="39">
          <cell r="P39">
            <v>3500</v>
          </cell>
          <cell r="Q39" t="e">
            <v>#REF!</v>
          </cell>
          <cell r="R39" t="e">
            <v>#REF!</v>
          </cell>
          <cell r="S39" t="e">
            <v>#REF!</v>
          </cell>
          <cell r="T39" t="e">
            <v>#REF!</v>
          </cell>
          <cell r="AF39">
            <v>3500</v>
          </cell>
          <cell r="AG39">
            <v>66.319999999999993</v>
          </cell>
          <cell r="AH39">
            <v>113.82</v>
          </cell>
          <cell r="AI39">
            <v>66.319999999999993</v>
          </cell>
          <cell r="AJ39">
            <v>113.82</v>
          </cell>
        </row>
        <row r="40">
          <cell r="P40">
            <v>3400</v>
          </cell>
          <cell r="Q40" t="e">
            <v>#REF!</v>
          </cell>
          <cell r="R40" t="e">
            <v>#REF!</v>
          </cell>
          <cell r="S40" t="e">
            <v>#REF!</v>
          </cell>
          <cell r="T40" t="e">
            <v>#REF!</v>
          </cell>
          <cell r="AF40">
            <v>3400</v>
          </cell>
          <cell r="AG40">
            <v>16.66</v>
          </cell>
          <cell r="AH40">
            <v>11.04</v>
          </cell>
          <cell r="AI40">
            <v>9.6</v>
          </cell>
          <cell r="AJ40">
            <v>15.22</v>
          </cell>
        </row>
        <row r="41">
          <cell r="P41">
            <v>3300</v>
          </cell>
          <cell r="Q41" t="e">
            <v>#REF!</v>
          </cell>
          <cell r="R41" t="e">
            <v>#REF!</v>
          </cell>
          <cell r="S41" t="e">
            <v>#REF!</v>
          </cell>
          <cell r="T41" t="e">
            <v>#REF!</v>
          </cell>
          <cell r="AF41">
            <v>3300</v>
          </cell>
          <cell r="AG41">
            <v>7.83</v>
          </cell>
          <cell r="AH41">
            <v>12.6</v>
          </cell>
          <cell r="AI41">
            <v>7.69</v>
          </cell>
          <cell r="AJ41">
            <v>13.97</v>
          </cell>
        </row>
        <row r="42">
          <cell r="P42">
            <v>3100</v>
          </cell>
          <cell r="Q42" t="e">
            <v>#REF!</v>
          </cell>
          <cell r="R42" t="e">
            <v>#REF!</v>
          </cell>
          <cell r="S42" t="e">
            <v>#REF!</v>
          </cell>
          <cell r="T42" t="e">
            <v>#REF!</v>
          </cell>
          <cell r="AF42">
            <v>3100</v>
          </cell>
          <cell r="AG42">
            <v>8.73</v>
          </cell>
          <cell r="AH42">
            <v>12.66</v>
          </cell>
          <cell r="AI42">
            <v>7.9</v>
          </cell>
          <cell r="AJ42">
            <v>13.34</v>
          </cell>
        </row>
        <row r="43">
          <cell r="P43">
            <v>3200</v>
          </cell>
          <cell r="Q43" t="e">
            <v>#REF!</v>
          </cell>
          <cell r="R43" t="e">
            <v>#REF!</v>
          </cell>
          <cell r="S43" t="e">
            <v>#REF!</v>
          </cell>
          <cell r="T43" t="e">
            <v>#REF!</v>
          </cell>
          <cell r="AF43">
            <v>3200</v>
          </cell>
          <cell r="AG43">
            <v>5.26</v>
          </cell>
          <cell r="AH43">
            <v>10.33</v>
          </cell>
          <cell r="AI43">
            <v>4.95</v>
          </cell>
          <cell r="AJ43">
            <v>11.26</v>
          </cell>
        </row>
        <row r="44">
          <cell r="Q44" t="e">
            <v>#DIV/0!</v>
          </cell>
          <cell r="R44" t="e">
            <v>#DIV/0!</v>
          </cell>
          <cell r="S44" t="e">
            <v>#DIV/0!</v>
          </cell>
          <cell r="T44" t="e">
            <v>#DIV/0!</v>
          </cell>
          <cell r="AG44" t="e">
            <v>#N/A</v>
          </cell>
          <cell r="AH44" t="e">
            <v>#N/A</v>
          </cell>
          <cell r="AI44" t="e">
            <v>#N/A</v>
          </cell>
          <cell r="AJ44" t="e">
            <v>#N/A</v>
          </cell>
        </row>
        <row r="45">
          <cell r="P45">
            <v>3600</v>
          </cell>
          <cell r="Q45" t="e">
            <v>#REF!</v>
          </cell>
          <cell r="R45" t="e">
            <v>#REF!</v>
          </cell>
          <cell r="S45" t="e">
            <v>#REF!</v>
          </cell>
          <cell r="T45" t="e">
            <v>#REF!</v>
          </cell>
          <cell r="AF45">
            <v>3600</v>
          </cell>
          <cell r="AG45">
            <v>17.82</v>
          </cell>
          <cell r="AH45">
            <v>34.24</v>
          </cell>
          <cell r="AI45">
            <v>17.37</v>
          </cell>
          <cell r="AJ45">
            <v>36.57</v>
          </cell>
        </row>
        <row r="46">
          <cell r="Q46" t="e">
            <v>#REF!</v>
          </cell>
          <cell r="R46" t="e">
            <v>#REF!</v>
          </cell>
          <cell r="S46" t="e">
            <v>#REF!</v>
          </cell>
          <cell r="T46" t="e">
            <v>#REF!</v>
          </cell>
          <cell r="AG46">
            <v>8.73</v>
          </cell>
          <cell r="AH46">
            <v>12.66</v>
          </cell>
          <cell r="AI46">
            <v>7.9</v>
          </cell>
          <cell r="AJ46">
            <v>13.34</v>
          </cell>
        </row>
        <row r="47">
          <cell r="P47">
            <v>2022</v>
          </cell>
          <cell r="Q47" t="e">
            <v>#DIV/0!</v>
          </cell>
          <cell r="R47" t="e">
            <v>#DIV/0!</v>
          </cell>
          <cell r="S47" t="e">
            <v>#DIV/0!</v>
          </cell>
          <cell r="T47" t="e">
            <v>#DIV/0!</v>
          </cell>
          <cell r="AF47">
            <v>2022</v>
          </cell>
          <cell r="AG47" t="e">
            <v>#DIV/0!</v>
          </cell>
          <cell r="AH47" t="e">
            <v>#DIV/0!</v>
          </cell>
          <cell r="AI47" t="e">
            <v>#DIV/0!</v>
          </cell>
          <cell r="AJ47" t="e">
            <v>#DIV/0!</v>
          </cell>
        </row>
      </sheetData>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ow r="14">
          <cell r="CE14">
            <v>28</v>
          </cell>
          <cell r="CF14">
            <v>0.42496657736501575</v>
          </cell>
          <cell r="CG14">
            <v>0.51932466262107901</v>
          </cell>
          <cell r="GM14">
            <v>28</v>
          </cell>
          <cell r="GN14" t="str">
            <v>---</v>
          </cell>
          <cell r="GO14" t="str">
            <v>---</v>
          </cell>
          <cell r="GP14" t="str">
            <v>---</v>
          </cell>
          <cell r="GQ14" t="str">
            <v>---</v>
          </cell>
          <cell r="GR14">
            <v>0.51932466262107901</v>
          </cell>
          <cell r="GS14">
            <v>0.58014989664205707</v>
          </cell>
          <cell r="GT14">
            <v>0.28831930396340244</v>
          </cell>
          <cell r="GU14">
            <v>0.54146118087496919</v>
          </cell>
          <cell r="GV14">
            <v>-1.2228741384005315</v>
          </cell>
          <cell r="GW14">
            <v>5.1465420823734398</v>
          </cell>
          <cell r="GX14">
            <v>-0.58128934394165999</v>
          </cell>
          <cell r="GY14">
            <v>0.2498319489533829</v>
          </cell>
          <cell r="GZ14">
            <v>1.2981267762014248</v>
          </cell>
          <cell r="HA14">
            <v>0.51932466262107901</v>
          </cell>
          <cell r="HB14">
            <v>4.5483262559279369</v>
          </cell>
          <cell r="HC14">
            <v>9.4767568013743197</v>
          </cell>
          <cell r="HM14">
            <v>28</v>
          </cell>
          <cell r="HN14" t="str">
            <v>---</v>
          </cell>
          <cell r="HO14" t="str">
            <v>---</v>
          </cell>
          <cell r="HP14" t="str">
            <v>---</v>
          </cell>
          <cell r="HQ14" t="str">
            <v>---</v>
          </cell>
          <cell r="HR14">
            <v>0.42496657736501575</v>
          </cell>
          <cell r="HS14">
            <v>0.37342492529306437</v>
          </cell>
          <cell r="HT14">
            <v>0.62128385642414852</v>
          </cell>
          <cell r="HU14">
            <v>0.70334839398917826</v>
          </cell>
          <cell r="HV14">
            <v>1.3912399624345539</v>
          </cell>
          <cell r="HW14">
            <v>0.19799020831610115</v>
          </cell>
          <cell r="HX14">
            <v>-2.819179522862314</v>
          </cell>
          <cell r="HY14">
            <v>0.60877057719199712</v>
          </cell>
          <cell r="HZ14">
            <v>5.0151497325963357</v>
          </cell>
          <cell r="IA14">
            <v>0.42496657736501575</v>
          </cell>
          <cell r="IB14">
            <v>-0.29584700579319279</v>
          </cell>
          <cell r="IC14">
            <v>23.237741416602265</v>
          </cell>
        </row>
        <row r="15">
          <cell r="CE15">
            <v>504</v>
          </cell>
          <cell r="CF15" t="str">
            <v>---</v>
          </cell>
          <cell r="CG15" t="str">
            <v>---</v>
          </cell>
          <cell r="GM15">
            <v>504</v>
          </cell>
          <cell r="GN15" t="str">
            <v>---</v>
          </cell>
          <cell r="GO15" t="str">
            <v>---</v>
          </cell>
          <cell r="GP15" t="str">
            <v>---</v>
          </cell>
          <cell r="GQ15" t="str">
            <v>---</v>
          </cell>
          <cell r="GR15" t="str">
            <v>---</v>
          </cell>
          <cell r="GS15" t="str">
            <v>---</v>
          </cell>
          <cell r="GT15" t="str">
            <v>---</v>
          </cell>
          <cell r="GU15" t="str">
            <v>---</v>
          </cell>
          <cell r="GV15" t="str">
            <v>---</v>
          </cell>
          <cell r="GW15" t="str">
            <v>---</v>
          </cell>
          <cell r="GX15" t="str">
            <v>---</v>
          </cell>
          <cell r="GY15" t="str">
            <v>---</v>
          </cell>
          <cell r="GZ15" t="str">
            <v>---</v>
          </cell>
          <cell r="HA15" t="str">
            <v>---</v>
          </cell>
          <cell r="HB15" t="str">
            <v>---</v>
          </cell>
          <cell r="HC15" t="str">
            <v>---</v>
          </cell>
          <cell r="HM15">
            <v>504</v>
          </cell>
          <cell r="HN15" t="str">
            <v>---</v>
          </cell>
          <cell r="HO15" t="str">
            <v>---</v>
          </cell>
          <cell r="HP15" t="str">
            <v>---</v>
          </cell>
          <cell r="HQ15" t="str">
            <v>---</v>
          </cell>
          <cell r="HR15" t="str">
            <v>---</v>
          </cell>
          <cell r="HS15" t="str">
            <v>---</v>
          </cell>
          <cell r="HT15" t="str">
            <v>---</v>
          </cell>
          <cell r="HU15" t="str">
            <v>---</v>
          </cell>
          <cell r="HV15" t="str">
            <v>---</v>
          </cell>
          <cell r="HW15" t="str">
            <v>---</v>
          </cell>
          <cell r="HX15" t="str">
            <v>---</v>
          </cell>
          <cell r="HY15" t="str">
            <v>---</v>
          </cell>
          <cell r="HZ15" t="str">
            <v>---</v>
          </cell>
          <cell r="IA15" t="str">
            <v>---</v>
          </cell>
          <cell r="IB15" t="str">
            <v>---</v>
          </cell>
          <cell r="IC15" t="str">
            <v>---</v>
          </cell>
        </row>
        <row r="16">
          <cell r="CE16">
            <v>55</v>
          </cell>
          <cell r="CF16">
            <v>3.8083202096972357E-2</v>
          </cell>
          <cell r="CG16">
            <v>3.1190038647849194</v>
          </cell>
          <cell r="GM16">
            <v>55</v>
          </cell>
          <cell r="GN16">
            <v>-100</v>
          </cell>
          <cell r="GO16">
            <v>-100</v>
          </cell>
          <cell r="GP16" t="str">
            <v>---</v>
          </cell>
          <cell r="GQ16" t="str">
            <v>---</v>
          </cell>
          <cell r="GR16">
            <v>3.5231798832002781</v>
          </cell>
          <cell r="GS16">
            <v>3.3044519325472699</v>
          </cell>
          <cell r="GT16">
            <v>5.468171150308021</v>
          </cell>
          <cell r="GU16">
            <v>1.1920074151203774</v>
          </cell>
          <cell r="GV16">
            <v>1.0938392465150271</v>
          </cell>
          <cell r="GW16">
            <v>9.0798260796214549</v>
          </cell>
          <cell r="GX16">
            <v>17.139054902300789</v>
          </cell>
          <cell r="GY16">
            <v>7.4455807585262379</v>
          </cell>
          <cell r="GZ16">
            <v>-1.2220611879280918</v>
          </cell>
          <cell r="HA16">
            <v>3.1190038647849194</v>
          </cell>
          <cell r="HB16">
            <v>0.51117588802540581</v>
          </cell>
          <cell r="HC16">
            <v>10.822398976674673</v>
          </cell>
          <cell r="HM16">
            <v>55</v>
          </cell>
          <cell r="HN16" t="str">
            <v>---</v>
          </cell>
          <cell r="HO16" t="str">
            <v>---</v>
          </cell>
          <cell r="HP16" t="str">
            <v>---</v>
          </cell>
          <cell r="HQ16" t="str">
            <v>---</v>
          </cell>
          <cell r="HR16">
            <v>3.8083202096972357E-2</v>
          </cell>
          <cell r="HS16">
            <v>-0.55489259948883207</v>
          </cell>
          <cell r="HT16">
            <v>5.2028172785945292</v>
          </cell>
          <cell r="HU16">
            <v>1.6552440494884024</v>
          </cell>
          <cell r="HV16">
            <v>1.5793209980982548</v>
          </cell>
          <cell r="HW16">
            <v>3.6880699254623117</v>
          </cell>
          <cell r="HX16">
            <v>17.952077211993434</v>
          </cell>
          <cell r="HY16">
            <v>6.747827427825559</v>
          </cell>
          <cell r="HZ16">
            <v>-0.21366692467656989</v>
          </cell>
          <cell r="IA16">
            <v>3.8083202096972357E-2</v>
          </cell>
          <cell r="IB16">
            <v>2.879969662760451</v>
          </cell>
          <cell r="IC16">
            <v>-3.5995449589393491</v>
          </cell>
        </row>
        <row r="17">
          <cell r="CE17">
            <v>1</v>
          </cell>
          <cell r="CF17">
            <v>0.93808734107809766</v>
          </cell>
          <cell r="CG17">
            <v>-4.8910866097651162E-2</v>
          </cell>
          <cell r="GM17">
            <v>1</v>
          </cell>
          <cell r="GN17">
            <v>83.769015805764369</v>
          </cell>
          <cell r="GO17">
            <v>-65.579174316651432</v>
          </cell>
          <cell r="GP17">
            <v>-9.0838122389075728</v>
          </cell>
          <cell r="GQ17">
            <v>447.17683866066909</v>
          </cell>
          <cell r="GR17">
            <v>0.73907422031753711</v>
          </cell>
          <cell r="GS17">
            <v>0.84803426150512617</v>
          </cell>
          <cell r="GT17">
            <v>0.60472037294598824</v>
          </cell>
          <cell r="GU17">
            <v>0.58313822810212024</v>
          </cell>
          <cell r="GV17">
            <v>0.32650970885681474</v>
          </cell>
          <cell r="GW17">
            <v>1.8015131591261113</v>
          </cell>
          <cell r="GX17">
            <v>-1.4221401974506609</v>
          </cell>
          <cell r="GY17">
            <v>0.61662101577033557</v>
          </cell>
          <cell r="GZ17">
            <v>2.31761293297299</v>
          </cell>
          <cell r="HA17">
            <v>-4.8910866097651162E-2</v>
          </cell>
          <cell r="HB17">
            <v>1.3259141610137082</v>
          </cell>
          <cell r="HC17">
            <v>-2.0168495392037022</v>
          </cell>
          <cell r="HM17">
            <v>1</v>
          </cell>
          <cell r="HN17">
            <v>5.6406551647897096</v>
          </cell>
          <cell r="HO17">
            <v>150.32780726032632</v>
          </cell>
          <cell r="HP17">
            <v>12.056619090056909</v>
          </cell>
          <cell r="HQ17">
            <v>-9.0949980238673618</v>
          </cell>
          <cell r="HR17">
            <v>0.29025586707405182</v>
          </cell>
          <cell r="HS17">
            <v>0.1005392788388626</v>
          </cell>
          <cell r="HT17">
            <v>0.52475283611561618</v>
          </cell>
          <cell r="HU17">
            <v>-0.28986483312327671</v>
          </cell>
          <cell r="HV17">
            <v>-4.1022107742705316E-2</v>
          </cell>
          <cell r="HW17">
            <v>-1.1717440962356274</v>
          </cell>
          <cell r="HX17">
            <v>0.63974938598065911</v>
          </cell>
          <cell r="HY17">
            <v>0.9737929061702788</v>
          </cell>
          <cell r="HZ17">
            <v>1.0263114827746556E-2</v>
          </cell>
          <cell r="IA17">
            <v>0.93808734107809766</v>
          </cell>
          <cell r="IB17">
            <v>-1.4756537902258171</v>
          </cell>
          <cell r="IC17">
            <v>3.5292483417502574</v>
          </cell>
        </row>
        <row r="18">
          <cell r="CE18">
            <v>16</v>
          </cell>
          <cell r="CF18">
            <v>-0.95580148423036748</v>
          </cell>
          <cell r="CG18">
            <v>3.5594002745317432</v>
          </cell>
          <cell r="GM18">
            <v>16</v>
          </cell>
          <cell r="GN18">
            <v>-0.50312547319735224</v>
          </cell>
          <cell r="GO18" t="str">
            <v>---</v>
          </cell>
          <cell r="GP18">
            <v>-0.69775128420244137</v>
          </cell>
          <cell r="GQ18" t="str">
            <v>---</v>
          </cell>
          <cell r="GR18">
            <v>3.6064404043872011</v>
          </cell>
          <cell r="GS18">
            <v>1.3758348969904022</v>
          </cell>
          <cell r="GT18">
            <v>7.685031075386406</v>
          </cell>
          <cell r="GU18">
            <v>19.413429639260315</v>
          </cell>
          <cell r="GV18">
            <v>-2.0432364446860141</v>
          </cell>
          <cell r="GW18">
            <v>110.40769379609495</v>
          </cell>
          <cell r="GX18">
            <v>3.0168927705451987</v>
          </cell>
          <cell r="GY18">
            <v>2.6574613447257756</v>
          </cell>
          <cell r="GZ18">
            <v>2.8189353104715043</v>
          </cell>
          <cell r="HA18">
            <v>3.5594002745317432</v>
          </cell>
          <cell r="HB18">
            <v>12.553017549068324</v>
          </cell>
          <cell r="HC18">
            <v>-2.3277022868820274</v>
          </cell>
          <cell r="HM18">
            <v>16</v>
          </cell>
          <cell r="HN18">
            <v>-14.442792157666617</v>
          </cell>
          <cell r="HO18" t="str">
            <v>---</v>
          </cell>
          <cell r="HP18">
            <v>-14.318346621574863</v>
          </cell>
          <cell r="HQ18" t="str">
            <v>---</v>
          </cell>
          <cell r="HR18">
            <v>-0.80601433865927774</v>
          </cell>
          <cell r="HS18">
            <v>-0.6537293708129277</v>
          </cell>
          <cell r="HT18">
            <v>-1.0681484225212534</v>
          </cell>
          <cell r="HU18">
            <v>3.831091340697701</v>
          </cell>
          <cell r="HV18">
            <v>4.7821822514510615</v>
          </cell>
          <cell r="HW18">
            <v>2.4364660204083011</v>
          </cell>
          <cell r="HX18">
            <v>0.65052780216066086</v>
          </cell>
          <cell r="HY18">
            <v>-3.5110767873510418</v>
          </cell>
          <cell r="HZ18">
            <v>-0.81875679923307798</v>
          </cell>
          <cell r="IA18">
            <v>-0.95580148423036748</v>
          </cell>
          <cell r="IB18">
            <v>-2.8917041609657246</v>
          </cell>
          <cell r="IC18">
            <v>1.1540583648824043</v>
          </cell>
        </row>
        <row r="19">
          <cell r="CE19">
            <v>43</v>
          </cell>
          <cell r="CF19" t="str">
            <v>---</v>
          </cell>
          <cell r="CG19" t="str">
            <v>---</v>
          </cell>
          <cell r="GM19">
            <v>43</v>
          </cell>
          <cell r="GN19" t="str">
            <v>---</v>
          </cell>
          <cell r="GO19" t="str">
            <v>---</v>
          </cell>
          <cell r="GP19" t="str">
            <v>---</v>
          </cell>
          <cell r="GQ19" t="str">
            <v>---</v>
          </cell>
          <cell r="GR19" t="str">
            <v>---</v>
          </cell>
          <cell r="GS19" t="str">
            <v>---</v>
          </cell>
          <cell r="GT19" t="str">
            <v>---</v>
          </cell>
          <cell r="GU19" t="str">
            <v>---</v>
          </cell>
          <cell r="GV19" t="str">
            <v>---</v>
          </cell>
          <cell r="GW19" t="str">
            <v>---</v>
          </cell>
          <cell r="GX19" t="str">
            <v>---</v>
          </cell>
          <cell r="GY19" t="str">
            <v>---</v>
          </cell>
          <cell r="GZ19" t="str">
            <v>---</v>
          </cell>
          <cell r="HA19" t="str">
            <v>---</v>
          </cell>
          <cell r="HB19" t="str">
            <v>---</v>
          </cell>
          <cell r="HC19" t="str">
            <v>---</v>
          </cell>
          <cell r="HM19">
            <v>43</v>
          </cell>
          <cell r="HN19" t="str">
            <v>---</v>
          </cell>
          <cell r="HO19" t="str">
            <v>---</v>
          </cell>
          <cell r="HP19" t="str">
            <v>---</v>
          </cell>
          <cell r="HQ19" t="str">
            <v>---</v>
          </cell>
          <cell r="HR19" t="str">
            <v>---</v>
          </cell>
          <cell r="HS19" t="str">
            <v>---</v>
          </cell>
          <cell r="HT19" t="str">
            <v>---</v>
          </cell>
          <cell r="HU19" t="str">
            <v>---</v>
          </cell>
          <cell r="HV19" t="str">
            <v>---</v>
          </cell>
          <cell r="HW19" t="str">
            <v>---</v>
          </cell>
          <cell r="HX19" t="str">
            <v>---</v>
          </cell>
          <cell r="HY19" t="str">
            <v>---</v>
          </cell>
          <cell r="HZ19" t="str">
            <v>---</v>
          </cell>
          <cell r="IA19" t="str">
            <v>---</v>
          </cell>
          <cell r="IB19" t="str">
            <v>---</v>
          </cell>
          <cell r="IC19" t="str">
            <v>---</v>
          </cell>
        </row>
        <row r="20">
          <cell r="CE20">
            <v>12</v>
          </cell>
          <cell r="CF20">
            <v>-0.44014245964311138</v>
          </cell>
          <cell r="CG20">
            <v>0.78342242702722498</v>
          </cell>
          <cell r="GM20">
            <v>12</v>
          </cell>
          <cell r="GN20">
            <v>15.7071012833085</v>
          </cell>
          <cell r="GO20">
            <v>-12.279586400389764</v>
          </cell>
          <cell r="GP20">
            <v>15.300471677057281</v>
          </cell>
          <cell r="GQ20" t="str">
            <v>---</v>
          </cell>
          <cell r="GR20">
            <v>0.43870277201263352</v>
          </cell>
          <cell r="GS20">
            <v>0.12499490020616566</v>
          </cell>
          <cell r="GT20">
            <v>0.76832806482500793</v>
          </cell>
          <cell r="GU20">
            <v>1.0995058666725788</v>
          </cell>
          <cell r="GV20">
            <v>0.99468607546788768</v>
          </cell>
          <cell r="GW20">
            <v>3.226323249859786</v>
          </cell>
          <cell r="GX20">
            <v>-2.5172993259542475</v>
          </cell>
          <cell r="GY20">
            <v>0.69558138248118073</v>
          </cell>
          <cell r="GZ20">
            <v>6.4621208790410556</v>
          </cell>
          <cell r="HA20">
            <v>0.78342242702722498</v>
          </cell>
          <cell r="HB20">
            <v>2.10218857202773</v>
          </cell>
          <cell r="HC20">
            <v>2.8580129083911832</v>
          </cell>
          <cell r="HM20">
            <v>12</v>
          </cell>
          <cell r="HN20">
            <v>-2.7106694626094052</v>
          </cell>
          <cell r="HO20">
            <v>12.385197931088143</v>
          </cell>
          <cell r="HP20">
            <v>-2.245601902611527</v>
          </cell>
          <cell r="HQ20" t="str">
            <v>---</v>
          </cell>
          <cell r="HR20">
            <v>-0.37965819380669785</v>
          </cell>
          <cell r="HS20">
            <v>-1.5160862412044951</v>
          </cell>
          <cell r="HT20">
            <v>0.80680838688027556</v>
          </cell>
          <cell r="HU20">
            <v>1.8538540551215288</v>
          </cell>
          <cell r="HV20">
            <v>1.8016358372593189</v>
          </cell>
          <cell r="HW20">
            <v>2.2104596976360913</v>
          </cell>
          <cell r="HX20">
            <v>1.6810015527373157</v>
          </cell>
          <cell r="HY20">
            <v>0.5758912222717294</v>
          </cell>
          <cell r="HZ20">
            <v>-4.2271323388286657</v>
          </cell>
          <cell r="IA20">
            <v>-0.44014245964311138</v>
          </cell>
          <cell r="IB20">
            <v>-6.3199416485561262</v>
          </cell>
          <cell r="IC20">
            <v>-1.1318393067808241</v>
          </cell>
        </row>
        <row r="21">
          <cell r="CE21">
            <v>17</v>
          </cell>
          <cell r="CF21">
            <v>3.1432961251569802</v>
          </cell>
          <cell r="CG21">
            <v>-4.9671848500303923</v>
          </cell>
          <cell r="GM21">
            <v>17</v>
          </cell>
          <cell r="GN21">
            <v>55.381724473113337</v>
          </cell>
          <cell r="GO21">
            <v>55.347195201008169</v>
          </cell>
          <cell r="GP21" t="str">
            <v>---</v>
          </cell>
          <cell r="GQ21" t="str">
            <v>---</v>
          </cell>
          <cell r="GR21">
            <v>-12.698862600868388</v>
          </cell>
          <cell r="GS21">
            <v>-12.698862600868388</v>
          </cell>
          <cell r="GT21" t="str">
            <v>---</v>
          </cell>
          <cell r="GU21" t="str">
            <v>---</v>
          </cell>
          <cell r="GV21" t="str">
            <v>---</v>
          </cell>
          <cell r="GW21" t="str">
            <v>---</v>
          </cell>
          <cell r="GX21" t="str">
            <v>---</v>
          </cell>
          <cell r="GY21" t="str">
            <v>---</v>
          </cell>
          <cell r="GZ21">
            <v>-0.59699688178265209</v>
          </cell>
          <cell r="HA21">
            <v>-4.9671848500303923</v>
          </cell>
          <cell r="HB21">
            <v>55.419524688612888</v>
          </cell>
          <cell r="HC21">
            <v>99.760645350632046</v>
          </cell>
          <cell r="HM21">
            <v>17</v>
          </cell>
          <cell r="HN21">
            <v>-21.390112704861618</v>
          </cell>
          <cell r="HO21">
            <v>-21.361516892822642</v>
          </cell>
          <cell r="HP21" t="str">
            <v>---</v>
          </cell>
          <cell r="HQ21" t="str">
            <v>---</v>
          </cell>
          <cell r="HR21">
            <v>8.7368962879728507</v>
          </cell>
          <cell r="HS21">
            <v>8.7368962879728507</v>
          </cell>
          <cell r="HT21" t="str">
            <v>---</v>
          </cell>
          <cell r="HU21" t="str">
            <v>---</v>
          </cell>
          <cell r="HV21" t="str">
            <v>---</v>
          </cell>
          <cell r="HW21" t="str">
            <v>---</v>
          </cell>
          <cell r="HX21" t="str">
            <v>---</v>
          </cell>
          <cell r="HY21" t="str">
            <v>---</v>
          </cell>
          <cell r="HZ21">
            <v>-2.4747802202516378</v>
          </cell>
          <cell r="IA21">
            <v>3.1432961251569802</v>
          </cell>
          <cell r="IB21">
            <v>-26.65682506524475</v>
          </cell>
          <cell r="IC21">
            <v>7.1044230388039864E-2</v>
          </cell>
        </row>
        <row r="22">
          <cell r="CE22">
            <v>51</v>
          </cell>
          <cell r="CF22">
            <v>1.028719325774996</v>
          </cell>
          <cell r="CG22">
            <v>110.94277643411164</v>
          </cell>
          <cell r="GM22">
            <v>51</v>
          </cell>
          <cell r="GN22" t="str">
            <v>---</v>
          </cell>
          <cell r="GO22" t="str">
            <v>---</v>
          </cell>
          <cell r="GP22" t="str">
            <v>---</v>
          </cell>
          <cell r="GQ22" t="str">
            <v>---</v>
          </cell>
          <cell r="GR22">
            <v>110.94277643411164</v>
          </cell>
          <cell r="GS22">
            <v>-1.5481236070683857</v>
          </cell>
          <cell r="GT22">
            <v>117.63193339973949</v>
          </cell>
          <cell r="GU22">
            <v>164.03142953103762</v>
          </cell>
          <cell r="GV22">
            <v>0.48919942834511065</v>
          </cell>
          <cell r="GW22">
            <v>10957.546157306142</v>
          </cell>
          <cell r="GX22">
            <v>-1.7320825965122744</v>
          </cell>
          <cell r="GY22">
            <v>0.13115735491577851</v>
          </cell>
          <cell r="GZ22">
            <v>63.399763186732748</v>
          </cell>
          <cell r="HA22">
            <v>110.94277643411164</v>
          </cell>
          <cell r="HB22">
            <v>1291.5247617213213</v>
          </cell>
          <cell r="HC22">
            <v>2.0319960038467366</v>
          </cell>
          <cell r="HM22">
            <v>51</v>
          </cell>
          <cell r="HN22" t="str">
            <v>---</v>
          </cell>
          <cell r="HO22" t="str">
            <v>---</v>
          </cell>
          <cell r="HP22" t="str">
            <v>---</v>
          </cell>
          <cell r="HQ22" t="str">
            <v>---</v>
          </cell>
          <cell r="HR22">
            <v>1.028719325774996</v>
          </cell>
          <cell r="HS22">
            <v>-1.2407583499418506</v>
          </cell>
          <cell r="HT22">
            <v>1.0897687100378306</v>
          </cell>
          <cell r="HU22">
            <v>1.2379300754133293</v>
          </cell>
          <cell r="HV22">
            <v>0.44952824076600617</v>
          </cell>
          <cell r="HW22">
            <v>1.690075516329026</v>
          </cell>
          <cell r="HX22">
            <v>1.1261035254545915</v>
          </cell>
          <cell r="HY22">
            <v>0.10042127248286459</v>
          </cell>
          <cell r="HZ22">
            <v>7.4115823547989512</v>
          </cell>
          <cell r="IA22">
            <v>1.028719325774996</v>
          </cell>
          <cell r="IB22">
            <v>-0.2515211389427674</v>
          </cell>
          <cell r="IC22">
            <v>-3.436989669330015</v>
          </cell>
        </row>
        <row r="23">
          <cell r="CE23">
            <v>9</v>
          </cell>
          <cell r="CF23">
            <v>2.3924212525415767</v>
          </cell>
          <cell r="CG23">
            <v>4.0549075231591125</v>
          </cell>
          <cell r="GM23">
            <v>9</v>
          </cell>
          <cell r="GN23" t="str">
            <v>---</v>
          </cell>
          <cell r="GO23" t="str">
            <v>---</v>
          </cell>
          <cell r="GP23" t="str">
            <v>---</v>
          </cell>
          <cell r="GQ23" t="str">
            <v>---</v>
          </cell>
          <cell r="GR23">
            <v>4.0549075231591125</v>
          </cell>
          <cell r="GS23">
            <v>4.0822153654425097</v>
          </cell>
          <cell r="GT23">
            <v>2.9457664787630566</v>
          </cell>
          <cell r="GU23">
            <v>5.1500445476182266</v>
          </cell>
          <cell r="GV23">
            <v>7.022455860697252</v>
          </cell>
          <cell r="GW23">
            <v>1.7279456192554887</v>
          </cell>
          <cell r="GX23">
            <v>6.8598495627636424E-2</v>
          </cell>
          <cell r="GY23">
            <v>2.4640387860975776</v>
          </cell>
          <cell r="GZ23">
            <v>7.3812650532892876</v>
          </cell>
          <cell r="HA23">
            <v>4.0549075231591125</v>
          </cell>
          <cell r="HB23">
            <v>0.259957804456179</v>
          </cell>
          <cell r="HC23">
            <v>-2.383787881849786</v>
          </cell>
          <cell r="HM23">
            <v>9</v>
          </cell>
          <cell r="HN23" t="str">
            <v>---</v>
          </cell>
          <cell r="HO23" t="str">
            <v>---</v>
          </cell>
          <cell r="HP23" t="str">
            <v>---</v>
          </cell>
          <cell r="HQ23" t="str">
            <v>---</v>
          </cell>
          <cell r="HR23">
            <v>2.3924212525415767</v>
          </cell>
          <cell r="HS23">
            <v>2.4120527134138481</v>
          </cell>
          <cell r="HT23">
            <v>1.5862634796254049</v>
          </cell>
          <cell r="HU23">
            <v>4.4756819993897468</v>
          </cell>
          <cell r="HV23">
            <v>5.2743288229200047</v>
          </cell>
          <cell r="HW23">
            <v>2.5300549326304766</v>
          </cell>
          <cell r="HX23">
            <v>2.5186897148566256</v>
          </cell>
          <cell r="HY23">
            <v>0.93825054298890542</v>
          </cell>
          <cell r="HZ23">
            <v>-2.049931159972862</v>
          </cell>
          <cell r="IA23">
            <v>2.3924212525415767</v>
          </cell>
          <cell r="IB23">
            <v>0.60622654100133122</v>
          </cell>
          <cell r="IC23">
            <v>-1.6777732540458445</v>
          </cell>
        </row>
        <row r="24">
          <cell r="CE24">
            <v>39</v>
          </cell>
          <cell r="CF24">
            <v>-1.2606337470394746</v>
          </cell>
          <cell r="CG24">
            <v>1.1022083833690077</v>
          </cell>
          <cell r="GM24">
            <v>39</v>
          </cell>
          <cell r="GN24">
            <v>-3.382777877263754</v>
          </cell>
          <cell r="GO24" t="str">
            <v>---</v>
          </cell>
          <cell r="GP24">
            <v>-50.264053199720848</v>
          </cell>
          <cell r="GQ24">
            <v>59.841809721397432</v>
          </cell>
          <cell r="GR24">
            <v>1.5927452783567109</v>
          </cell>
          <cell r="GS24">
            <v>1.8994891673421943</v>
          </cell>
          <cell r="GT24">
            <v>0.97618172301219275</v>
          </cell>
          <cell r="GU24">
            <v>1.5130792671219195</v>
          </cell>
          <cell r="GV24">
            <v>1.2411731264341475</v>
          </cell>
          <cell r="GW24">
            <v>3.6772005961746901</v>
          </cell>
          <cell r="GX24">
            <v>-0.3168651737346595</v>
          </cell>
          <cell r="GY24">
            <v>0.65649003209355961</v>
          </cell>
          <cell r="GZ24">
            <v>-0.20773239469729088</v>
          </cell>
          <cell r="HA24">
            <v>1.1022083833690077</v>
          </cell>
          <cell r="HB24">
            <v>-6.6078469329169938</v>
          </cell>
          <cell r="HC24">
            <v>-1.6779778556257785</v>
          </cell>
          <cell r="HM24">
            <v>39</v>
          </cell>
          <cell r="HN24">
            <v>-43.265098539108415</v>
          </cell>
          <cell r="HO24" t="str">
            <v>---</v>
          </cell>
          <cell r="HP24">
            <v>-21.933035113944264</v>
          </cell>
          <cell r="HQ24">
            <v>-77.071829066147288</v>
          </cell>
          <cell r="HR24">
            <v>-1.4400685916375888</v>
          </cell>
          <cell r="HS24">
            <v>-2.0552379332761661</v>
          </cell>
          <cell r="HT24">
            <v>-0.19225510109133204</v>
          </cell>
          <cell r="HU24">
            <v>-0.2297952827047145</v>
          </cell>
          <cell r="HV24">
            <v>-0.72216740190248485</v>
          </cell>
          <cell r="HW24">
            <v>2.1679838199547108</v>
          </cell>
          <cell r="HX24">
            <v>-1.0122627335152345</v>
          </cell>
          <cell r="HY24">
            <v>-0.16971185145863155</v>
          </cell>
          <cell r="HZ24">
            <v>-2.8860927116780566E-2</v>
          </cell>
          <cell r="IA24">
            <v>-1.2606337470394746</v>
          </cell>
          <cell r="IB24">
            <v>1.298941504369</v>
          </cell>
          <cell r="IC24">
            <v>2.2061595775318965</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61</v>
          </cell>
          <cell r="CF26" t="str">
            <v>---</v>
          </cell>
          <cell r="CG26" t="str">
            <v>---</v>
          </cell>
          <cell r="GM26">
            <v>61</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v>-0.53284727721862879</v>
          </cell>
          <cell r="HA26" t="str">
            <v>---</v>
          </cell>
          <cell r="HB26" t="str">
            <v>---</v>
          </cell>
          <cell r="HC26" t="str">
            <v>---</v>
          </cell>
          <cell r="HM26">
            <v>61</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v>4.9913193712757709</v>
          </cell>
          <cell r="IA26" t="str">
            <v>---</v>
          </cell>
          <cell r="IB26" t="str">
            <v>---</v>
          </cell>
          <cell r="IC26" t="str">
            <v>---</v>
          </cell>
        </row>
        <row r="27">
          <cell r="CE27">
            <v>53</v>
          </cell>
          <cell r="CF27">
            <v>-0.25429325096597566</v>
          </cell>
          <cell r="CG27">
            <v>3.5185435889955263</v>
          </cell>
          <cell r="GM27">
            <v>53</v>
          </cell>
          <cell r="GN27" t="str">
            <v>---</v>
          </cell>
          <cell r="GO27" t="str">
            <v>---</v>
          </cell>
          <cell r="GP27" t="str">
            <v>---</v>
          </cell>
          <cell r="GQ27" t="str">
            <v>---</v>
          </cell>
          <cell r="GR27">
            <v>3.5185435889955263</v>
          </cell>
          <cell r="GS27">
            <v>-2.4515136517341496</v>
          </cell>
          <cell r="GT27">
            <v>3.5309713066006498</v>
          </cell>
          <cell r="GU27">
            <v>3.6878159713553238</v>
          </cell>
          <cell r="GV27">
            <v>-1.0042672417793219</v>
          </cell>
          <cell r="GW27">
            <v>4.9308581487682357</v>
          </cell>
          <cell r="GX27" t="str">
            <v>---</v>
          </cell>
          <cell r="GY27">
            <v>-0.80107043870951689</v>
          </cell>
          <cell r="GZ27">
            <v>3.0945921870748183</v>
          </cell>
          <cell r="HA27">
            <v>3.5185435889955263</v>
          </cell>
          <cell r="HB27">
            <v>0.9075369266268396</v>
          </cell>
          <cell r="HC27">
            <v>3.492049415738796</v>
          </cell>
          <cell r="HM27">
            <v>53</v>
          </cell>
          <cell r="HN27" t="str">
            <v>---</v>
          </cell>
          <cell r="HO27" t="str">
            <v>---</v>
          </cell>
          <cell r="HP27" t="str">
            <v>---</v>
          </cell>
          <cell r="HQ27" t="str">
            <v>---</v>
          </cell>
          <cell r="HR27">
            <v>-0.25429325096597566</v>
          </cell>
          <cell r="HS27">
            <v>-2.4350035477207044</v>
          </cell>
          <cell r="HT27">
            <v>-0.25001603576452203</v>
          </cell>
          <cell r="HU27">
            <v>-0.21952767113158078</v>
          </cell>
          <cell r="HV27">
            <v>-1.036444033981021</v>
          </cell>
          <cell r="HW27">
            <v>-1.5348703196915725E-2</v>
          </cell>
          <cell r="HX27" t="str">
            <v>---</v>
          </cell>
          <cell r="HY27">
            <v>-1.1302087180260711</v>
          </cell>
          <cell r="HZ27">
            <v>9.479115325886367</v>
          </cell>
          <cell r="IA27">
            <v>-0.25429325096597566</v>
          </cell>
          <cell r="IB27">
            <v>2.3394539829013627</v>
          </cell>
          <cell r="IC27">
            <v>9.0448890897842915E-2</v>
          </cell>
        </row>
        <row r="28">
          <cell r="CE28">
            <v>37</v>
          </cell>
          <cell r="CF28">
            <v>0.36189179842551766</v>
          </cell>
          <cell r="CG28">
            <v>-0.2707958368860286</v>
          </cell>
          <cell r="GM28">
            <v>37</v>
          </cell>
          <cell r="GN28">
            <v>3.5864698543050855</v>
          </cell>
          <cell r="GO28">
            <v>-0.11967732468398662</v>
          </cell>
          <cell r="GP28">
            <v>3.387423952515678</v>
          </cell>
          <cell r="GQ28" t="str">
            <v>---</v>
          </cell>
          <cell r="GR28">
            <v>-0.27264765279590986</v>
          </cell>
          <cell r="GS28">
            <v>-1.3616550784912307</v>
          </cell>
          <cell r="GT28">
            <v>0.85658777588855095</v>
          </cell>
          <cell r="GU28">
            <v>0.84323995499002713</v>
          </cell>
          <cell r="GV28">
            <v>0.8577959076229158</v>
          </cell>
          <cell r="GW28">
            <v>1.2870394641526728</v>
          </cell>
          <cell r="GX28">
            <v>-1.5925012418669726</v>
          </cell>
          <cell r="GY28">
            <v>0.86300100695568815</v>
          </cell>
          <cell r="GZ28">
            <v>1.7504507844320782</v>
          </cell>
          <cell r="HA28">
            <v>-0.2707958368860286</v>
          </cell>
          <cell r="HB28">
            <v>1.6204634802155393</v>
          </cell>
          <cell r="HC28">
            <v>-6.1370129918004608</v>
          </cell>
          <cell r="HM28">
            <v>37</v>
          </cell>
          <cell r="HN28">
            <v>3.9304054449818437</v>
          </cell>
          <cell r="HO28">
            <v>-100</v>
          </cell>
          <cell r="HP28">
            <v>4.096738123352428</v>
          </cell>
          <cell r="HQ28" t="str">
            <v>---</v>
          </cell>
          <cell r="HR28">
            <v>0.36013242375343424</v>
          </cell>
          <cell r="HS28">
            <v>0.15011131736013539</v>
          </cell>
          <cell r="HT28">
            <v>0.57312187854039465</v>
          </cell>
          <cell r="HU28">
            <v>0.13878724500520079</v>
          </cell>
          <cell r="HV28">
            <v>0.74657797662784908</v>
          </cell>
          <cell r="HW28">
            <v>-1.041694216145872</v>
          </cell>
          <cell r="HX28">
            <v>-0.8473453771770556</v>
          </cell>
          <cell r="HY28">
            <v>0.78176587027150024</v>
          </cell>
          <cell r="HZ28">
            <v>0.20966218761793165</v>
          </cell>
          <cell r="IA28">
            <v>0.36189179842551766</v>
          </cell>
          <cell r="IB28">
            <v>-2.7926096911745746</v>
          </cell>
          <cell r="IC28">
            <v>6.674038817824246</v>
          </cell>
        </row>
        <row r="29">
          <cell r="CE29">
            <v>49</v>
          </cell>
          <cell r="CF29">
            <v>1.4270671422833558E-2</v>
          </cell>
          <cell r="CG29">
            <v>1.3003274866721037</v>
          </cell>
          <cell r="GM29">
            <v>49</v>
          </cell>
          <cell r="GN29">
            <v>19.358042355066395</v>
          </cell>
          <cell r="GO29">
            <v>25.76024434017523</v>
          </cell>
          <cell r="GP29">
            <v>7.4178936288651132</v>
          </cell>
          <cell r="GQ29" t="str">
            <v>---</v>
          </cell>
          <cell r="GR29">
            <v>1.2693515186841475</v>
          </cell>
          <cell r="GS29">
            <v>1.5141508645971635</v>
          </cell>
          <cell r="GT29">
            <v>0.34623603051580076</v>
          </cell>
          <cell r="GU29">
            <v>0.7610532174332274</v>
          </cell>
          <cell r="GV29">
            <v>9.2797975422076462E-2</v>
          </cell>
          <cell r="GW29">
            <v>2.7579036758653253</v>
          </cell>
          <cell r="GX29">
            <v>0.56328989227099058</v>
          </cell>
          <cell r="GY29">
            <v>1.1964056887769914E-2</v>
          </cell>
          <cell r="GZ29">
            <v>3.1746425020828806</v>
          </cell>
          <cell r="HA29">
            <v>1.3003274866721037</v>
          </cell>
          <cell r="HB29">
            <v>2.885413165034012</v>
          </cell>
          <cell r="HC29">
            <v>3.2405753808262494</v>
          </cell>
          <cell r="HM29">
            <v>49</v>
          </cell>
          <cell r="HN29">
            <v>-33.941919265252707</v>
          </cell>
          <cell r="HO29">
            <v>-37.352420513955309</v>
          </cell>
          <cell r="HP29">
            <v>-26.226630238878023</v>
          </cell>
          <cell r="HQ29" t="str">
            <v>---</v>
          </cell>
          <cell r="HR29">
            <v>8.2654435988072095E-2</v>
          </cell>
          <cell r="HS29">
            <v>-0.11202015056442916</v>
          </cell>
          <cell r="HT29">
            <v>0.82529821097492295</v>
          </cell>
          <cell r="HU29">
            <v>1.7033460315571958</v>
          </cell>
          <cell r="HV29">
            <v>1.4956470272769362</v>
          </cell>
          <cell r="HW29">
            <v>2.7509601274370743</v>
          </cell>
          <cell r="HX29">
            <v>1.0446902065717634</v>
          </cell>
          <cell r="HY29">
            <v>0.11244167634436586</v>
          </cell>
          <cell r="HZ29">
            <v>1.4632718730742456</v>
          </cell>
          <cell r="IA29">
            <v>1.4270671422833558E-2</v>
          </cell>
          <cell r="IB29">
            <v>-2.1115102767702898</v>
          </cell>
          <cell r="IC29">
            <v>11.751608541232606</v>
          </cell>
        </row>
        <row r="30">
          <cell r="CE30">
            <v>60</v>
          </cell>
          <cell r="CF30">
            <v>2.1799794600367406</v>
          </cell>
          <cell r="CG30">
            <v>4.2414894469199771</v>
          </cell>
          <cell r="GM30">
            <v>60</v>
          </cell>
          <cell r="GN30">
            <v>4.1156016312026145</v>
          </cell>
          <cell r="GO30">
            <v>3.8859502139290791</v>
          </cell>
          <cell r="GP30" t="str">
            <v>---</v>
          </cell>
          <cell r="GQ30" t="str">
            <v>---</v>
          </cell>
          <cell r="GR30">
            <v>4.2464315943034014</v>
          </cell>
          <cell r="GS30">
            <v>4.2464315943034014</v>
          </cell>
          <cell r="GT30" t="str">
            <v>---</v>
          </cell>
          <cell r="GU30" t="str">
            <v>---</v>
          </cell>
          <cell r="GV30" t="str">
            <v>---</v>
          </cell>
          <cell r="GW30" t="str">
            <v>---</v>
          </cell>
          <cell r="GX30" t="str">
            <v>---</v>
          </cell>
          <cell r="GY30" t="str">
            <v>---</v>
          </cell>
          <cell r="GZ30">
            <v>5.5030297683813734</v>
          </cell>
          <cell r="HA30">
            <v>4.2414894469199771</v>
          </cell>
          <cell r="HB30">
            <v>2.1125104371240155</v>
          </cell>
          <cell r="HC30" t="str">
            <v>---</v>
          </cell>
          <cell r="HM30">
            <v>60</v>
          </cell>
          <cell r="HN30">
            <v>-4.636365600384007</v>
          </cell>
          <cell r="HO30">
            <v>-4.4241463047344549</v>
          </cell>
          <cell r="HP30" t="str">
            <v>---</v>
          </cell>
          <cell r="HQ30" t="str">
            <v>---</v>
          </cell>
          <cell r="HR30">
            <v>2.4283931890668464</v>
          </cell>
          <cell r="HS30">
            <v>2.4283931890668464</v>
          </cell>
          <cell r="HT30" t="str">
            <v>---</v>
          </cell>
          <cell r="HU30" t="str">
            <v>---</v>
          </cell>
          <cell r="HV30" t="str">
            <v>---</v>
          </cell>
          <cell r="HW30" t="str">
            <v>---</v>
          </cell>
          <cell r="HX30" t="str">
            <v>---</v>
          </cell>
          <cell r="HY30" t="str">
            <v>---</v>
          </cell>
          <cell r="HZ30">
            <v>2.2174535851691157</v>
          </cell>
          <cell r="IA30">
            <v>2.1799794600367406</v>
          </cell>
          <cell r="IB30">
            <v>-1.9189539211477147</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6.5373088050585837</v>
          </cell>
          <cell r="CG33">
            <v>1.8208107815240959</v>
          </cell>
          <cell r="GM33">
            <v>59</v>
          </cell>
          <cell r="GN33">
            <v>-43.645793861919891</v>
          </cell>
          <cell r="GO33">
            <v>-50.069826694609517</v>
          </cell>
          <cell r="GP33" t="str">
            <v>---</v>
          </cell>
          <cell r="GQ33">
            <v>-41.437411496216001</v>
          </cell>
          <cell r="GR33">
            <v>4.2330126101422394</v>
          </cell>
          <cell r="GS33">
            <v>4.2330126101422394</v>
          </cell>
          <cell r="GT33" t="str">
            <v>---</v>
          </cell>
          <cell r="GU33" t="str">
            <v>---</v>
          </cell>
          <cell r="GV33" t="str">
            <v>---</v>
          </cell>
          <cell r="GW33" t="str">
            <v>---</v>
          </cell>
          <cell r="GX33" t="str">
            <v>---</v>
          </cell>
          <cell r="GY33" t="str">
            <v>---</v>
          </cell>
          <cell r="GZ33">
            <v>0.98034774337465436</v>
          </cell>
          <cell r="HA33">
            <v>1.8208107815240959</v>
          </cell>
          <cell r="HB33">
            <v>0.29049687555784409</v>
          </cell>
          <cell r="HC33" t="str">
            <v>---</v>
          </cell>
          <cell r="HM33">
            <v>59</v>
          </cell>
          <cell r="HN33">
            <v>-100</v>
          </cell>
          <cell r="HO33">
            <v>-100</v>
          </cell>
          <cell r="HP33" t="str">
            <v>---</v>
          </cell>
          <cell r="HQ33">
            <v>-100</v>
          </cell>
          <cell r="HR33">
            <v>8.9115513317974404</v>
          </cell>
          <cell r="HS33">
            <v>8.9115513317974404</v>
          </cell>
          <cell r="HT33" t="str">
            <v>---</v>
          </cell>
          <cell r="HU33" t="str">
            <v>---</v>
          </cell>
          <cell r="HV33" t="str">
            <v>---</v>
          </cell>
          <cell r="HW33" t="str">
            <v>---</v>
          </cell>
          <cell r="HX33" t="str">
            <v>---</v>
          </cell>
          <cell r="HY33" t="str">
            <v>---</v>
          </cell>
          <cell r="HZ33">
            <v>13.05512756759104</v>
          </cell>
          <cell r="IA33">
            <v>6.5373088050585837</v>
          </cell>
          <cell r="IB33">
            <v>51.757006399132123</v>
          </cell>
          <cell r="IC33" t="str">
            <v>---</v>
          </cell>
        </row>
        <row r="34">
          <cell r="CE34">
            <v>31</v>
          </cell>
          <cell r="CF34">
            <v>-9.702417735636093</v>
          </cell>
          <cell r="CG34">
            <v>24.126481436117288</v>
          </cell>
          <cell r="GM34">
            <v>31</v>
          </cell>
          <cell r="GN34">
            <v>1938.4640758278981</v>
          </cell>
          <cell r="GO34" t="str">
            <v>---</v>
          </cell>
          <cell r="GP34">
            <v>1019.2666214494116</v>
          </cell>
          <cell r="GQ34" t="str">
            <v>---</v>
          </cell>
          <cell r="GR34">
            <v>7.5082128833724893</v>
          </cell>
          <cell r="GS34">
            <v>7.5180519893185416</v>
          </cell>
          <cell r="GT34">
            <v>-4.0697465830298096</v>
          </cell>
          <cell r="GU34">
            <v>-4.0697465830298096</v>
          </cell>
          <cell r="GV34">
            <v>-4.0697465830298096</v>
          </cell>
          <cell r="GW34" t="str">
            <v>---</v>
          </cell>
          <cell r="GX34" t="str">
            <v>---</v>
          </cell>
          <cell r="GY34" t="str">
            <v>---</v>
          </cell>
          <cell r="GZ34">
            <v>-52.607356881277859</v>
          </cell>
          <cell r="HA34">
            <v>24.126481436117288</v>
          </cell>
          <cell r="HB34">
            <v>-4.6632416513740065</v>
          </cell>
          <cell r="HC34" t="str">
            <v>---</v>
          </cell>
          <cell r="HM34">
            <v>31</v>
          </cell>
          <cell r="HN34">
            <v>-57.263809469649829</v>
          </cell>
          <cell r="HO34">
            <v>-5.1258892440998576</v>
          </cell>
          <cell r="HP34">
            <v>-100</v>
          </cell>
          <cell r="HQ34" t="str">
            <v>---</v>
          </cell>
          <cell r="HR34">
            <v>-1.8739317649801301</v>
          </cell>
          <cell r="HS34">
            <v>-1.8794234749872962</v>
          </cell>
          <cell r="HT34">
            <v>5.368923042585072</v>
          </cell>
          <cell r="HU34">
            <v>5.368923042585072</v>
          </cell>
          <cell r="HV34">
            <v>5.368923042585072</v>
          </cell>
          <cell r="HW34" t="str">
            <v>---</v>
          </cell>
          <cell r="HX34" t="str">
            <v>---</v>
          </cell>
          <cell r="HY34" t="str">
            <v>---</v>
          </cell>
          <cell r="HZ34">
            <v>8.4982474148908018</v>
          </cell>
          <cell r="IA34">
            <v>-9.702417735636093</v>
          </cell>
          <cell r="IB34">
            <v>-7.2168760359995758</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-0.822714023403881</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26.454404167248647</v>
          </cell>
          <cell r="IA35" t="str">
            <v>---</v>
          </cell>
          <cell r="IB35" t="str">
            <v>---</v>
          </cell>
          <cell r="IC35" t="str">
            <v>---</v>
          </cell>
        </row>
        <row r="36">
          <cell r="CE36">
            <v>54</v>
          </cell>
          <cell r="CF36" t="str">
            <v>---</v>
          </cell>
          <cell r="CG36" t="str">
            <v>---</v>
          </cell>
          <cell r="GM36">
            <v>54</v>
          </cell>
          <cell r="GN36" t="str">
            <v>---</v>
          </cell>
          <cell r="GO36" t="str">
            <v>---</v>
          </cell>
          <cell r="GP36" t="str">
            <v>---</v>
          </cell>
          <cell r="GQ36" t="str">
            <v>---</v>
          </cell>
          <cell r="GR36" t="str">
            <v>---</v>
          </cell>
          <cell r="GS36" t="str">
            <v>---</v>
          </cell>
          <cell r="GT36" t="str">
            <v>---</v>
          </cell>
          <cell r="GU36" t="str">
            <v>---</v>
          </cell>
          <cell r="GV36" t="str">
            <v>---</v>
          </cell>
          <cell r="GW36" t="str">
            <v>---</v>
          </cell>
          <cell r="GX36" t="str">
            <v>---</v>
          </cell>
          <cell r="GY36" t="str">
            <v>---</v>
          </cell>
          <cell r="GZ36" t="str">
            <v>---</v>
          </cell>
          <cell r="HA36" t="str">
            <v>---</v>
          </cell>
          <cell r="HB36" t="str">
            <v>---</v>
          </cell>
          <cell r="HC36" t="str">
            <v>---</v>
          </cell>
          <cell r="HM36">
            <v>54</v>
          </cell>
          <cell r="HN36" t="str">
            <v>---</v>
          </cell>
          <cell r="HO36" t="str">
            <v>---</v>
          </cell>
          <cell r="HP36" t="str">
            <v>---</v>
          </cell>
          <cell r="HQ36" t="str">
            <v>---</v>
          </cell>
          <cell r="HR36" t="str">
            <v>---</v>
          </cell>
          <cell r="HS36" t="str">
            <v>---</v>
          </cell>
          <cell r="HT36" t="str">
            <v>---</v>
          </cell>
          <cell r="HU36" t="str">
            <v>---</v>
          </cell>
          <cell r="HV36" t="str">
            <v>---</v>
          </cell>
          <cell r="HW36" t="str">
            <v>---</v>
          </cell>
          <cell r="HX36" t="str">
            <v>---</v>
          </cell>
          <cell r="HY36" t="str">
            <v>---</v>
          </cell>
          <cell r="HZ36" t="str">
            <v>---</v>
          </cell>
          <cell r="IA36" t="str">
            <v>---</v>
          </cell>
          <cell r="IB36" t="str">
            <v>---</v>
          </cell>
          <cell r="IC36" t="str">
            <v>---</v>
          </cell>
        </row>
        <row r="37">
          <cell r="CE37">
            <v>14</v>
          </cell>
          <cell r="CF37">
            <v>-0.39625675943643079</v>
          </cell>
          <cell r="CG37">
            <v>1.6337283383333512</v>
          </cell>
          <cell r="GM37">
            <v>14</v>
          </cell>
          <cell r="GN37">
            <v>-99.240237338867814</v>
          </cell>
          <cell r="GO37" t="str">
            <v>---</v>
          </cell>
          <cell r="GP37">
            <v>-57.977640678615714</v>
          </cell>
          <cell r="GQ37">
            <v>-100</v>
          </cell>
          <cell r="GR37">
            <v>1.6513449078276121</v>
          </cell>
          <cell r="GS37">
            <v>2.1389180169502087</v>
          </cell>
          <cell r="GT37">
            <v>1.1804397399758138</v>
          </cell>
          <cell r="GU37">
            <v>1.8210960697249146</v>
          </cell>
          <cell r="GV37">
            <v>-5.9878738637375584E-2</v>
          </cell>
          <cell r="GW37">
            <v>4.3989717507792125</v>
          </cell>
          <cell r="GX37">
            <v>-1.179559333232072</v>
          </cell>
          <cell r="GY37">
            <v>0.92230982125831584</v>
          </cell>
          <cell r="GZ37">
            <v>2.8681313126566632</v>
          </cell>
          <cell r="HA37">
            <v>1.6337283383333512</v>
          </cell>
          <cell r="HB37">
            <v>0.74466692113361876</v>
          </cell>
          <cell r="HC37">
            <v>2.4493629267663408E-2</v>
          </cell>
          <cell r="HM37">
            <v>14</v>
          </cell>
          <cell r="HN37">
            <v>5428.5574173921304</v>
          </cell>
          <cell r="HO37" t="str">
            <v>---</v>
          </cell>
          <cell r="HP37">
            <v>46.177638649910691</v>
          </cell>
          <cell r="HQ37" t="str">
            <v>---</v>
          </cell>
          <cell r="HR37">
            <v>-0.40194370079735808</v>
          </cell>
          <cell r="HS37">
            <v>-1.6084645813848608</v>
          </cell>
          <cell r="HT37">
            <v>0.774370240473643</v>
          </cell>
          <cell r="HU37">
            <v>0.65241940303049084</v>
          </cell>
          <cell r="HV37">
            <v>0.27932177284457627</v>
          </cell>
          <cell r="HW37">
            <v>1.1033675408758326</v>
          </cell>
          <cell r="HX37">
            <v>0.52365861780807599</v>
          </cell>
          <cell r="HY37">
            <v>0.82394362794233622</v>
          </cell>
          <cell r="HZ37">
            <v>-2.3136538483496838</v>
          </cell>
          <cell r="IA37">
            <v>-0.39625675943643079</v>
          </cell>
          <cell r="IB37">
            <v>-1.1736102281142524</v>
          </cell>
          <cell r="IC37">
            <v>2.1780363001442149</v>
          </cell>
        </row>
        <row r="38">
          <cell r="CE38">
            <v>45</v>
          </cell>
          <cell r="CF38" t="str">
            <v>---</v>
          </cell>
          <cell r="CG38">
            <v>-100</v>
          </cell>
          <cell r="GM38">
            <v>45</v>
          </cell>
          <cell r="GN38">
            <v>-100</v>
          </cell>
          <cell r="GO38">
            <v>-100</v>
          </cell>
          <cell r="GP38" t="str">
            <v>---</v>
          </cell>
          <cell r="GQ38" t="str">
            <v>---</v>
          </cell>
          <cell r="GR38">
            <v>-100</v>
          </cell>
          <cell r="GS38">
            <v>-100</v>
          </cell>
          <cell r="GT38" t="str">
            <v>---</v>
          </cell>
          <cell r="GU38" t="str">
            <v>---</v>
          </cell>
          <cell r="GV38" t="str">
            <v>---</v>
          </cell>
          <cell r="GW38" t="str">
            <v>---</v>
          </cell>
          <cell r="GX38" t="str">
            <v>---</v>
          </cell>
          <cell r="GY38" t="str">
            <v>---</v>
          </cell>
          <cell r="GZ38">
            <v>-40.515952906589824</v>
          </cell>
          <cell r="HA38">
            <v>-100</v>
          </cell>
          <cell r="HB38">
            <v>-100</v>
          </cell>
          <cell r="HC38" t="str">
            <v>---</v>
          </cell>
          <cell r="HM38">
            <v>45</v>
          </cell>
          <cell r="HN38" t="str">
            <v>---</v>
          </cell>
          <cell r="HO38" t="str">
            <v>---</v>
          </cell>
          <cell r="HP38" t="str">
            <v>---</v>
          </cell>
          <cell r="HQ38" t="str">
            <v>---</v>
          </cell>
          <cell r="HR38" t="str">
            <v>---</v>
          </cell>
          <cell r="HS38" t="str">
            <v>---</v>
          </cell>
          <cell r="HT38" t="str">
            <v>---</v>
          </cell>
          <cell r="HU38" t="str">
            <v>---</v>
          </cell>
          <cell r="HV38" t="str">
            <v>---</v>
          </cell>
          <cell r="HW38" t="str">
            <v>---</v>
          </cell>
          <cell r="HX38" t="str">
            <v>---</v>
          </cell>
          <cell r="HY38" t="str">
            <v>---</v>
          </cell>
          <cell r="HZ38">
            <v>-8.6440485133971059</v>
          </cell>
          <cell r="IA38" t="str">
            <v>---</v>
          </cell>
          <cell r="IB38" t="str">
            <v>---</v>
          </cell>
          <cell r="IC38" t="str">
            <v>---</v>
          </cell>
        </row>
        <row r="40">
          <cell r="CE40">
            <v>999</v>
          </cell>
          <cell r="CF40">
            <v>-0.15429810783118558</v>
          </cell>
          <cell r="CG40">
            <v>2.2647443979588733</v>
          </cell>
          <cell r="GM40">
            <v>999</v>
          </cell>
          <cell r="GN40">
            <v>14.496428134335492</v>
          </cell>
          <cell r="GO40">
            <v>-58.178774776495892</v>
          </cell>
          <cell r="GP40">
            <v>-2.4643769676465754</v>
          </cell>
          <cell r="GQ40">
            <v>78.582538002127393</v>
          </cell>
          <cell r="GR40">
            <v>2.4238396773488491</v>
          </cell>
          <cell r="GS40">
            <v>0.94189540555804641</v>
          </cell>
          <cell r="GT40">
            <v>4.4652299379647209</v>
          </cell>
          <cell r="GU40">
            <v>11.845806838356122</v>
          </cell>
          <cell r="GV40">
            <v>0.20400065340215878</v>
          </cell>
          <cell r="GW40">
            <v>44.223342977223545</v>
          </cell>
          <cell r="GX40">
            <v>-0.74006081330348916</v>
          </cell>
          <cell r="GY40">
            <v>1.036288103764571</v>
          </cell>
          <cell r="GZ40">
            <v>2.8085469290558107</v>
          </cell>
          <cell r="HA40">
            <v>2.2647443979588733</v>
          </cell>
          <cell r="HB40">
            <v>8.7405366415319143</v>
          </cell>
          <cell r="HC40">
            <v>-1.0174842908616699</v>
          </cell>
          <cell r="HM40">
            <v>999</v>
          </cell>
          <cell r="HN40">
            <v>-1.5644752741875156</v>
          </cell>
          <cell r="HO40">
            <v>132.55047232537075</v>
          </cell>
          <cell r="HP40">
            <v>-4.7628925206060106</v>
          </cell>
          <cell r="HQ40">
            <v>-12.293431116495201</v>
          </cell>
          <cell r="HR40">
            <v>-0.22517189442261554</v>
          </cell>
          <cell r="HS40">
            <v>-0.66247864710032855</v>
          </cell>
          <cell r="HT40">
            <v>0.3569045712485952</v>
          </cell>
          <cell r="HU40">
            <v>0.919264086014282</v>
          </cell>
          <cell r="HV40">
            <v>1.0588495027965106</v>
          </cell>
          <cell r="HW40">
            <v>0.79712240022431491</v>
          </cell>
          <cell r="HX40">
            <v>0.13914020764880242</v>
          </cell>
          <cell r="HY40">
            <v>6.7685997425304123E-2</v>
          </cell>
          <cell r="HZ40">
            <v>-0.58817602324046092</v>
          </cell>
          <cell r="IA40">
            <v>-0.15429810783118558</v>
          </cell>
          <cell r="IB40">
            <v>-1.791918157583805</v>
          </cell>
          <cell r="IC40">
            <v>2.6356108301731629</v>
          </cell>
        </row>
        <row r="47">
          <cell r="CE47">
            <v>927</v>
          </cell>
          <cell r="CF47">
            <v>-3.3281516997566318</v>
          </cell>
          <cell r="CG47">
            <v>-1.2835758441651413</v>
          </cell>
          <cell r="GM47">
            <v>927</v>
          </cell>
          <cell r="GN47">
            <v>-80.577196490762987</v>
          </cell>
          <cell r="GO47" t="str">
            <v>---</v>
          </cell>
          <cell r="GP47">
            <v>-80.589465324769975</v>
          </cell>
          <cell r="GQ47" t="str">
            <v>---</v>
          </cell>
          <cell r="GR47">
            <v>1.4008126340687266</v>
          </cell>
          <cell r="GS47">
            <v>1.0274228940993613</v>
          </cell>
          <cell r="GT47">
            <v>2.1972060723772113</v>
          </cell>
          <cell r="GU47">
            <v>1.5347798384374833</v>
          </cell>
          <cell r="GV47">
            <v>1.4299072199495999</v>
          </cell>
          <cell r="GW47">
            <v>2.9897173796982424</v>
          </cell>
          <cell r="GX47">
            <v>6.4258122301263931E-2</v>
          </cell>
          <cell r="GY47">
            <v>3.241035038515605</v>
          </cell>
          <cell r="GZ47">
            <v>0.77091710198882168</v>
          </cell>
          <cell r="HA47">
            <v>-1.2835758441651413</v>
          </cell>
          <cell r="HB47">
            <v>-20.848288523480953</v>
          </cell>
          <cell r="HC47">
            <v>-8.2938852836834336</v>
          </cell>
          <cell r="HM47">
            <v>927</v>
          </cell>
          <cell r="HN47">
            <v>-49.701634509061307</v>
          </cell>
          <cell r="HO47" t="str">
            <v>---</v>
          </cell>
          <cell r="HP47">
            <v>-49.484788724071961</v>
          </cell>
          <cell r="HQ47" t="str">
            <v>---</v>
          </cell>
          <cell r="HR47">
            <v>-3.0279576596761504</v>
          </cell>
          <cell r="HS47">
            <v>-3.2118384139846357</v>
          </cell>
          <cell r="HT47">
            <v>-2.6402522852550514</v>
          </cell>
          <cell r="HU47">
            <v>-3.4441644453749864</v>
          </cell>
          <cell r="HV47">
            <v>-3.7983346593923328</v>
          </cell>
          <cell r="HW47">
            <v>-1.2503869567221604</v>
          </cell>
          <cell r="HX47">
            <v>-3.2990841943157379</v>
          </cell>
          <cell r="HY47">
            <v>-1.3944104785393208</v>
          </cell>
          <cell r="HZ47">
            <v>-3.4912912127808893</v>
          </cell>
          <cell r="IA47">
            <v>-3.3281516997566318</v>
          </cell>
          <cell r="IB47">
            <v>17.957545386443986</v>
          </cell>
          <cell r="IC47">
            <v>0.23474037860391483</v>
          </cell>
        </row>
        <row r="48">
          <cell r="CE48">
            <v>960</v>
          </cell>
          <cell r="CF48" t="str">
            <v>---</v>
          </cell>
          <cell r="CG48" t="str">
            <v>---</v>
          </cell>
          <cell r="GM48">
            <v>960</v>
          </cell>
          <cell r="GN48" t="str">
            <v>---</v>
          </cell>
          <cell r="GO48" t="str">
            <v>---</v>
          </cell>
          <cell r="GP48" t="str">
            <v>---</v>
          </cell>
          <cell r="GQ48" t="str">
            <v>---</v>
          </cell>
          <cell r="GR48" t="str">
            <v>---</v>
          </cell>
          <cell r="GS48" t="str">
            <v>---</v>
          </cell>
          <cell r="GT48" t="str">
            <v>---</v>
          </cell>
          <cell r="GU48" t="str">
            <v>---</v>
          </cell>
          <cell r="GV48" t="str">
            <v>---</v>
          </cell>
          <cell r="GW48" t="str">
            <v>---</v>
          </cell>
          <cell r="GX48" t="str">
            <v>---</v>
          </cell>
          <cell r="GY48" t="str">
            <v>---</v>
          </cell>
          <cell r="GZ48" t="str">
            <v>---</v>
          </cell>
          <cell r="HA48" t="str">
            <v>---</v>
          </cell>
          <cell r="HB48">
            <v>-0.59627717640692302</v>
          </cell>
          <cell r="HC48">
            <v>-3.4697881683216969</v>
          </cell>
          <cell r="HM48">
            <v>960</v>
          </cell>
          <cell r="HN48" t="str">
            <v>---</v>
          </cell>
          <cell r="HO48" t="str">
            <v>---</v>
          </cell>
          <cell r="HP48" t="str">
            <v>---</v>
          </cell>
          <cell r="HQ48" t="str">
            <v>---</v>
          </cell>
          <cell r="HR48" t="str">
            <v>---</v>
          </cell>
          <cell r="HS48" t="str">
            <v>---</v>
          </cell>
          <cell r="HT48" t="str">
            <v>---</v>
          </cell>
          <cell r="HU48" t="str">
            <v>---</v>
          </cell>
          <cell r="HV48" t="str">
            <v>---</v>
          </cell>
          <cell r="HW48" t="str">
            <v>---</v>
          </cell>
          <cell r="HX48" t="str">
            <v>---</v>
          </cell>
          <cell r="HY48" t="str">
            <v>---</v>
          </cell>
          <cell r="HZ48" t="str">
            <v>---</v>
          </cell>
          <cell r="IA48" t="str">
            <v>---</v>
          </cell>
          <cell r="IB48">
            <v>-1.2287876147169197</v>
          </cell>
          <cell r="IC48">
            <v>5.1626974341206111</v>
          </cell>
        </row>
        <row r="49">
          <cell r="CE49">
            <v>1080</v>
          </cell>
          <cell r="CF49" t="str">
            <v>---</v>
          </cell>
          <cell r="CG49" t="str">
            <v>---</v>
          </cell>
          <cell r="GM49">
            <v>1080</v>
          </cell>
          <cell r="GN49" t="str">
            <v>---</v>
          </cell>
          <cell r="GO49" t="str">
            <v>---</v>
          </cell>
          <cell r="GP49" t="str">
            <v>---</v>
          </cell>
          <cell r="GQ49" t="str">
            <v>---</v>
          </cell>
          <cell r="GR49" t="str">
            <v>---</v>
          </cell>
          <cell r="GS49" t="str">
            <v>---</v>
          </cell>
          <cell r="GT49" t="str">
            <v>---</v>
          </cell>
          <cell r="GU49" t="str">
            <v>---</v>
          </cell>
          <cell r="GV49" t="str">
            <v>---</v>
          </cell>
          <cell r="GW49" t="str">
            <v>---</v>
          </cell>
          <cell r="GX49" t="str">
            <v>---</v>
          </cell>
          <cell r="GY49" t="str">
            <v>---</v>
          </cell>
          <cell r="GZ49" t="str">
            <v>---</v>
          </cell>
          <cell r="HA49" t="str">
            <v>---</v>
          </cell>
          <cell r="HB49">
            <v>2.6409235981798229</v>
          </cell>
          <cell r="HC49">
            <v>-1.4769961673378962</v>
          </cell>
          <cell r="HM49">
            <v>1080</v>
          </cell>
          <cell r="HN49" t="str">
            <v>---</v>
          </cell>
          <cell r="HO49" t="str">
            <v>---</v>
          </cell>
          <cell r="HP49" t="str">
            <v>---</v>
          </cell>
          <cell r="HQ49" t="str">
            <v>---</v>
          </cell>
          <cell r="HR49" t="str">
            <v>---</v>
          </cell>
          <cell r="HS49" t="str">
            <v>---</v>
          </cell>
          <cell r="HT49" t="str">
            <v>---</v>
          </cell>
          <cell r="HU49" t="str">
            <v>---</v>
          </cell>
          <cell r="HV49" t="str">
            <v>---</v>
          </cell>
          <cell r="HW49" t="str">
            <v>---</v>
          </cell>
          <cell r="HX49" t="str">
            <v>---</v>
          </cell>
          <cell r="HY49" t="str">
            <v>---</v>
          </cell>
          <cell r="HZ49" t="str">
            <v>---</v>
          </cell>
          <cell r="IA49" t="str">
            <v>---</v>
          </cell>
          <cell r="IB49">
            <v>-2.3398857138452689</v>
          </cell>
          <cell r="IC49">
            <v>2.1837268589834924</v>
          </cell>
        </row>
        <row r="50">
          <cell r="CE50">
            <v>3333</v>
          </cell>
          <cell r="CF50">
            <v>-0.10870233147050046</v>
          </cell>
          <cell r="CG50">
            <v>2.5050703713661804</v>
          </cell>
          <cell r="GM50">
            <v>3333</v>
          </cell>
          <cell r="GN50">
            <v>14.16838238257272</v>
          </cell>
          <cell r="GO50">
            <v>-58.380108852361026</v>
          </cell>
          <cell r="GP50">
            <v>-13.353863720106485</v>
          </cell>
          <cell r="GQ50">
            <v>78.582538002127393</v>
          </cell>
          <cell r="GR50">
            <v>2.7413086821297394</v>
          </cell>
          <cell r="GS50">
            <v>1.0553264392542783</v>
          </cell>
          <cell r="GT50">
            <v>5.1685784812263158</v>
          </cell>
          <cell r="GU50">
            <v>12.918384440221198</v>
          </cell>
          <cell r="GV50">
            <v>0.10870489643703962</v>
          </cell>
          <cell r="GW50">
            <v>46.310973885435502</v>
          </cell>
          <cell r="GX50">
            <v>-0.56520388953109624</v>
          </cell>
          <cell r="GY50">
            <v>1.1172179137044269</v>
          </cell>
          <cell r="GZ50">
            <v>2.12444131178533</v>
          </cell>
          <cell r="HA50">
            <v>2.5050703713661804</v>
          </cell>
          <cell r="HB50">
            <v>9.374803839128143</v>
          </cell>
          <cell r="HC50">
            <v>-2.4827848209490466</v>
          </cell>
          <cell r="HM50">
            <v>3333</v>
          </cell>
          <cell r="HN50">
            <v>-1.2497150285398106</v>
          </cell>
          <cell r="HO50">
            <v>133.66141331949672</v>
          </cell>
          <cell r="HP50">
            <v>-6.816233803808192</v>
          </cell>
          <cell r="HQ50">
            <v>-12.293431116495201</v>
          </cell>
          <cell r="HR50">
            <v>-0.20101968649690605</v>
          </cell>
          <cell r="HS50">
            <v>-0.54504182435602955</v>
          </cell>
          <cell r="HT50">
            <v>0.27489011789407769</v>
          </cell>
          <cell r="HU50">
            <v>0.83574702243507382</v>
          </cell>
          <cell r="HV50">
            <v>0.96853439218085313</v>
          </cell>
          <cell r="HW50">
            <v>0.74634612856061544</v>
          </cell>
          <cell r="HX50">
            <v>-9.5805548452454481E-3</v>
          </cell>
          <cell r="HY50">
            <v>-5.2527227101795138E-2</v>
          </cell>
          <cell r="HZ50">
            <v>0.12213330228365571</v>
          </cell>
          <cell r="IA50">
            <v>-0.10870233147050046</v>
          </cell>
          <cell r="IB50">
            <v>-1.3880508799513303</v>
          </cell>
          <cell r="IC50">
            <v>4.1380732977590151</v>
          </cell>
        </row>
        <row r="51">
          <cell r="CE51">
            <v>3100</v>
          </cell>
          <cell r="CF51">
            <v>9.4656801239256794E-2</v>
          </cell>
          <cell r="CG51">
            <v>1.078561381254084</v>
          </cell>
          <cell r="GM51">
            <v>3100</v>
          </cell>
          <cell r="GN51">
            <v>58.505632203143712</v>
          </cell>
          <cell r="GO51">
            <v>-65.578948595026361</v>
          </cell>
          <cell r="GP51">
            <v>-4.6342647580637886</v>
          </cell>
          <cell r="GQ51">
            <v>447.17683866066909</v>
          </cell>
          <cell r="GR51">
            <v>1.342871982755578</v>
          </cell>
          <cell r="GS51">
            <v>0.35890642068681089</v>
          </cell>
          <cell r="GT51">
            <v>2.6397762822160109</v>
          </cell>
          <cell r="GU51">
            <v>5.3926234056554279</v>
          </cell>
          <cell r="GV51">
            <v>-0.13364447360564302</v>
          </cell>
          <cell r="GW51">
            <v>21.776672672960686</v>
          </cell>
          <cell r="GX51">
            <v>-0.59636661215969333</v>
          </cell>
          <cell r="GY51">
            <v>1.2958599912556767</v>
          </cell>
          <cell r="GZ51">
            <v>2.3027901760608316</v>
          </cell>
          <cell r="HA51">
            <v>1.078561381254084</v>
          </cell>
          <cell r="HB51">
            <v>4.4738293770248738</v>
          </cell>
          <cell r="HC51">
            <v>-4.1583460425274392</v>
          </cell>
          <cell r="HM51">
            <v>3100</v>
          </cell>
          <cell r="HN51">
            <v>1.9974679433610421</v>
          </cell>
          <cell r="HO51">
            <v>150.32530250444779</v>
          </cell>
          <cell r="HP51">
            <v>-1.8175566570424517</v>
          </cell>
          <cell r="HQ51">
            <v>-9.0949980238673618</v>
          </cell>
          <cell r="HR51">
            <v>-5.9565652818949211E-2</v>
          </cell>
          <cell r="HS51">
            <v>-0.17315574608967044</v>
          </cell>
          <cell r="HT51">
            <v>8.6823437129579517E-2</v>
          </cell>
          <cell r="HU51">
            <v>1.0382822897650135</v>
          </cell>
          <cell r="HV51">
            <v>1.5712564711865884</v>
          </cell>
          <cell r="HW51">
            <v>3.6543212376605183E-2</v>
          </cell>
          <cell r="HX51">
            <v>9.7296708040306434E-2</v>
          </cell>
          <cell r="HY51">
            <v>-0.39645637609867501</v>
          </cell>
          <cell r="HZ51">
            <v>-0.21694577921996805</v>
          </cell>
          <cell r="IA51">
            <v>9.4656801239256794E-2</v>
          </cell>
          <cell r="IB51">
            <v>-2.3726408755168626</v>
          </cell>
          <cell r="IC51">
            <v>4.4178617414907917</v>
          </cell>
        </row>
        <row r="52">
          <cell r="CE52">
            <v>3200</v>
          </cell>
          <cell r="CF52">
            <v>-0.68292213076908137</v>
          </cell>
          <cell r="CG52">
            <v>1.1632614762900451</v>
          </cell>
          <cell r="GM52">
            <v>3200</v>
          </cell>
          <cell r="GN52">
            <v>-23.015521623157809</v>
          </cell>
          <cell r="GO52">
            <v>-12.279586400389764</v>
          </cell>
          <cell r="GP52">
            <v>-3.0274924940793979</v>
          </cell>
          <cell r="GQ52">
            <v>-52.990007434518674</v>
          </cell>
          <cell r="GR52">
            <v>1.2047809084711369</v>
          </cell>
          <cell r="GS52">
            <v>1.3908670412930757</v>
          </cell>
          <cell r="GT52">
            <v>0.97344426440448828</v>
          </cell>
          <cell r="GU52">
            <v>1.5311780309636314</v>
          </cell>
          <cell r="GV52">
            <v>0.73650120514892059</v>
          </cell>
          <cell r="GW52">
            <v>4.0848317243939558</v>
          </cell>
          <cell r="GX52">
            <v>-1.0598589463209018</v>
          </cell>
          <cell r="GY52">
            <v>0.77134137337866449</v>
          </cell>
          <cell r="GZ52">
            <v>3.3324824532161124</v>
          </cell>
          <cell r="HA52">
            <v>1.1632614762900451</v>
          </cell>
          <cell r="HB52">
            <v>-1.3640230507693696</v>
          </cell>
          <cell r="HC52">
            <v>1.2623385166234513</v>
          </cell>
          <cell r="HM52">
            <v>3200</v>
          </cell>
          <cell r="HN52">
            <v>-1.3654171827105821</v>
          </cell>
          <cell r="HO52">
            <v>4463.2841258949757</v>
          </cell>
          <cell r="HP52">
            <v>-4.7843456773867477</v>
          </cell>
          <cell r="HQ52">
            <v>-14.535868157816767</v>
          </cell>
          <cell r="HR52">
            <v>-0.72163456178012675</v>
          </cell>
          <cell r="HS52">
            <v>-1.7487159522382778</v>
          </cell>
          <cell r="HT52">
            <v>0.56048033791109564</v>
          </cell>
          <cell r="HU52">
            <v>0.67539599893737812</v>
          </cell>
          <cell r="HV52">
            <v>0.39934075068499553</v>
          </cell>
          <cell r="HW52">
            <v>1.4796130498627713</v>
          </cell>
          <cell r="HX52">
            <v>3.7245034505417607E-4</v>
          </cell>
          <cell r="HY52">
            <v>0.51852500295073156</v>
          </cell>
          <cell r="HZ52">
            <v>-2.4094161964500316</v>
          </cell>
          <cell r="IA52">
            <v>-0.68292213076908137</v>
          </cell>
          <cell r="IB52">
            <v>-1.8041302485228616</v>
          </cell>
          <cell r="IC52">
            <v>0.29266399211189675</v>
          </cell>
        </row>
        <row r="53">
          <cell r="CE53">
            <v>2010</v>
          </cell>
          <cell r="CF53">
            <v>-0.44014245964311138</v>
          </cell>
          <cell r="CG53">
            <v>0.78342242702722498</v>
          </cell>
          <cell r="GM53">
            <v>2010</v>
          </cell>
          <cell r="GN53">
            <v>15.7071012833085</v>
          </cell>
          <cell r="GO53">
            <v>-12.279586400389764</v>
          </cell>
          <cell r="GP53">
            <v>15.300471677057281</v>
          </cell>
          <cell r="GQ53" t="str">
            <v>---</v>
          </cell>
          <cell r="GR53">
            <v>0.43870277201263352</v>
          </cell>
          <cell r="GS53">
            <v>0.12499490020616566</v>
          </cell>
          <cell r="GT53">
            <v>0.76832806482500793</v>
          </cell>
          <cell r="GU53">
            <v>1.0995058666725788</v>
          </cell>
          <cell r="GV53">
            <v>0.99468607546788768</v>
          </cell>
          <cell r="GW53">
            <v>3.226323249859786</v>
          </cell>
          <cell r="GX53">
            <v>-2.5172993259542475</v>
          </cell>
          <cell r="GY53">
            <v>0.69558138248118073</v>
          </cell>
          <cell r="GZ53">
            <v>6.4621208790410556</v>
          </cell>
          <cell r="HA53">
            <v>0.78342242702722498</v>
          </cell>
          <cell r="HB53">
            <v>2.10218857202773</v>
          </cell>
          <cell r="HC53">
            <v>2.8580129083911832</v>
          </cell>
          <cell r="HM53">
            <v>2010</v>
          </cell>
          <cell r="HN53">
            <v>-2.7106694626094052</v>
          </cell>
          <cell r="HO53">
            <v>12.385197931088143</v>
          </cell>
          <cell r="HP53">
            <v>-2.245601902611527</v>
          </cell>
          <cell r="HQ53" t="str">
            <v>---</v>
          </cell>
          <cell r="HR53">
            <v>-0.37965819380669785</v>
          </cell>
          <cell r="HS53">
            <v>-1.5160862412044951</v>
          </cell>
          <cell r="HT53">
            <v>0.80680838688027556</v>
          </cell>
          <cell r="HU53">
            <v>1.8538540551215288</v>
          </cell>
          <cell r="HV53">
            <v>1.8016358372593189</v>
          </cell>
          <cell r="HW53">
            <v>2.2104596976360913</v>
          </cell>
          <cell r="HX53">
            <v>1.6810015527373157</v>
          </cell>
          <cell r="HY53">
            <v>0.5758912222717294</v>
          </cell>
          <cell r="HZ53">
            <v>-4.2271323388286657</v>
          </cell>
          <cell r="IA53">
            <v>-0.44014245964311138</v>
          </cell>
          <cell r="IB53">
            <v>-6.3199416485561262</v>
          </cell>
          <cell r="IC53">
            <v>-1.1318393067808241</v>
          </cell>
        </row>
        <row r="54">
          <cell r="CE54">
            <v>916</v>
          </cell>
          <cell r="CF54">
            <v>-5.5931305390195636</v>
          </cell>
          <cell r="CG54">
            <v>5.0905247709302825</v>
          </cell>
          <cell r="GM54">
            <v>916</v>
          </cell>
          <cell r="GN54" t="str">
            <v>---</v>
          </cell>
          <cell r="GO54" t="str">
            <v>---</v>
          </cell>
          <cell r="GP54" t="str">
            <v>---</v>
          </cell>
          <cell r="GQ54" t="str">
            <v>---</v>
          </cell>
          <cell r="GR54">
            <v>5.0905247709302825</v>
          </cell>
          <cell r="GS54">
            <v>5.1629117445318506</v>
          </cell>
          <cell r="GT54">
            <v>4.8314300151706124</v>
          </cell>
          <cell r="GU54">
            <v>-51.506095680928063</v>
          </cell>
          <cell r="GV54">
            <v>-72.427490743107853</v>
          </cell>
          <cell r="GW54" t="str">
            <v>---</v>
          </cell>
          <cell r="GX54">
            <v>33.09582948260357</v>
          </cell>
          <cell r="GY54">
            <v>8.745638686925572</v>
          </cell>
          <cell r="GZ54">
            <v>6.1140641376810079</v>
          </cell>
          <cell r="HA54">
            <v>5.0905247709302825</v>
          </cell>
          <cell r="HB54">
            <v>1.7998645071401587</v>
          </cell>
          <cell r="HC54">
            <v>11.69041749575479</v>
          </cell>
          <cell r="HM54">
            <v>916</v>
          </cell>
          <cell r="HN54" t="str">
            <v>---</v>
          </cell>
          <cell r="HO54" t="str">
            <v>---</v>
          </cell>
          <cell r="HP54" t="str">
            <v>---</v>
          </cell>
          <cell r="HQ54" t="str">
            <v>---</v>
          </cell>
          <cell r="HR54">
            <v>-5.5931305390195636</v>
          </cell>
          <cell r="HS54">
            <v>-3.6088289311628219</v>
          </cell>
          <cell r="HT54">
            <v>-12.718001109957889</v>
          </cell>
          <cell r="HU54">
            <v>216.86152614045784</v>
          </cell>
          <cell r="HV54">
            <v>470.89924524873948</v>
          </cell>
          <cell r="HW54" t="str">
            <v>---</v>
          </cell>
          <cell r="HX54">
            <v>4.0477910401836903</v>
          </cell>
          <cell r="HY54">
            <v>-19.831031525750831</v>
          </cell>
          <cell r="HZ54">
            <v>-4.4421398894374464</v>
          </cell>
          <cell r="IA54">
            <v>-5.5931305390195636</v>
          </cell>
          <cell r="IB54">
            <v>-4.7493826515633604</v>
          </cell>
          <cell r="IC54">
            <v>-15.977725136458298</v>
          </cell>
        </row>
        <row r="55">
          <cell r="CE55">
            <v>3300</v>
          </cell>
          <cell r="CF55">
            <v>0.41776350131250695</v>
          </cell>
          <cell r="CG55">
            <v>1.6079911599829355</v>
          </cell>
          <cell r="GM55">
            <v>3300</v>
          </cell>
          <cell r="GN55">
            <v>-43.507676859093301</v>
          </cell>
          <cell r="GO55">
            <v>-54.438878381701706</v>
          </cell>
          <cell r="GP55">
            <v>7.4178936288651132</v>
          </cell>
          <cell r="GQ55" t="str">
            <v>---</v>
          </cell>
          <cell r="GR55">
            <v>1.6657934789150008</v>
          </cell>
          <cell r="GS55">
            <v>1.8288343337227619</v>
          </cell>
          <cell r="GT55">
            <v>0.87789757281264702</v>
          </cell>
          <cell r="GU55">
            <v>0.80315265640278355</v>
          </cell>
          <cell r="GV55">
            <v>6.0401453640324121E-2</v>
          </cell>
          <cell r="GW55">
            <v>3.4118436322418955</v>
          </cell>
          <cell r="GX55">
            <v>0.45324797907273506</v>
          </cell>
          <cell r="GY55">
            <v>0.90811822320915336</v>
          </cell>
          <cell r="GZ55">
            <v>1.9846063857774654</v>
          </cell>
          <cell r="HA55">
            <v>1.6079911599829355</v>
          </cell>
          <cell r="HB55">
            <v>3.5313747017026831</v>
          </cell>
          <cell r="HC55">
            <v>2.2489337473989179</v>
          </cell>
          <cell r="HM55">
            <v>3300</v>
          </cell>
          <cell r="HN55">
            <v>-33.941919265252707</v>
          </cell>
          <cell r="HO55">
            <v>-37.352420513955309</v>
          </cell>
          <cell r="HP55">
            <v>-26.226630238878023</v>
          </cell>
          <cell r="HQ55" t="str">
            <v>---</v>
          </cell>
          <cell r="HR55">
            <v>0.4422600450819214</v>
          </cell>
          <cell r="HS55">
            <v>0.28482437000898475</v>
          </cell>
          <cell r="HT55">
            <v>1.2102407360495837</v>
          </cell>
          <cell r="HU55">
            <v>1.5182899354530432</v>
          </cell>
          <cell r="HV55">
            <v>1.527111227600253</v>
          </cell>
          <cell r="HW55">
            <v>2.0559392918595876</v>
          </cell>
          <cell r="HX55">
            <v>0.61088287945094688</v>
          </cell>
          <cell r="HY55">
            <v>1.0858207241889017</v>
          </cell>
          <cell r="HZ55">
            <v>1.9408203860726836</v>
          </cell>
          <cell r="IA55">
            <v>0.41776350131250695</v>
          </cell>
          <cell r="IB55">
            <v>-0.91256606903141746</v>
          </cell>
          <cell r="IC55">
            <v>6.3760337370751596</v>
          </cell>
        </row>
        <row r="56">
          <cell r="CE56">
            <v>2022</v>
          </cell>
          <cell r="CF56" t="str">
            <v>---</v>
          </cell>
          <cell r="CG56" t="str">
            <v>---</v>
          </cell>
          <cell r="GM56">
            <v>2022</v>
          </cell>
          <cell r="GN56" t="str">
            <v>---</v>
          </cell>
          <cell r="GO56" t="str">
            <v>---</v>
          </cell>
          <cell r="GP56" t="str">
            <v>---</v>
          </cell>
          <cell r="GQ56" t="str">
            <v>---</v>
          </cell>
          <cell r="GR56" t="str">
            <v>---</v>
          </cell>
          <cell r="GS56" t="str">
            <v>---</v>
          </cell>
          <cell r="GT56" t="str">
            <v>---</v>
          </cell>
          <cell r="GU56" t="str">
            <v>---</v>
          </cell>
          <cell r="GV56" t="str">
            <v>---</v>
          </cell>
          <cell r="GW56" t="str">
            <v>---</v>
          </cell>
          <cell r="GX56" t="str">
            <v>---</v>
          </cell>
          <cell r="GY56" t="str">
            <v>---</v>
          </cell>
          <cell r="GZ56" t="str">
            <v>---</v>
          </cell>
          <cell r="HA56" t="str">
            <v>---</v>
          </cell>
          <cell r="HB56">
            <v>-0.35095444912859319</v>
          </cell>
          <cell r="HC56">
            <v>10.822398976674673</v>
          </cell>
          <cell r="HM56">
            <v>2022</v>
          </cell>
          <cell r="HN56" t="str">
            <v>---</v>
          </cell>
          <cell r="HO56" t="str">
            <v>---</v>
          </cell>
          <cell r="HP56" t="str">
            <v>---</v>
          </cell>
          <cell r="HQ56" t="str">
            <v>---</v>
          </cell>
          <cell r="HR56" t="str">
            <v>---</v>
          </cell>
          <cell r="HS56" t="str">
            <v>---</v>
          </cell>
          <cell r="HT56" t="str">
            <v>---</v>
          </cell>
          <cell r="HU56" t="str">
            <v>---</v>
          </cell>
          <cell r="HV56" t="str">
            <v>---</v>
          </cell>
          <cell r="HW56" t="str">
            <v>---</v>
          </cell>
          <cell r="HX56" t="str">
            <v>---</v>
          </cell>
          <cell r="HY56" t="str">
            <v>---</v>
          </cell>
          <cell r="HZ56" t="str">
            <v>---</v>
          </cell>
          <cell r="IA56" t="str">
            <v>---</v>
          </cell>
          <cell r="IB56">
            <v>23.609877562029503</v>
          </cell>
          <cell r="IC56">
            <v>56.307172131070551</v>
          </cell>
        </row>
        <row r="57">
          <cell r="CE57">
            <v>3400</v>
          </cell>
          <cell r="CF57">
            <v>0.77412570013517534</v>
          </cell>
          <cell r="CG57">
            <v>74.922544417581577</v>
          </cell>
          <cell r="GM57">
            <v>3400</v>
          </cell>
          <cell r="GN57" t="str">
            <v>---</v>
          </cell>
          <cell r="GO57" t="str">
            <v>---</v>
          </cell>
          <cell r="GP57" t="str">
            <v>---</v>
          </cell>
          <cell r="GQ57" t="str">
            <v>---</v>
          </cell>
          <cell r="GR57">
            <v>74.922544417581577</v>
          </cell>
          <cell r="GS57">
            <v>-1.5646815854117091</v>
          </cell>
          <cell r="GT57">
            <v>77.944147057657645</v>
          </cell>
          <cell r="GU57">
            <v>97.021568186266521</v>
          </cell>
          <cell r="GV57">
            <v>0.28242330020888939</v>
          </cell>
          <cell r="GW57">
            <v>285.7513772659691</v>
          </cell>
          <cell r="GX57">
            <v>-1.7320825965122744</v>
          </cell>
          <cell r="GY57">
            <v>7.358156851553499E-2</v>
          </cell>
          <cell r="GZ57">
            <v>47.89160795479566</v>
          </cell>
          <cell r="HA57">
            <v>74.922544417581577</v>
          </cell>
          <cell r="HB57">
            <v>193.2191891947399</v>
          </cell>
          <cell r="HC57">
            <v>2.2327490454668197</v>
          </cell>
          <cell r="HM57">
            <v>3400</v>
          </cell>
          <cell r="HN57" t="str">
            <v>---</v>
          </cell>
          <cell r="HO57" t="str">
            <v>---</v>
          </cell>
          <cell r="HP57" t="str">
            <v>---</v>
          </cell>
          <cell r="HQ57" t="str">
            <v>---</v>
          </cell>
          <cell r="HR57">
            <v>0.77412570013517534</v>
          </cell>
          <cell r="HS57">
            <v>-1.2624501252850528</v>
          </cell>
          <cell r="HT57">
            <v>0.81863146486942373</v>
          </cell>
          <cell r="HU57">
            <v>0.91737919006429358</v>
          </cell>
          <cell r="HV57">
            <v>0.24642950263549235</v>
          </cell>
          <cell r="HW57">
            <v>1.238065772340935</v>
          </cell>
          <cell r="HX57">
            <v>1.1261035254545915</v>
          </cell>
          <cell r="HY57">
            <v>2.5080014252720773E-2</v>
          </cell>
          <cell r="HZ57">
            <v>7.7822207309182101</v>
          </cell>
          <cell r="IA57">
            <v>0.77412570013517534</v>
          </cell>
          <cell r="IB57">
            <v>0.50726639993938782</v>
          </cell>
          <cell r="IC57">
            <v>-2.9460028916820535</v>
          </cell>
        </row>
        <row r="58">
          <cell r="CE58">
            <v>2024</v>
          </cell>
          <cell r="CF58" t="str">
            <v>---</v>
          </cell>
          <cell r="CG58" t="str">
            <v>---</v>
          </cell>
          <cell r="GM58">
            <v>2024</v>
          </cell>
          <cell r="GN58" t="str">
            <v>---</v>
          </cell>
          <cell r="GO58" t="str">
            <v>---</v>
          </cell>
          <cell r="GP58" t="str">
            <v>---</v>
          </cell>
          <cell r="GQ58" t="str">
            <v>---</v>
          </cell>
          <cell r="GR58" t="str">
            <v>---</v>
          </cell>
          <cell r="GS58" t="str">
            <v>---</v>
          </cell>
          <cell r="GT58" t="str">
            <v>---</v>
          </cell>
          <cell r="GU58" t="str">
            <v>---</v>
          </cell>
          <cell r="GV58" t="str">
            <v>---</v>
          </cell>
          <cell r="GW58" t="str">
            <v>---</v>
          </cell>
          <cell r="GX58" t="str">
            <v>---</v>
          </cell>
          <cell r="GY58" t="str">
            <v>---</v>
          </cell>
          <cell r="GZ58" t="str">
            <v>---</v>
          </cell>
          <cell r="HA58" t="str">
            <v>---</v>
          </cell>
          <cell r="HB58">
            <v>0.259957804456179</v>
          </cell>
          <cell r="HC58">
            <v>-2.383787881849786</v>
          </cell>
          <cell r="HM58">
            <v>2024</v>
          </cell>
          <cell r="HN58" t="str">
            <v>---</v>
          </cell>
          <cell r="HO58" t="str">
            <v>---</v>
          </cell>
          <cell r="HP58" t="str">
            <v>---</v>
          </cell>
          <cell r="HQ58" t="str">
            <v>---</v>
          </cell>
          <cell r="HR58" t="str">
            <v>---</v>
          </cell>
          <cell r="HS58" t="str">
            <v>---</v>
          </cell>
          <cell r="HT58" t="str">
            <v>---</v>
          </cell>
          <cell r="HU58" t="str">
            <v>---</v>
          </cell>
          <cell r="HV58" t="str">
            <v>---</v>
          </cell>
          <cell r="HW58" t="str">
            <v>---</v>
          </cell>
          <cell r="HX58" t="str">
            <v>---</v>
          </cell>
          <cell r="HY58" t="str">
            <v>---</v>
          </cell>
          <cell r="HZ58" t="str">
            <v>---</v>
          </cell>
          <cell r="IA58" t="str">
            <v>---</v>
          </cell>
          <cell r="IB58">
            <v>0.60622654100133122</v>
          </cell>
          <cell r="IC58">
            <v>-1.6777732540458445</v>
          </cell>
        </row>
        <row r="59">
          <cell r="CE59">
            <v>3500</v>
          </cell>
          <cell r="CF59">
            <v>4.8775471020929606</v>
          </cell>
          <cell r="CG59">
            <v>-11.511435884873267</v>
          </cell>
          <cell r="GM59">
            <v>3500</v>
          </cell>
          <cell r="GN59">
            <v>-50.247645024468554</v>
          </cell>
          <cell r="GO59">
            <v>-50.296405908142717</v>
          </cell>
          <cell r="GP59" t="str">
            <v>---</v>
          </cell>
          <cell r="GQ59" t="str">
            <v>---</v>
          </cell>
          <cell r="GR59">
            <v>-6.3771015928583363</v>
          </cell>
          <cell r="GS59">
            <v>-6.3771015928583363</v>
          </cell>
          <cell r="GT59" t="str">
            <v>---</v>
          </cell>
          <cell r="GU59" t="str">
            <v>---</v>
          </cell>
          <cell r="GV59" t="str">
            <v>---</v>
          </cell>
          <cell r="GW59" t="str">
            <v>---</v>
          </cell>
          <cell r="GX59" t="str">
            <v>---</v>
          </cell>
          <cell r="GY59" t="str">
            <v>---</v>
          </cell>
          <cell r="GZ59">
            <v>-8.9541929725228346</v>
          </cell>
          <cell r="HA59">
            <v>-11.511435884873267</v>
          </cell>
          <cell r="HB59">
            <v>0.18104307128963271</v>
          </cell>
          <cell r="HC59">
            <v>99.760645350632046</v>
          </cell>
          <cell r="HM59">
            <v>3500</v>
          </cell>
          <cell r="HN59">
            <v>-3.2301669776060415</v>
          </cell>
          <cell r="HO59">
            <v>-14.152084655795438</v>
          </cell>
          <cell r="HP59" t="str">
            <v>---</v>
          </cell>
          <cell r="HQ59" t="str">
            <v>---</v>
          </cell>
          <cell r="HR59">
            <v>5.4474230556733394</v>
          </cell>
          <cell r="HS59">
            <v>5.4474230556733394</v>
          </cell>
          <cell r="HT59" t="str">
            <v>---</v>
          </cell>
          <cell r="HU59" t="str">
            <v>---</v>
          </cell>
          <cell r="HV59" t="str">
            <v>---</v>
          </cell>
          <cell r="HW59" t="str">
            <v>---</v>
          </cell>
          <cell r="HX59" t="str">
            <v>---</v>
          </cell>
          <cell r="HY59" t="str">
            <v>---</v>
          </cell>
          <cell r="HZ59">
            <v>-0.10261046377011418</v>
          </cell>
          <cell r="IA59">
            <v>4.8775471020929606</v>
          </cell>
          <cell r="IB59">
            <v>-4.8806511457743511</v>
          </cell>
          <cell r="IC59">
            <v>7.1044230388039864E-2</v>
          </cell>
        </row>
        <row r="60">
          <cell r="CE60">
            <v>3600</v>
          </cell>
          <cell r="CF60">
            <v>0.64440816284214719</v>
          </cell>
          <cell r="CG60">
            <v>8.9235004039441854</v>
          </cell>
          <cell r="GM60">
            <v>3600</v>
          </cell>
          <cell r="GN60">
            <v>1.2858714380585612</v>
          </cell>
          <cell r="GO60">
            <v>33.015619722852122</v>
          </cell>
          <cell r="GP60">
            <v>1019.2666214494116</v>
          </cell>
          <cell r="GQ60">
            <v>-41.437411496216001</v>
          </cell>
          <cell r="GR60">
            <v>5.3022574479596241</v>
          </cell>
          <cell r="GS60">
            <v>5.3048560924547905</v>
          </cell>
          <cell r="GT60">
            <v>-4.0697465830298096</v>
          </cell>
          <cell r="GU60">
            <v>-4.0697465830298096</v>
          </cell>
          <cell r="GV60">
            <v>-4.0697465830298096</v>
          </cell>
          <cell r="GW60" t="str">
            <v>---</v>
          </cell>
          <cell r="GX60" t="str">
            <v>---</v>
          </cell>
          <cell r="GY60" t="str">
            <v>---</v>
          </cell>
          <cell r="GZ60">
            <v>-34.203037721215047</v>
          </cell>
          <cell r="HA60">
            <v>8.9235004039441854</v>
          </cell>
          <cell r="HB60">
            <v>-0.93117868424098527</v>
          </cell>
          <cell r="HC60" t="str">
            <v>---</v>
          </cell>
          <cell r="HM60">
            <v>3600</v>
          </cell>
          <cell r="HN60">
            <v>-80.502685766073185</v>
          </cell>
          <cell r="HO60">
            <v>-40.738855616823329</v>
          </cell>
          <cell r="HP60">
            <v>-100</v>
          </cell>
          <cell r="HQ60">
            <v>-100</v>
          </cell>
          <cell r="HR60">
            <v>5.3166840266442916</v>
          </cell>
          <cell r="HS60">
            <v>5.3166708314258626</v>
          </cell>
          <cell r="HT60">
            <v>5.368923042585072</v>
          </cell>
          <cell r="HU60">
            <v>5.368923042585072</v>
          </cell>
          <cell r="HV60">
            <v>5.368923042585072</v>
          </cell>
          <cell r="HW60" t="str">
            <v>---</v>
          </cell>
          <cell r="HX60" t="str">
            <v>---</v>
          </cell>
          <cell r="HY60" t="str">
            <v>---</v>
          </cell>
          <cell r="HZ60">
            <v>13.387168144297634</v>
          </cell>
          <cell r="IA60">
            <v>0.64440816284214719</v>
          </cell>
          <cell r="IB60">
            <v>37.764479733120695</v>
          </cell>
          <cell r="IC60" t="str">
            <v>---</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t="str">
            <v>---</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t="str">
            <v>---</v>
          </cell>
          <cell r="IA61" t="str">
            <v>---</v>
          </cell>
          <cell r="IB61" t="str">
            <v>---</v>
          </cell>
          <cell r="IC61" t="str">
            <v>---</v>
          </cell>
        </row>
        <row r="62">
          <cell r="CE62">
            <v>2050</v>
          </cell>
          <cell r="CF62" t="str">
            <v>---</v>
          </cell>
          <cell r="CG62" t="str">
            <v>---</v>
          </cell>
          <cell r="GM62">
            <v>2050</v>
          </cell>
          <cell r="GN62" t="str">
            <v>---</v>
          </cell>
          <cell r="GO62" t="str">
            <v>---</v>
          </cell>
          <cell r="GP62" t="str">
            <v>---</v>
          </cell>
          <cell r="GQ62" t="str">
            <v>---</v>
          </cell>
          <cell r="GR62" t="str">
            <v>---</v>
          </cell>
          <cell r="GS62" t="str">
            <v>---</v>
          </cell>
          <cell r="GT62" t="str">
            <v>---</v>
          </cell>
          <cell r="GU62" t="str">
            <v>---</v>
          </cell>
          <cell r="GV62" t="str">
            <v>---</v>
          </cell>
          <cell r="GW62" t="str">
            <v>---</v>
          </cell>
          <cell r="GX62" t="str">
            <v>---</v>
          </cell>
          <cell r="GY62" t="str">
            <v>---</v>
          </cell>
          <cell r="GZ62" t="str">
            <v>---</v>
          </cell>
          <cell r="HA62" t="str">
            <v>---</v>
          </cell>
          <cell r="HB62">
            <v>-0.1669678172387612</v>
          </cell>
          <cell r="HC62">
            <v>0.41166640152894285</v>
          </cell>
          <cell r="HM62">
            <v>2050</v>
          </cell>
          <cell r="HN62" t="str">
            <v>---</v>
          </cell>
          <cell r="HO62" t="str">
            <v>---</v>
          </cell>
          <cell r="HP62" t="str">
            <v>---</v>
          </cell>
          <cell r="HQ62" t="str">
            <v>---</v>
          </cell>
          <cell r="HR62" t="str">
            <v>---</v>
          </cell>
          <cell r="HS62" t="str">
            <v>---</v>
          </cell>
          <cell r="HT62" t="str">
            <v>---</v>
          </cell>
          <cell r="HU62" t="str">
            <v>---</v>
          </cell>
          <cell r="HV62" t="str">
            <v>---</v>
          </cell>
          <cell r="HW62" t="str">
            <v>---</v>
          </cell>
          <cell r="HX62" t="str">
            <v>---</v>
          </cell>
          <cell r="HY62" t="str">
            <v>---</v>
          </cell>
          <cell r="HZ62" t="str">
            <v>---</v>
          </cell>
          <cell r="IA62" t="str">
            <v>---</v>
          </cell>
          <cell r="IB62">
            <v>-0.12383574753374038</v>
          </cell>
          <cell r="IC62">
            <v>-2.0621335772294636</v>
          </cell>
        </row>
      </sheetData>
      <sheetData sheetId="87"/>
      <sheetData sheetId="88"/>
      <sheetData sheetId="89"/>
      <sheetData sheetId="90"/>
      <sheetData sheetId="91"/>
      <sheetData sheetId="92"/>
      <sheetData sheetId="93"/>
      <sheetData sheetId="94"/>
      <sheetData sheetId="95"/>
      <sheetData sheetId="96"/>
      <sheetData sheetId="97">
        <row r="15">
          <cell r="BK15">
            <v>28</v>
          </cell>
          <cell r="BL15">
            <v>0.32551814923710637</v>
          </cell>
          <cell r="BM15">
            <v>0.32551814923710637</v>
          </cell>
          <cell r="BN15">
            <v>0.32734065355750835</v>
          </cell>
          <cell r="BO15">
            <v>0.31859350211585663</v>
          </cell>
          <cell r="BP15">
            <v>0.2477470096673767</v>
          </cell>
          <cell r="BQ15">
            <v>0.32940639826664014</v>
          </cell>
        </row>
        <row r="16">
          <cell r="BK16">
            <v>504</v>
          </cell>
          <cell r="BL16" t="str">
            <v>---</v>
          </cell>
          <cell r="BM16" t="str">
            <v>---</v>
          </cell>
          <cell r="BN16" t="str">
            <v>---</v>
          </cell>
          <cell r="BO16" t="str">
            <v>---</v>
          </cell>
          <cell r="BP16" t="str">
            <v>---</v>
          </cell>
          <cell r="BQ16" t="str">
            <v>---</v>
          </cell>
        </row>
        <row r="17">
          <cell r="BK17">
            <v>55</v>
          </cell>
          <cell r="BL17">
            <v>0.60203796376121088</v>
          </cell>
          <cell r="BM17">
            <v>0.60203796376121088</v>
          </cell>
          <cell r="BN17">
            <v>0.60130306370147135</v>
          </cell>
          <cell r="BO17">
            <v>0.60808852036450389</v>
          </cell>
          <cell r="BP17">
            <v>1.0139160272601631</v>
          </cell>
          <cell r="BQ17">
            <v>0.43977764051883877</v>
          </cell>
        </row>
        <row r="18">
          <cell r="BK18">
            <v>27</v>
          </cell>
          <cell r="BL18" t="str">
            <v>---</v>
          </cell>
          <cell r="BM18" t="str">
            <v>---</v>
          </cell>
          <cell r="BN18" t="str">
            <v>---</v>
          </cell>
          <cell r="BO18" t="str">
            <v>---</v>
          </cell>
          <cell r="BP18" t="str">
            <v>---</v>
          </cell>
          <cell r="BQ18" t="str">
            <v>---</v>
          </cell>
        </row>
        <row r="19">
          <cell r="BK19">
            <v>1</v>
          </cell>
          <cell r="BL19">
            <v>1.1069769406303382</v>
          </cell>
          <cell r="BM19">
            <v>1.1298755659869164</v>
          </cell>
          <cell r="BN19">
            <v>0.98989053478319466</v>
          </cell>
          <cell r="BO19">
            <v>1.3021722540614635</v>
          </cell>
          <cell r="BP19">
            <v>1.6788899313435395</v>
          </cell>
          <cell r="BQ19">
            <v>1.0971136928690011</v>
          </cell>
        </row>
        <row r="20">
          <cell r="BK20">
            <v>16</v>
          </cell>
          <cell r="BL20">
            <v>1.3714440290324079</v>
          </cell>
          <cell r="BM20">
            <v>1.3845462684478136</v>
          </cell>
          <cell r="BN20">
            <v>1.4209189648388532</v>
          </cell>
          <cell r="BO20">
            <v>1.3216742524097678</v>
          </cell>
          <cell r="BP20">
            <v>1.908627346533974</v>
          </cell>
          <cell r="BQ20">
            <v>1.0067287624664223</v>
          </cell>
        </row>
        <row r="21">
          <cell r="BK21">
            <v>52</v>
          </cell>
          <cell r="BL21" t="str">
            <v>---</v>
          </cell>
          <cell r="BM21" t="str">
            <v>---</v>
          </cell>
          <cell r="BN21" t="str">
            <v>---</v>
          </cell>
          <cell r="BO21" t="str">
            <v>---</v>
          </cell>
          <cell r="BP21" t="str">
            <v>---</v>
          </cell>
          <cell r="BQ21" t="str">
            <v>---</v>
          </cell>
        </row>
        <row r="22">
          <cell r="BK22">
            <v>51</v>
          </cell>
          <cell r="BL22">
            <v>2.9865727439925953</v>
          </cell>
          <cell r="BM22">
            <v>2.9865727439925953</v>
          </cell>
          <cell r="BN22">
            <v>4.6676624346527262</v>
          </cell>
          <cell r="BO22">
            <v>2.9423936503984485</v>
          </cell>
          <cell r="BP22">
            <v>2.8717413543244632</v>
          </cell>
          <cell r="BQ22">
            <v>3.4195354823001538</v>
          </cell>
        </row>
        <row r="23">
          <cell r="BK23">
            <v>31</v>
          </cell>
          <cell r="BL23">
            <v>0</v>
          </cell>
          <cell r="BM23">
            <v>0</v>
          </cell>
          <cell r="BN23">
            <v>0</v>
          </cell>
          <cell r="BO23">
            <v>0</v>
          </cell>
          <cell r="BP23">
            <v>0</v>
          </cell>
          <cell r="BQ23" t="str">
            <v>---</v>
          </cell>
        </row>
        <row r="24">
          <cell r="BK24">
            <v>9</v>
          </cell>
          <cell r="BL24">
            <v>3.8394004256176832</v>
          </cell>
          <cell r="BM24">
            <v>3.8394004256176832</v>
          </cell>
          <cell r="BN24">
            <v>3.812087387431883</v>
          </cell>
          <cell r="BO24">
            <v>4.9701163888015101</v>
          </cell>
          <cell r="BP24">
            <v>2.2818978711562545</v>
          </cell>
          <cell r="BQ24">
            <v>5.5941345563773783</v>
          </cell>
        </row>
        <row r="25">
          <cell r="BK25">
            <v>39</v>
          </cell>
          <cell r="BL25">
            <v>2.152253639506152</v>
          </cell>
          <cell r="BM25">
            <v>2.1663437070847213</v>
          </cell>
          <cell r="BN25">
            <v>2.2624427022035114</v>
          </cell>
          <cell r="BO25">
            <v>1.975054347917983</v>
          </cell>
          <cell r="BP25">
            <v>1.8550292534536656</v>
          </cell>
          <cell r="BQ25">
            <v>2.0470872224518284</v>
          </cell>
        </row>
        <row r="26">
          <cell r="BK26">
            <v>57</v>
          </cell>
          <cell r="BL26" t="str">
            <v>---</v>
          </cell>
          <cell r="BM26" t="str">
            <v>---</v>
          </cell>
          <cell r="BN26" t="str">
            <v>---</v>
          </cell>
          <cell r="BO26" t="str">
            <v>---</v>
          </cell>
          <cell r="BP26" t="str">
            <v>---</v>
          </cell>
          <cell r="BQ26" t="str">
            <v>---</v>
          </cell>
        </row>
        <row r="27">
          <cell r="BK27">
            <v>61</v>
          </cell>
          <cell r="BL27">
            <v>0</v>
          </cell>
          <cell r="BM27">
            <v>0</v>
          </cell>
          <cell r="BN27">
            <v>0</v>
          </cell>
          <cell r="BO27" t="str">
            <v>---</v>
          </cell>
          <cell r="BP27" t="str">
            <v>---</v>
          </cell>
          <cell r="BQ27" t="str">
            <v>---</v>
          </cell>
        </row>
        <row r="28">
          <cell r="BK28">
            <v>54</v>
          </cell>
          <cell r="BL28" t="str">
            <v>---</v>
          </cell>
          <cell r="BM28" t="str">
            <v>---</v>
          </cell>
          <cell r="BN28" t="str">
            <v>---</v>
          </cell>
          <cell r="BO28" t="str">
            <v>---</v>
          </cell>
          <cell r="BP28" t="str">
            <v>---</v>
          </cell>
          <cell r="BQ28" t="str">
            <v>---</v>
          </cell>
        </row>
        <row r="29">
          <cell r="BK29">
            <v>53</v>
          </cell>
          <cell r="BL29">
            <v>5.5601508549865084</v>
          </cell>
          <cell r="BM29">
            <v>5.5601508549865084</v>
          </cell>
          <cell r="BN29">
            <v>7.6474022183304138</v>
          </cell>
          <cell r="BO29">
            <v>5.5561466243934232</v>
          </cell>
          <cell r="BP29">
            <v>5.6026299359080545</v>
          </cell>
          <cell r="BQ29">
            <v>4.2018224772190349</v>
          </cell>
        </row>
        <row r="30">
          <cell r="BK30">
            <v>37</v>
          </cell>
          <cell r="BL30">
            <v>2.2167277713048406</v>
          </cell>
          <cell r="BM30">
            <v>2.2178721248163153</v>
          </cell>
          <cell r="BN30">
            <v>2.7460479815364844</v>
          </cell>
          <cell r="BO30">
            <v>1.6844841622322946</v>
          </cell>
          <cell r="BP30">
            <v>1.7885724005500463</v>
          </cell>
          <cell r="BQ30">
            <v>1.6348016619265728</v>
          </cell>
        </row>
        <row r="31">
          <cell r="BK31">
            <v>14</v>
          </cell>
          <cell r="BL31">
            <v>1.7023893707697753</v>
          </cell>
          <cell r="BM31">
            <v>1.7026946929193258</v>
          </cell>
          <cell r="BN31">
            <v>1.29818723009911</v>
          </cell>
          <cell r="BO31">
            <v>2.0877495315811614</v>
          </cell>
          <cell r="BP31">
            <v>2.0914282074157158</v>
          </cell>
          <cell r="BQ31">
            <v>2.0862566826315363</v>
          </cell>
        </row>
        <row r="32">
          <cell r="BK32">
            <v>49</v>
          </cell>
          <cell r="BL32">
            <v>1.6747588169876388</v>
          </cell>
          <cell r="BM32">
            <v>1.6769919655887089</v>
          </cell>
          <cell r="BN32">
            <v>1.8287863508762368</v>
          </cell>
          <cell r="BO32">
            <v>1.1033106484973012</v>
          </cell>
          <cell r="BP32">
            <v>1.3493268228495785</v>
          </cell>
          <cell r="BQ32">
            <v>0.90040468360802572</v>
          </cell>
        </row>
        <row r="33">
          <cell r="BK33">
            <v>60</v>
          </cell>
          <cell r="BL33">
            <v>0</v>
          </cell>
          <cell r="BM33">
            <v>0</v>
          </cell>
          <cell r="BN33">
            <v>0</v>
          </cell>
          <cell r="BO33" t="str">
            <v>---</v>
          </cell>
          <cell r="BP33" t="str">
            <v>---</v>
          </cell>
          <cell r="BQ33" t="str">
            <v>---</v>
          </cell>
        </row>
        <row r="35">
          <cell r="BK35">
            <v>12</v>
          </cell>
          <cell r="BL35">
            <v>3.5163233569938357</v>
          </cell>
          <cell r="BM35">
            <v>3.6070173229668336</v>
          </cell>
          <cell r="BN35">
            <v>1.8741143841632772</v>
          </cell>
          <cell r="BO35">
            <v>5.3745328544418447</v>
          </cell>
          <cell r="BP35">
            <v>1.9834696928115594</v>
          </cell>
          <cell r="BQ35">
            <v>6.1319062546184302</v>
          </cell>
        </row>
        <row r="38">
          <cell r="BK38">
            <v>43</v>
          </cell>
          <cell r="BL38" t="str">
            <v>---</v>
          </cell>
          <cell r="BM38" t="str">
            <v>---</v>
          </cell>
          <cell r="BN38" t="str">
            <v>---</v>
          </cell>
          <cell r="BO38" t="str">
            <v>---</v>
          </cell>
          <cell r="BP38" t="str">
            <v>---</v>
          </cell>
          <cell r="BQ38" t="str">
            <v>---</v>
          </cell>
        </row>
        <row r="39">
          <cell r="BK39">
            <v>59</v>
          </cell>
          <cell r="BL39">
            <v>2.0247307865536586</v>
          </cell>
          <cell r="BM39">
            <v>2.0247307865536586</v>
          </cell>
          <cell r="BN39">
            <v>2.0247307865536586</v>
          </cell>
          <cell r="BO39" t="str">
            <v>---</v>
          </cell>
          <cell r="BP39" t="str">
            <v>---</v>
          </cell>
          <cell r="BQ39" t="str">
            <v>---</v>
          </cell>
        </row>
        <row r="40">
          <cell r="BK40">
            <v>17</v>
          </cell>
          <cell r="BL40">
            <v>1.3324073359569926</v>
          </cell>
          <cell r="BM40">
            <v>1.551966923330437</v>
          </cell>
          <cell r="BN40">
            <v>1.551966923330437</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t="str">
            <v>---</v>
          </cell>
          <cell r="BM42" t="str">
            <v>---</v>
          </cell>
          <cell r="BN42" t="str">
            <v>---</v>
          </cell>
          <cell r="BO42" t="str">
            <v>---</v>
          </cell>
          <cell r="BP42" t="str">
            <v>---</v>
          </cell>
          <cell r="BQ42" t="str">
            <v>---</v>
          </cell>
        </row>
        <row r="44">
          <cell r="BK44">
            <v>999</v>
          </cell>
          <cell r="BL44">
            <v>1.9437803969035179</v>
          </cell>
          <cell r="BM44">
            <v>1.9621897317992174</v>
          </cell>
          <cell r="BN44">
            <v>1.7040052157439434</v>
          </cell>
          <cell r="BO44">
            <v>2.3023551119730894</v>
          </cell>
          <cell r="BP44">
            <v>2.0856250591333017</v>
          </cell>
          <cell r="BQ44">
            <v>2.4147668046479289</v>
          </cell>
        </row>
        <row r="46">
          <cell r="BK46">
            <v>507</v>
          </cell>
        </row>
        <row r="53">
          <cell r="BK53">
            <v>927</v>
          </cell>
          <cell r="BL53">
            <v>3.1537798167547288</v>
          </cell>
          <cell r="BM53">
            <v>3.1644289443082201</v>
          </cell>
          <cell r="BN53">
            <v>3.3368378608346827</v>
          </cell>
          <cell r="BO53">
            <v>2.8030456535249537</v>
          </cell>
          <cell r="BP53">
            <v>1.894184227238938</v>
          </cell>
          <cell r="BQ53">
            <v>4.1822511096694015</v>
          </cell>
        </row>
        <row r="54">
          <cell r="BK54">
            <v>960</v>
          </cell>
          <cell r="BL54" t="str">
            <v>---</v>
          </cell>
          <cell r="BM54" t="str">
            <v>---</v>
          </cell>
          <cell r="BN54" t="str">
            <v>---</v>
          </cell>
          <cell r="BO54" t="str">
            <v>---</v>
          </cell>
          <cell r="BP54" t="str">
            <v>---</v>
          </cell>
          <cell r="BQ54" t="str">
            <v>---</v>
          </cell>
        </row>
        <row r="55">
          <cell r="BK55">
            <v>1080</v>
          </cell>
          <cell r="BL55" t="str">
            <v>---</v>
          </cell>
          <cell r="BM55" t="str">
            <v>---</v>
          </cell>
          <cell r="BN55" t="str">
            <v>---</v>
          </cell>
          <cell r="BO55" t="str">
            <v>---</v>
          </cell>
          <cell r="BP55" t="str">
            <v>---</v>
          </cell>
          <cell r="BQ55" t="str">
            <v>---</v>
          </cell>
        </row>
        <row r="56">
          <cell r="BK56">
            <v>2000</v>
          </cell>
          <cell r="BL56" t="str">
            <v>---</v>
          </cell>
          <cell r="BM56" t="str">
            <v>---</v>
          </cell>
          <cell r="BN56" t="str">
            <v>---</v>
          </cell>
          <cell r="BO56" t="str">
            <v>---</v>
          </cell>
          <cell r="BP56" t="str">
            <v>---</v>
          </cell>
          <cell r="BQ56" t="str">
            <v>---</v>
          </cell>
        </row>
        <row r="57">
          <cell r="BK57">
            <v>3100</v>
          </cell>
          <cell r="BL57">
            <v>1.5749321558771616</v>
          </cell>
          <cell r="BM57">
            <v>1.5906412152064568</v>
          </cell>
          <cell r="BN57">
            <v>1.6943222324888132</v>
          </cell>
          <cell r="BO57">
            <v>1.4573695141529615</v>
          </cell>
          <cell r="BP57">
            <v>1.78656098521104</v>
          </cell>
          <cell r="BQ57">
            <v>1.2877529026463708</v>
          </cell>
        </row>
        <row r="58">
          <cell r="BK58">
            <v>3200</v>
          </cell>
          <cell r="BL58">
            <v>2.4896415129229297</v>
          </cell>
          <cell r="BM58">
            <v>2.5174735850204844</v>
          </cell>
          <cell r="BN58">
            <v>1.8500972144515324</v>
          </cell>
          <cell r="BO58">
            <v>3.331434981798393</v>
          </cell>
          <cell r="BP58">
            <v>1.9860140202321457</v>
          </cell>
          <cell r="BQ58">
            <v>3.8234103984445449</v>
          </cell>
        </row>
        <row r="59">
          <cell r="BK59">
            <v>2010</v>
          </cell>
          <cell r="BL59">
            <v>3.5163233569938357</v>
          </cell>
          <cell r="BM59">
            <v>3.6070173229668336</v>
          </cell>
          <cell r="BN59">
            <v>1.8741143841632772</v>
          </cell>
          <cell r="BO59">
            <v>5.3745328544418447</v>
          </cell>
          <cell r="BP59">
            <v>1.9834696928115594</v>
          </cell>
          <cell r="BQ59">
            <v>6.1319062546184302</v>
          </cell>
        </row>
        <row r="60">
          <cell r="BK60">
            <v>2020</v>
          </cell>
          <cell r="BL60" t="str">
            <v>---</v>
          </cell>
          <cell r="BM60" t="str">
            <v>---</v>
          </cell>
          <cell r="BN60" t="str">
            <v>---</v>
          </cell>
          <cell r="BO60" t="str">
            <v>---</v>
          </cell>
          <cell r="BP60" t="str">
            <v>---</v>
          </cell>
          <cell r="BQ60" t="str">
            <v>---</v>
          </cell>
        </row>
        <row r="61">
          <cell r="BK61">
            <v>2021</v>
          </cell>
          <cell r="BL61" t="str">
            <v>---</v>
          </cell>
          <cell r="BM61" t="str">
            <v>---</v>
          </cell>
          <cell r="BN61" t="str">
            <v>---</v>
          </cell>
          <cell r="BO61" t="str">
            <v>---</v>
          </cell>
          <cell r="BP61" t="str">
            <v>---</v>
          </cell>
          <cell r="BQ61" t="str">
            <v>---</v>
          </cell>
        </row>
        <row r="62">
          <cell r="BK62">
            <v>2022</v>
          </cell>
          <cell r="BL62" t="str">
            <v>---</v>
          </cell>
          <cell r="BM62" t="str">
            <v>---</v>
          </cell>
          <cell r="BN62" t="str">
            <v>---</v>
          </cell>
          <cell r="BO62" t="str">
            <v>---</v>
          </cell>
          <cell r="BP62" t="str">
            <v>---</v>
          </cell>
          <cell r="BQ62" t="str">
            <v>---</v>
          </cell>
        </row>
        <row r="63">
          <cell r="BK63">
            <v>2023</v>
          </cell>
          <cell r="BL63" t="str">
            <v>---</v>
          </cell>
          <cell r="BM63" t="str">
            <v>---</v>
          </cell>
          <cell r="BN63" t="str">
            <v>---</v>
          </cell>
          <cell r="BO63" t="str">
            <v>---</v>
          </cell>
          <cell r="BP63" t="str">
            <v>---</v>
          </cell>
          <cell r="BQ63" t="str">
            <v>---</v>
          </cell>
        </row>
        <row r="64">
          <cell r="BK64">
            <v>2024</v>
          </cell>
          <cell r="BL64" t="str">
            <v>---</v>
          </cell>
          <cell r="BM64" t="str">
            <v>---</v>
          </cell>
          <cell r="BN64" t="str">
            <v>---</v>
          </cell>
          <cell r="BO64" t="str">
            <v>---</v>
          </cell>
          <cell r="BP64" t="str">
            <v>---</v>
          </cell>
          <cell r="BQ64" t="str">
            <v>---</v>
          </cell>
        </row>
        <row r="65">
          <cell r="BK65">
            <v>2025</v>
          </cell>
          <cell r="BL65" t="str">
            <v>---</v>
          </cell>
          <cell r="BM65" t="str">
            <v>---</v>
          </cell>
          <cell r="BN65" t="str">
            <v>---</v>
          </cell>
          <cell r="BO65" t="str">
            <v>---</v>
          </cell>
          <cell r="BP65" t="str">
            <v>---</v>
          </cell>
          <cell r="BQ65" t="str">
            <v>---</v>
          </cell>
        </row>
        <row r="66">
          <cell r="BK66">
            <v>2026</v>
          </cell>
          <cell r="BL66" t="str">
            <v>---</v>
          </cell>
          <cell r="BM66" t="str">
            <v>---</v>
          </cell>
          <cell r="BN66" t="str">
            <v>---</v>
          </cell>
          <cell r="BO66" t="str">
            <v>---</v>
          </cell>
          <cell r="BP66" t="str">
            <v>---</v>
          </cell>
          <cell r="BQ66" t="str">
            <v>---</v>
          </cell>
        </row>
        <row r="67">
          <cell r="BK67">
            <v>2027</v>
          </cell>
          <cell r="BL67" t="str">
            <v>---</v>
          </cell>
          <cell r="BM67" t="str">
            <v>---</v>
          </cell>
          <cell r="BN67" t="str">
            <v>---</v>
          </cell>
          <cell r="BO67" t="str">
            <v>---</v>
          </cell>
          <cell r="BP67" t="str">
            <v>---</v>
          </cell>
          <cell r="BQ67" t="str">
            <v>---</v>
          </cell>
        </row>
        <row r="68">
          <cell r="BK68">
            <v>2050</v>
          </cell>
          <cell r="BL68" t="str">
            <v>---</v>
          </cell>
          <cell r="BM68" t="str">
            <v>---</v>
          </cell>
          <cell r="BN68" t="str">
            <v>---</v>
          </cell>
          <cell r="BO68" t="str">
            <v>---</v>
          </cell>
          <cell r="BP68" t="str">
            <v>---</v>
          </cell>
          <cell r="BQ68" t="str">
            <v>---</v>
          </cell>
        </row>
        <row r="75">
          <cell r="BK75">
            <v>28</v>
          </cell>
          <cell r="BL75">
            <v>0.26157869045523585</v>
          </cell>
          <cell r="BM75">
            <v>0.26157869045523585</v>
          </cell>
          <cell r="BN75">
            <v>0.24658525359241701</v>
          </cell>
          <cell r="BO75">
            <v>0.31868727371414657</v>
          </cell>
          <cell r="BP75">
            <v>0.38518108127716549</v>
          </cell>
          <cell r="BQ75">
            <v>0.30854823429551842</v>
          </cell>
        </row>
        <row r="76">
          <cell r="BK76">
            <v>504</v>
          </cell>
          <cell r="BL76" t="str">
            <v>---</v>
          </cell>
          <cell r="BM76" t="str">
            <v>---</v>
          </cell>
          <cell r="BN76" t="str">
            <v>---</v>
          </cell>
          <cell r="BO76" t="str">
            <v>---</v>
          </cell>
          <cell r="BP76" t="str">
            <v>---</v>
          </cell>
          <cell r="BQ76" t="str">
            <v>---</v>
          </cell>
        </row>
        <row r="77">
          <cell r="BK77">
            <v>55</v>
          </cell>
          <cell r="BL77">
            <v>0.62471827172370809</v>
          </cell>
          <cell r="BM77">
            <v>0.62471827172370809</v>
          </cell>
          <cell r="BN77">
            <v>0.62709444274174542</v>
          </cell>
          <cell r="BO77">
            <v>0.6040221633907491</v>
          </cell>
          <cell r="BP77">
            <v>0.99970952749806352</v>
          </cell>
          <cell r="BQ77">
            <v>0.43169563086070306</v>
          </cell>
        </row>
        <row r="78">
          <cell r="BK78">
            <v>27</v>
          </cell>
          <cell r="BL78" t="str">
            <v>---</v>
          </cell>
          <cell r="BM78" t="str">
            <v>---</v>
          </cell>
          <cell r="BN78" t="str">
            <v>---</v>
          </cell>
          <cell r="BO78" t="str">
            <v>---</v>
          </cell>
          <cell r="BP78" t="str">
            <v>---</v>
          </cell>
          <cell r="BQ78" t="str">
            <v>---</v>
          </cell>
        </row>
        <row r="79">
          <cell r="BK79">
            <v>1</v>
          </cell>
          <cell r="BL79">
            <v>1.0792723853820181</v>
          </cell>
          <cell r="BM79">
            <v>1.0945277481573796</v>
          </cell>
          <cell r="BN79">
            <v>0.92017804746601739</v>
          </cell>
          <cell r="BO79">
            <v>1.310030655656157</v>
          </cell>
          <cell r="BP79">
            <v>1.6846470859007034</v>
          </cell>
          <cell r="BQ79">
            <v>1.1035315893668109</v>
          </cell>
        </row>
        <row r="80">
          <cell r="BK80">
            <v>16</v>
          </cell>
          <cell r="BL80">
            <v>1.3575718503827048</v>
          </cell>
          <cell r="BM80">
            <v>1.3726142664707235</v>
          </cell>
          <cell r="BN80">
            <v>1.4046769446292386</v>
          </cell>
          <cell r="BO80">
            <v>1.3174235218811141</v>
          </cell>
          <cell r="BP80">
            <v>1.9161599196559509</v>
          </cell>
          <cell r="BQ80">
            <v>1.0188730936777106</v>
          </cell>
        </row>
        <row r="81">
          <cell r="BK81">
            <v>52</v>
          </cell>
          <cell r="BL81" t="str">
            <v>---</v>
          </cell>
          <cell r="BM81" t="str">
            <v>---</v>
          </cell>
          <cell r="BN81" t="str">
            <v>---</v>
          </cell>
          <cell r="BO81" t="str">
            <v>---</v>
          </cell>
          <cell r="BP81" t="str">
            <v>---</v>
          </cell>
          <cell r="BQ81" t="str">
            <v>---</v>
          </cell>
        </row>
        <row r="82">
          <cell r="BK82">
            <v>51</v>
          </cell>
          <cell r="BL82">
            <v>3.0636147923982082</v>
          </cell>
          <cell r="BM82">
            <v>3.0636147923982082</v>
          </cell>
          <cell r="BN82">
            <v>4.7812582258489078</v>
          </cell>
          <cell r="BO82">
            <v>3.0174098549726338</v>
          </cell>
          <cell r="BP82">
            <v>2.9340801589175372</v>
          </cell>
          <cell r="BQ82">
            <v>3.573843855532771</v>
          </cell>
        </row>
        <row r="83">
          <cell r="BK83">
            <v>31</v>
          </cell>
          <cell r="BL83">
            <v>0</v>
          </cell>
          <cell r="BM83">
            <v>0</v>
          </cell>
          <cell r="BN83">
            <v>0</v>
          </cell>
          <cell r="BO83">
            <v>0</v>
          </cell>
          <cell r="BP83">
            <v>0</v>
          </cell>
          <cell r="BQ83" t="str">
            <v>---</v>
          </cell>
        </row>
        <row r="84">
          <cell r="BK84">
            <v>9</v>
          </cell>
          <cell r="BL84">
            <v>3.9982413355727839</v>
          </cell>
          <cell r="BM84">
            <v>3.9982413355727839</v>
          </cell>
          <cell r="BN84">
            <v>3.9564116886971332</v>
          </cell>
          <cell r="BO84">
            <v>5.7159583810106707</v>
          </cell>
          <cell r="BP84">
            <v>2.4259151656013946</v>
          </cell>
          <cell r="BQ84">
            <v>6.4538198403648801</v>
          </cell>
        </row>
        <row r="85">
          <cell r="BK85">
            <v>39</v>
          </cell>
          <cell r="BL85">
            <v>2.0920802218658956</v>
          </cell>
          <cell r="BM85">
            <v>2.101949617008275</v>
          </cell>
          <cell r="BN85">
            <v>2.1815510220144252</v>
          </cell>
          <cell r="BO85">
            <v>1.9404856097667234</v>
          </cell>
          <cell r="BP85">
            <v>1.7593321954046108</v>
          </cell>
          <cell r="BQ85">
            <v>2.0492700233274932</v>
          </cell>
        </row>
        <row r="86">
          <cell r="BK86">
            <v>57</v>
          </cell>
          <cell r="BL86" t="str">
            <v>---</v>
          </cell>
          <cell r="BM86" t="str">
            <v>---</v>
          </cell>
          <cell r="BN86" t="str">
            <v>---</v>
          </cell>
          <cell r="BO86" t="str">
            <v>---</v>
          </cell>
          <cell r="BP86" t="str">
            <v>---</v>
          </cell>
          <cell r="BQ86" t="str">
            <v>---</v>
          </cell>
        </row>
        <row r="87">
          <cell r="BK87">
            <v>61</v>
          </cell>
          <cell r="BL87" t="str">
            <v>---</v>
          </cell>
          <cell r="BM87" t="str">
            <v>---</v>
          </cell>
          <cell r="BN87" t="str">
            <v>---</v>
          </cell>
          <cell r="BO87" t="str">
            <v>---</v>
          </cell>
          <cell r="BP87" t="str">
            <v>---</v>
          </cell>
          <cell r="BQ87" t="str">
            <v>---</v>
          </cell>
        </row>
        <row r="88">
          <cell r="BK88">
            <v>54</v>
          </cell>
          <cell r="BL88" t="str">
            <v>---</v>
          </cell>
          <cell r="BM88" t="str">
            <v>---</v>
          </cell>
          <cell r="BN88" t="str">
            <v>---</v>
          </cell>
          <cell r="BO88" t="str">
            <v>---</v>
          </cell>
          <cell r="BP88" t="str">
            <v>---</v>
          </cell>
          <cell r="BQ88" t="str">
            <v>---</v>
          </cell>
        </row>
        <row r="89">
          <cell r="BK89">
            <v>53</v>
          </cell>
          <cell r="BL89">
            <v>5.497063122805141</v>
          </cell>
          <cell r="BM89">
            <v>5.497063122805141</v>
          </cell>
          <cell r="BN89">
            <v>7.7404667046101316</v>
          </cell>
          <cell r="BO89">
            <v>5.4926629418561168</v>
          </cell>
          <cell r="BP89">
            <v>5.5369280611685081</v>
          </cell>
          <cell r="BQ89">
            <v>4.2147382460820273</v>
          </cell>
        </row>
        <row r="90">
          <cell r="BK90">
            <v>37</v>
          </cell>
          <cell r="BL90">
            <v>2.0858976297587515</v>
          </cell>
          <cell r="BM90">
            <v>2.0869378588095278</v>
          </cell>
          <cell r="BN90">
            <v>2.6867464685397491</v>
          </cell>
          <cell r="BO90">
            <v>1.4786518110075884</v>
          </cell>
          <cell r="BP90">
            <v>1.8111928968935189</v>
          </cell>
          <cell r="BQ90">
            <v>1.3189070100712434</v>
          </cell>
        </row>
        <row r="91">
          <cell r="BK91">
            <v>14</v>
          </cell>
          <cell r="BL91">
            <v>1.6611051308787399</v>
          </cell>
          <cell r="BM91">
            <v>1.6613081898314701</v>
          </cell>
          <cell r="BN91">
            <v>1.2803224991912225</v>
          </cell>
          <cell r="BO91">
            <v>2.0327553703449555</v>
          </cell>
          <cell r="BP91">
            <v>2.0056736951623888</v>
          </cell>
          <cell r="BQ91">
            <v>2.0437641539275488</v>
          </cell>
        </row>
        <row r="92">
          <cell r="BK92">
            <v>49</v>
          </cell>
          <cell r="BL92">
            <v>1.4988390539519585</v>
          </cell>
          <cell r="BM92">
            <v>1.5018638113217166</v>
          </cell>
          <cell r="BN92">
            <v>1.6077553026851357</v>
          </cell>
          <cell r="BO92">
            <v>1.0979094057788696</v>
          </cell>
          <cell r="BP92">
            <v>1.2599617741776312</v>
          </cell>
          <cell r="BQ92">
            <v>0.96634471527168009</v>
          </cell>
        </row>
        <row r="93">
          <cell r="BK93">
            <v>60</v>
          </cell>
          <cell r="BL93">
            <v>0</v>
          </cell>
          <cell r="BM93">
            <v>0</v>
          </cell>
          <cell r="BN93">
            <v>0</v>
          </cell>
          <cell r="BO93" t="str">
            <v>---</v>
          </cell>
          <cell r="BP93" t="str">
            <v>---</v>
          </cell>
          <cell r="BQ93" t="str">
            <v>---</v>
          </cell>
        </row>
        <row r="95">
          <cell r="BK95">
            <v>12</v>
          </cell>
          <cell r="BL95">
            <v>3.5409226659617583</v>
          </cell>
          <cell r="BM95">
            <v>3.634457756814867</v>
          </cell>
          <cell r="BN95">
            <v>1.8627629495006408</v>
          </cell>
          <cell r="BO95">
            <v>5.4841627908188242</v>
          </cell>
          <cell r="BP95">
            <v>2.0757583992853785</v>
          </cell>
          <cell r="BQ95">
            <v>6.2358578713727661</v>
          </cell>
        </row>
        <row r="98">
          <cell r="BK98">
            <v>43</v>
          </cell>
          <cell r="BL98" t="str">
            <v>---</v>
          </cell>
          <cell r="BM98" t="str">
            <v>---</v>
          </cell>
          <cell r="BN98" t="str">
            <v>---</v>
          </cell>
          <cell r="BO98" t="str">
            <v>---</v>
          </cell>
          <cell r="BP98" t="str">
            <v>---</v>
          </cell>
          <cell r="BQ98" t="str">
            <v>---</v>
          </cell>
        </row>
        <row r="99">
          <cell r="BK99">
            <v>59</v>
          </cell>
          <cell r="BL99">
            <v>0</v>
          </cell>
          <cell r="BM99">
            <v>0</v>
          </cell>
          <cell r="BN99">
            <v>0</v>
          </cell>
          <cell r="BO99" t="str">
            <v>---</v>
          </cell>
          <cell r="BP99" t="str">
            <v>---</v>
          </cell>
          <cell r="BQ99" t="str">
            <v>---</v>
          </cell>
        </row>
        <row r="100">
          <cell r="BK100">
            <v>17</v>
          </cell>
          <cell r="BL100">
            <v>1.3759643680903524</v>
          </cell>
          <cell r="BM100">
            <v>1.6896181267701922</v>
          </cell>
          <cell r="BN100">
            <v>1.6896181267701922</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t="str">
            <v>---</v>
          </cell>
          <cell r="BM102" t="str">
            <v>---</v>
          </cell>
          <cell r="BN102" t="str">
            <v>---</v>
          </cell>
          <cell r="BO102" t="str">
            <v>---</v>
          </cell>
          <cell r="BP102" t="str">
            <v>---</v>
          </cell>
          <cell r="BQ102" t="str">
            <v>---</v>
          </cell>
        </row>
        <row r="104">
          <cell r="BK104">
            <v>999</v>
          </cell>
          <cell r="BL104">
            <v>1.8969485980766225</v>
          </cell>
          <cell r="BM104">
            <v>1.9135551243785414</v>
          </cell>
          <cell r="BN104">
            <v>1.6477021177765763</v>
          </cell>
          <cell r="BO104">
            <v>2.2674183508743595</v>
          </cell>
          <cell r="BP104">
            <v>2.0832353559800754</v>
          </cell>
          <cell r="BQ104">
            <v>2.362142707281889</v>
          </cell>
        </row>
        <row r="106">
          <cell r="BK106">
            <v>507</v>
          </cell>
        </row>
        <row r="113">
          <cell r="BK113">
            <v>927</v>
          </cell>
          <cell r="BL113">
            <v>3.0416838376728315</v>
          </cell>
          <cell r="BM113">
            <v>3.061431660310542</v>
          </cell>
          <cell r="BN113">
            <v>3.2366581974738002</v>
          </cell>
          <cell r="BO113">
            <v>2.6919733640637133</v>
          </cell>
          <cell r="BP113">
            <v>1.8237287176322436</v>
          </cell>
          <cell r="BQ113">
            <v>4.037512755855043</v>
          </cell>
        </row>
        <row r="114">
          <cell r="BK114">
            <v>960</v>
          </cell>
          <cell r="BL114" t="str">
            <v>---</v>
          </cell>
          <cell r="BM114" t="str">
            <v>---</v>
          </cell>
          <cell r="BN114" t="str">
            <v>---</v>
          </cell>
          <cell r="BO114" t="str">
            <v>---</v>
          </cell>
          <cell r="BP114" t="str">
            <v>---</v>
          </cell>
          <cell r="BQ114" t="str">
            <v>---</v>
          </cell>
        </row>
        <row r="115">
          <cell r="BK115">
            <v>1080</v>
          </cell>
          <cell r="BL115" t="str">
            <v>---</v>
          </cell>
          <cell r="BM115" t="str">
            <v>---</v>
          </cell>
          <cell r="BN115" t="str">
            <v>---</v>
          </cell>
          <cell r="BO115" t="str">
            <v>---</v>
          </cell>
          <cell r="BP115" t="str">
            <v>---</v>
          </cell>
          <cell r="BQ115" t="str">
            <v>---</v>
          </cell>
        </row>
        <row r="116">
          <cell r="BK116">
            <v>2000</v>
          </cell>
          <cell r="BL116" t="str">
            <v>---</v>
          </cell>
          <cell r="BM116" t="str">
            <v>---</v>
          </cell>
          <cell r="BN116" t="str">
            <v>---</v>
          </cell>
          <cell r="BO116" t="str">
            <v>---</v>
          </cell>
          <cell r="BP116" t="str">
            <v>---</v>
          </cell>
          <cell r="BQ116" t="str">
            <v>---</v>
          </cell>
        </row>
        <row r="117">
          <cell r="BK117">
            <v>3100</v>
          </cell>
          <cell r="BL117">
            <v>1.5168186120889029</v>
          </cell>
          <cell r="BM117">
            <v>1.5295876480397341</v>
          </cell>
          <cell r="BN117">
            <v>1.6473325039384454</v>
          </cell>
          <cell r="BO117">
            <v>1.3778441129758594</v>
          </cell>
          <cell r="BP117">
            <v>1.7977178365750801</v>
          </cell>
          <cell r="BQ117">
            <v>1.1645753056507326</v>
          </cell>
        </row>
        <row r="118">
          <cell r="BK118">
            <v>3200</v>
          </cell>
          <cell r="BL118">
            <v>2.4651192957063546</v>
          </cell>
          <cell r="BM118">
            <v>2.4917056189952431</v>
          </cell>
          <cell r="BN118">
            <v>1.8110510692312114</v>
          </cell>
          <cell r="BO118">
            <v>3.341372790363053</v>
          </cell>
          <cell r="BP118">
            <v>1.9429839950388545</v>
          </cell>
          <cell r="BQ118">
            <v>3.8519200020201421</v>
          </cell>
        </row>
        <row r="119">
          <cell r="BK119">
            <v>2010</v>
          </cell>
          <cell r="BL119">
            <v>3.5409226659617583</v>
          </cell>
          <cell r="BM119">
            <v>3.634457756814867</v>
          </cell>
          <cell r="BN119">
            <v>1.8627629495006408</v>
          </cell>
          <cell r="BO119">
            <v>5.4841627908188242</v>
          </cell>
          <cell r="BP119">
            <v>2.0757583992853785</v>
          </cell>
          <cell r="BQ119">
            <v>6.2358578713727661</v>
          </cell>
        </row>
        <row r="120">
          <cell r="BK120">
            <v>2020</v>
          </cell>
          <cell r="BL120" t="str">
            <v>---</v>
          </cell>
          <cell r="BM120" t="str">
            <v>---</v>
          </cell>
          <cell r="BN120" t="str">
            <v>---</v>
          </cell>
          <cell r="BO120" t="str">
            <v>---</v>
          </cell>
          <cell r="BP120" t="str">
            <v>---</v>
          </cell>
          <cell r="BQ120" t="str">
            <v>---</v>
          </cell>
        </row>
        <row r="121">
          <cell r="BK121">
            <v>2021</v>
          </cell>
          <cell r="BL121" t="str">
            <v>---</v>
          </cell>
          <cell r="BM121" t="str">
            <v>---</v>
          </cell>
          <cell r="BN121" t="str">
            <v>---</v>
          </cell>
          <cell r="BO121" t="str">
            <v>---</v>
          </cell>
          <cell r="BP121" t="str">
            <v>---</v>
          </cell>
          <cell r="BQ121" t="str">
            <v>---</v>
          </cell>
        </row>
        <row r="122">
          <cell r="BK122">
            <v>2022</v>
          </cell>
          <cell r="BL122" t="str">
            <v>---</v>
          </cell>
          <cell r="BM122" t="str">
            <v>---</v>
          </cell>
          <cell r="BN122" t="str">
            <v>---</v>
          </cell>
          <cell r="BO122" t="str">
            <v>---</v>
          </cell>
          <cell r="BP122" t="str">
            <v>---</v>
          </cell>
          <cell r="BQ122" t="str">
            <v>---</v>
          </cell>
        </row>
        <row r="123">
          <cell r="BK123">
            <v>2023</v>
          </cell>
          <cell r="BL123" t="str">
            <v>---</v>
          </cell>
          <cell r="BM123" t="str">
            <v>---</v>
          </cell>
          <cell r="BN123" t="str">
            <v>---</v>
          </cell>
          <cell r="BO123" t="str">
            <v>---</v>
          </cell>
          <cell r="BP123" t="str">
            <v>---</v>
          </cell>
          <cell r="BQ123" t="str">
            <v>---</v>
          </cell>
        </row>
        <row r="124">
          <cell r="BK124">
            <v>2024</v>
          </cell>
          <cell r="BL124" t="str">
            <v>---</v>
          </cell>
          <cell r="BM124" t="str">
            <v>---</v>
          </cell>
          <cell r="BN124" t="str">
            <v>---</v>
          </cell>
          <cell r="BO124" t="str">
            <v>---</v>
          </cell>
          <cell r="BP124" t="str">
            <v>---</v>
          </cell>
          <cell r="BQ124" t="str">
            <v>---</v>
          </cell>
        </row>
        <row r="125">
          <cell r="BK125">
            <v>2025</v>
          </cell>
          <cell r="BL125" t="str">
            <v>---</v>
          </cell>
          <cell r="BM125" t="str">
            <v>---</v>
          </cell>
          <cell r="BN125" t="str">
            <v>---</v>
          </cell>
          <cell r="BO125" t="str">
            <v>---</v>
          </cell>
          <cell r="BP125" t="str">
            <v>---</v>
          </cell>
          <cell r="BQ125" t="str">
            <v>---</v>
          </cell>
        </row>
        <row r="126">
          <cell r="BK126">
            <v>2026</v>
          </cell>
          <cell r="BL126" t="str">
            <v>---</v>
          </cell>
          <cell r="BM126" t="str">
            <v>---</v>
          </cell>
          <cell r="BN126" t="str">
            <v>---</v>
          </cell>
          <cell r="BO126" t="str">
            <v>---</v>
          </cell>
          <cell r="BP126" t="str">
            <v>---</v>
          </cell>
          <cell r="BQ126" t="str">
            <v>---</v>
          </cell>
        </row>
        <row r="127">
          <cell r="BK127">
            <v>2027</v>
          </cell>
          <cell r="BL127" t="str">
            <v>---</v>
          </cell>
          <cell r="BM127" t="str">
            <v>---</v>
          </cell>
          <cell r="BN127" t="str">
            <v>---</v>
          </cell>
          <cell r="BO127" t="str">
            <v>---</v>
          </cell>
          <cell r="BP127" t="str">
            <v>---</v>
          </cell>
          <cell r="BQ127" t="str">
            <v>---</v>
          </cell>
        </row>
        <row r="128">
          <cell r="BK128">
            <v>2050</v>
          </cell>
          <cell r="BL128" t="str">
            <v>---</v>
          </cell>
          <cell r="BM128" t="str">
            <v>---</v>
          </cell>
          <cell r="BN128" t="str">
            <v>---</v>
          </cell>
          <cell r="BO128" t="str">
            <v>---</v>
          </cell>
          <cell r="BP128" t="str">
            <v>---</v>
          </cell>
          <cell r="BQ128" t="str">
            <v>---</v>
          </cell>
        </row>
        <row r="135">
          <cell r="BK135">
            <v>28</v>
          </cell>
          <cell r="BL135">
            <v>0.24296266639806896</v>
          </cell>
          <cell r="BM135">
            <v>0.24296266639806896</v>
          </cell>
          <cell r="BN135">
            <v>0.21690448280043659</v>
          </cell>
          <cell r="BO135">
            <v>0.33731535228817289</v>
          </cell>
          <cell r="BP135">
            <v>0.4981249154966661</v>
          </cell>
          <cell r="BQ135">
            <v>0.31176144651883347</v>
          </cell>
        </row>
        <row r="136">
          <cell r="BK136">
            <v>504</v>
          </cell>
          <cell r="BL136">
            <v>1.1884498813453062</v>
          </cell>
          <cell r="BM136">
            <v>1.1890184911755364</v>
          </cell>
          <cell r="BN136">
            <v>0.80693887184328539</v>
          </cell>
          <cell r="BO136">
            <v>1.5448918945384709</v>
          </cell>
          <cell r="BP136">
            <v>1.8306335882775262</v>
          </cell>
          <cell r="BQ136">
            <v>1.4550988210185376</v>
          </cell>
        </row>
        <row r="137">
          <cell r="BK137">
            <v>55</v>
          </cell>
          <cell r="BL137">
            <v>0.64496644421787042</v>
          </cell>
          <cell r="BM137">
            <v>0.64496644421787042</v>
          </cell>
          <cell r="BN137">
            <v>0.6239857479996519</v>
          </cell>
          <cell r="BO137">
            <v>0.88743743566078592</v>
          </cell>
          <cell r="BP137">
            <v>1.2886169859373271</v>
          </cell>
          <cell r="BQ137">
            <v>0.58794354088739176</v>
          </cell>
        </row>
        <row r="138">
          <cell r="BK138">
            <v>27</v>
          </cell>
          <cell r="BL138" t="str">
            <v>---</v>
          </cell>
          <cell r="BM138" t="str">
            <v>---</v>
          </cell>
          <cell r="BN138" t="str">
            <v>---</v>
          </cell>
          <cell r="BO138" t="str">
            <v>---</v>
          </cell>
          <cell r="BP138" t="str">
            <v>---</v>
          </cell>
          <cell r="BQ138" t="str">
            <v>---</v>
          </cell>
        </row>
        <row r="139">
          <cell r="BK139">
            <v>1</v>
          </cell>
          <cell r="BL139">
            <v>1.3236922350076461</v>
          </cell>
          <cell r="BM139">
            <v>1.3425132140314633</v>
          </cell>
          <cell r="BN139">
            <v>1.2597171101865206</v>
          </cell>
          <cell r="BO139">
            <v>1.4414222340841352</v>
          </cell>
          <cell r="BP139">
            <v>1.8130639624086846</v>
          </cell>
          <cell r="BQ139">
            <v>1.2420051823639429</v>
          </cell>
        </row>
        <row r="140">
          <cell r="BK140">
            <v>16</v>
          </cell>
          <cell r="BL140">
            <v>1.466723769012944</v>
          </cell>
          <cell r="BM140">
            <v>1.4774034595203589</v>
          </cell>
          <cell r="BN140">
            <v>1.576796732348976</v>
          </cell>
          <cell r="BO140">
            <v>1.2990723133418489</v>
          </cell>
          <cell r="BP140">
            <v>1.4694774003383855</v>
          </cell>
          <cell r="BQ140">
            <v>1.2150963715526311</v>
          </cell>
        </row>
        <row r="141">
          <cell r="BK141">
            <v>52</v>
          </cell>
          <cell r="BL141" t="str">
            <v>---</v>
          </cell>
          <cell r="BM141" t="str">
            <v>---</v>
          </cell>
          <cell r="BN141" t="str">
            <v>---</v>
          </cell>
          <cell r="BO141" t="str">
            <v>---</v>
          </cell>
          <cell r="BP141" t="str">
            <v>---</v>
          </cell>
          <cell r="BQ141" t="str">
            <v>---</v>
          </cell>
        </row>
        <row r="142">
          <cell r="BK142">
            <v>51</v>
          </cell>
          <cell r="BL142">
            <v>3.3257169576435515</v>
          </cell>
          <cell r="BM142">
            <v>3.3257169576435515</v>
          </cell>
          <cell r="BN142">
            <v>5.9046867217382317</v>
          </cell>
          <cell r="BO142">
            <v>3.1490334315193076</v>
          </cell>
          <cell r="BP142">
            <v>3.0672675620067262</v>
          </cell>
          <cell r="BQ142">
            <v>3.3541944375409507</v>
          </cell>
        </row>
        <row r="143">
          <cell r="BK143">
            <v>31</v>
          </cell>
          <cell r="BL143">
            <v>0</v>
          </cell>
          <cell r="BM143">
            <v>0</v>
          </cell>
          <cell r="BN143">
            <v>0</v>
          </cell>
          <cell r="BO143">
            <v>0</v>
          </cell>
          <cell r="BP143">
            <v>0</v>
          </cell>
          <cell r="BQ143" t="str">
            <v>---</v>
          </cell>
        </row>
        <row r="144">
          <cell r="BK144">
            <v>9</v>
          </cell>
          <cell r="BL144">
            <v>4.5248521295730617</v>
          </cell>
          <cell r="BM144">
            <v>4.5248521295730617</v>
          </cell>
          <cell r="BN144">
            <v>4.4564474571869965</v>
          </cell>
          <cell r="BO144">
            <v>6.9560066099211166</v>
          </cell>
          <cell r="BP144">
            <v>2.2345573583831482</v>
          </cell>
          <cell r="BQ144">
            <v>8.28043278636164</v>
          </cell>
        </row>
        <row r="145">
          <cell r="BK145">
            <v>39</v>
          </cell>
          <cell r="BL145">
            <v>2.2924117681360787</v>
          </cell>
          <cell r="BM145">
            <v>2.2967760381326663</v>
          </cell>
          <cell r="BN145">
            <v>2.3409872136539263</v>
          </cell>
          <cell r="BO145">
            <v>2.2058990332956183</v>
          </cell>
          <cell r="BP145">
            <v>2.0930280842382203</v>
          </cell>
          <cell r="BQ145">
            <v>2.27463578440307</v>
          </cell>
        </row>
        <row r="146">
          <cell r="BK146">
            <v>57</v>
          </cell>
          <cell r="BL146" t="str">
            <v>---</v>
          </cell>
          <cell r="BM146" t="str">
            <v>---</v>
          </cell>
          <cell r="BN146" t="str">
            <v>---</v>
          </cell>
          <cell r="BO146" t="str">
            <v>---</v>
          </cell>
          <cell r="BP146" t="str">
            <v>---</v>
          </cell>
          <cell r="BQ146" t="str">
            <v>---</v>
          </cell>
        </row>
        <row r="147">
          <cell r="BK147">
            <v>61</v>
          </cell>
          <cell r="BL147" t="str">
            <v>---</v>
          </cell>
          <cell r="BM147" t="str">
            <v>---</v>
          </cell>
          <cell r="BN147" t="str">
            <v>---</v>
          </cell>
          <cell r="BO147" t="str">
            <v>---</v>
          </cell>
          <cell r="BP147" t="str">
            <v>---</v>
          </cell>
          <cell r="BQ147" t="str">
            <v>---</v>
          </cell>
        </row>
        <row r="148">
          <cell r="BK148">
            <v>54</v>
          </cell>
          <cell r="BL148" t="str">
            <v>---</v>
          </cell>
          <cell r="BM148" t="str">
            <v>---</v>
          </cell>
          <cell r="BN148" t="str">
            <v>---</v>
          </cell>
          <cell r="BO148" t="str">
            <v>---</v>
          </cell>
          <cell r="BP148" t="str">
            <v>---</v>
          </cell>
          <cell r="BQ148" t="str">
            <v>---</v>
          </cell>
        </row>
        <row r="149">
          <cell r="BK149">
            <v>53</v>
          </cell>
          <cell r="BL149">
            <v>4.9281415870762171</v>
          </cell>
          <cell r="BM149">
            <v>4.9281415870762171</v>
          </cell>
          <cell r="BN149">
            <v>9.8698968147151191</v>
          </cell>
          <cell r="BO149">
            <v>4.9151175631800115</v>
          </cell>
          <cell r="BP149">
            <v>4.9738509677355873</v>
          </cell>
          <cell r="BQ149">
            <v>3.4559677320784696</v>
          </cell>
        </row>
        <row r="150">
          <cell r="BK150">
            <v>37</v>
          </cell>
          <cell r="BL150">
            <v>2.2960670533382705</v>
          </cell>
          <cell r="BM150">
            <v>2.3089922194788204</v>
          </cell>
          <cell r="BN150">
            <v>2.6519874913860826</v>
          </cell>
          <cell r="BO150">
            <v>1.9568644975807767</v>
          </cell>
          <cell r="BP150">
            <v>2.3566163518335821</v>
          </cell>
          <cell r="BQ150">
            <v>1.7579148717598705</v>
          </cell>
        </row>
        <row r="151">
          <cell r="BK151">
            <v>14</v>
          </cell>
          <cell r="BL151">
            <v>2.3456379974853849</v>
          </cell>
          <cell r="BM151">
            <v>2.3458019141681752</v>
          </cell>
          <cell r="BN151">
            <v>1.9775085467161286</v>
          </cell>
          <cell r="BO151">
            <v>2.6723732525671364</v>
          </cell>
          <cell r="BP151">
            <v>2.3208136025241179</v>
          </cell>
          <cell r="BQ151">
            <v>2.8477597084899395</v>
          </cell>
        </row>
        <row r="152">
          <cell r="BK152">
            <v>49</v>
          </cell>
          <cell r="BL152">
            <v>1.4576110757141669</v>
          </cell>
          <cell r="BM152">
            <v>1.4576348428845409</v>
          </cell>
          <cell r="BN152">
            <v>1.5541084073372355</v>
          </cell>
          <cell r="BO152">
            <v>1.1155914482893201</v>
          </cell>
          <cell r="BP152">
            <v>1.3052793000022551</v>
          </cell>
          <cell r="BQ152">
            <v>0.98046145788819228</v>
          </cell>
        </row>
        <row r="153">
          <cell r="BK153">
            <v>60</v>
          </cell>
          <cell r="BL153">
            <v>0</v>
          </cell>
          <cell r="BM153">
            <v>0</v>
          </cell>
          <cell r="BN153">
            <v>0</v>
          </cell>
          <cell r="BO153" t="str">
            <v>---</v>
          </cell>
          <cell r="BP153" t="str">
            <v>---</v>
          </cell>
          <cell r="BQ153" t="str">
            <v>---</v>
          </cell>
        </row>
        <row r="155">
          <cell r="BK155">
            <v>12</v>
          </cell>
          <cell r="BL155">
            <v>3.0985485895511107</v>
          </cell>
          <cell r="BM155">
            <v>3.1660628513417959</v>
          </cell>
          <cell r="BN155">
            <v>1.6372917100955298</v>
          </cell>
          <cell r="BO155">
            <v>4.7955834586029491</v>
          </cell>
          <cell r="BP155">
            <v>2.7650192663160529</v>
          </cell>
          <cell r="BQ155">
            <v>5.2227702370527842</v>
          </cell>
        </row>
        <row r="158">
          <cell r="BK158">
            <v>43</v>
          </cell>
          <cell r="BL158">
            <v>1.0803355936099299</v>
          </cell>
          <cell r="BM158">
            <v>1.0911201392919325</v>
          </cell>
          <cell r="BN158">
            <v>1.1030274583431119</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2.6487583945025768</v>
          </cell>
          <cell r="BM160">
            <v>2.8877915886259151</v>
          </cell>
          <cell r="BN160">
            <v>2.8877915886259151</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1.9839614756394004</v>
          </cell>
          <cell r="BM164">
            <v>1.9996814641271317</v>
          </cell>
          <cell r="BN164">
            <v>1.7610951101304919</v>
          </cell>
          <cell r="BO164">
            <v>2.3201319517382615</v>
          </cell>
          <cell r="BP164">
            <v>2.2054934980085483</v>
          </cell>
          <cell r="BQ164">
            <v>2.3746967543999866</v>
          </cell>
        </row>
        <row r="166">
          <cell r="BK166">
            <v>507</v>
          </cell>
        </row>
        <row r="173">
          <cell r="BK173">
            <v>927</v>
          </cell>
          <cell r="BL173">
            <v>2.8733309520978167</v>
          </cell>
          <cell r="BM173">
            <v>2.8811918462765593</v>
          </cell>
          <cell r="BN173">
            <v>2.9100148585702321</v>
          </cell>
          <cell r="BO173">
            <v>2.8227023321880518</v>
          </cell>
          <cell r="BP173">
            <v>2.2113240194168022</v>
          </cell>
          <cell r="BQ173">
            <v>3.9446070089319982</v>
          </cell>
        </row>
        <row r="174">
          <cell r="BK174">
            <v>960</v>
          </cell>
          <cell r="BL174" t="str">
            <v>---</v>
          </cell>
          <cell r="BM174" t="str">
            <v>---</v>
          </cell>
          <cell r="BN174" t="str">
            <v>---</v>
          </cell>
          <cell r="BO174" t="str">
            <v>---</v>
          </cell>
          <cell r="BP174" t="str">
            <v>---</v>
          </cell>
          <cell r="BQ174" t="str">
            <v>---</v>
          </cell>
        </row>
        <row r="175">
          <cell r="BK175">
            <v>1080</v>
          </cell>
          <cell r="BL175" t="str">
            <v>---</v>
          </cell>
          <cell r="BM175" t="str">
            <v>---</v>
          </cell>
          <cell r="BN175" t="str">
            <v>---</v>
          </cell>
          <cell r="BO175" t="str">
            <v>---</v>
          </cell>
          <cell r="BP175" t="str">
            <v>---</v>
          </cell>
          <cell r="BQ175" t="str">
            <v>---</v>
          </cell>
        </row>
        <row r="176">
          <cell r="BK176">
            <v>2000</v>
          </cell>
          <cell r="BL176" t="str">
            <v>---</v>
          </cell>
          <cell r="BM176" t="str">
            <v>---</v>
          </cell>
          <cell r="BN176" t="str">
            <v>---</v>
          </cell>
          <cell r="BO176" t="str">
            <v>---</v>
          </cell>
          <cell r="BP176" t="str">
            <v>---</v>
          </cell>
          <cell r="BQ176" t="str">
            <v>---</v>
          </cell>
        </row>
        <row r="177">
          <cell r="BK177">
            <v>3100</v>
          </cell>
          <cell r="BL177">
            <v>1.7154272329604796</v>
          </cell>
          <cell r="BM177">
            <v>1.7307771258573694</v>
          </cell>
          <cell r="BN177">
            <v>1.8233676212789061</v>
          </cell>
          <cell r="BO177">
            <v>1.6120486281775228</v>
          </cell>
          <cell r="BP177">
            <v>1.9414727550585948</v>
          </cell>
          <cell r="BQ177">
            <v>1.4442612703157138</v>
          </cell>
        </row>
        <row r="178">
          <cell r="BK178">
            <v>3200</v>
          </cell>
          <cell r="BL178">
            <v>2.6425027400019809</v>
          </cell>
          <cell r="BM178">
            <v>2.6684521531720047</v>
          </cell>
          <cell r="BN178">
            <v>2.0147666285271244</v>
          </cell>
          <cell r="BO178">
            <v>3.5252924323732246</v>
          </cell>
          <cell r="BP178">
            <v>2.3606336186853478</v>
          </cell>
          <cell r="BQ178">
            <v>3.960609027304677</v>
          </cell>
        </row>
        <row r="179">
          <cell r="BK179">
            <v>2010</v>
          </cell>
          <cell r="BL179">
            <v>3.0985485895511107</v>
          </cell>
          <cell r="BM179">
            <v>3.1660628513417959</v>
          </cell>
          <cell r="BN179">
            <v>1.6372917100955298</v>
          </cell>
          <cell r="BO179">
            <v>4.7955834586029491</v>
          </cell>
          <cell r="BP179">
            <v>2.7650192663160529</v>
          </cell>
          <cell r="BQ179">
            <v>5.2227702370527842</v>
          </cell>
        </row>
        <row r="180">
          <cell r="BK180">
            <v>2020</v>
          </cell>
          <cell r="BL180" t="str">
            <v>---</v>
          </cell>
          <cell r="BM180" t="str">
            <v>---</v>
          </cell>
          <cell r="BN180" t="str">
            <v>---</v>
          </cell>
          <cell r="BO180" t="str">
            <v>---</v>
          </cell>
          <cell r="BP180" t="str">
            <v>---</v>
          </cell>
          <cell r="BQ180" t="str">
            <v>---</v>
          </cell>
        </row>
        <row r="181">
          <cell r="BK181">
            <v>2021</v>
          </cell>
          <cell r="BL181" t="str">
            <v>---</v>
          </cell>
          <cell r="BM181" t="str">
            <v>---</v>
          </cell>
          <cell r="BN181" t="str">
            <v>---</v>
          </cell>
          <cell r="BO181" t="str">
            <v>---</v>
          </cell>
          <cell r="BP181" t="str">
            <v>---</v>
          </cell>
          <cell r="BQ181" t="str">
            <v>---</v>
          </cell>
        </row>
        <row r="182">
          <cell r="BK182">
            <v>2022</v>
          </cell>
          <cell r="BL182" t="str">
            <v>---</v>
          </cell>
          <cell r="BM182" t="str">
            <v>---</v>
          </cell>
          <cell r="BN182" t="str">
            <v>---</v>
          </cell>
          <cell r="BO182" t="str">
            <v>---</v>
          </cell>
          <cell r="BP182" t="str">
            <v>---</v>
          </cell>
          <cell r="BQ182" t="str">
            <v>---</v>
          </cell>
        </row>
        <row r="183">
          <cell r="BK183">
            <v>2023</v>
          </cell>
          <cell r="BL183" t="str">
            <v>---</v>
          </cell>
          <cell r="BM183" t="str">
            <v>---</v>
          </cell>
          <cell r="BN183" t="str">
            <v>---</v>
          </cell>
          <cell r="BO183" t="str">
            <v>---</v>
          </cell>
          <cell r="BP183" t="str">
            <v>---</v>
          </cell>
          <cell r="BQ183" t="str">
            <v>---</v>
          </cell>
        </row>
        <row r="184">
          <cell r="BK184">
            <v>2024</v>
          </cell>
          <cell r="BL184" t="str">
            <v>---</v>
          </cell>
          <cell r="BM184" t="str">
            <v>---</v>
          </cell>
          <cell r="BN184" t="str">
            <v>---</v>
          </cell>
          <cell r="BO184" t="str">
            <v>---</v>
          </cell>
          <cell r="BP184" t="str">
            <v>---</v>
          </cell>
          <cell r="BQ184" t="str">
            <v>---</v>
          </cell>
        </row>
        <row r="185">
          <cell r="BK185">
            <v>2025</v>
          </cell>
          <cell r="BL185" t="str">
            <v>---</v>
          </cell>
          <cell r="BM185" t="str">
            <v>---</v>
          </cell>
          <cell r="BN185" t="str">
            <v>---</v>
          </cell>
          <cell r="BO185" t="str">
            <v>---</v>
          </cell>
          <cell r="BP185" t="str">
            <v>---</v>
          </cell>
          <cell r="BQ185" t="str">
            <v>---</v>
          </cell>
        </row>
        <row r="186">
          <cell r="BK186">
            <v>2026</v>
          </cell>
          <cell r="BL186" t="str">
            <v>---</v>
          </cell>
          <cell r="BM186" t="str">
            <v>---</v>
          </cell>
          <cell r="BN186" t="str">
            <v>---</v>
          </cell>
          <cell r="BO186" t="str">
            <v>---</v>
          </cell>
          <cell r="BP186" t="str">
            <v>---</v>
          </cell>
          <cell r="BQ186" t="str">
            <v>---</v>
          </cell>
        </row>
        <row r="187">
          <cell r="BK187">
            <v>2027</v>
          </cell>
          <cell r="BL187" t="str">
            <v>---</v>
          </cell>
          <cell r="BM187" t="str">
            <v>---</v>
          </cell>
          <cell r="BN187" t="str">
            <v>---</v>
          </cell>
          <cell r="BO187" t="str">
            <v>---</v>
          </cell>
          <cell r="BP187" t="str">
            <v>---</v>
          </cell>
          <cell r="BQ187" t="str">
            <v>---</v>
          </cell>
        </row>
        <row r="188">
          <cell r="BK188">
            <v>2050</v>
          </cell>
          <cell r="BL188" t="str">
            <v>---</v>
          </cell>
          <cell r="BM188" t="str">
            <v>---</v>
          </cell>
          <cell r="BN188" t="str">
            <v>---</v>
          </cell>
          <cell r="BO188" t="str">
            <v>---</v>
          </cell>
          <cell r="BP188" t="str">
            <v>---</v>
          </cell>
          <cell r="BQ188" t="str">
            <v>---</v>
          </cell>
        </row>
      </sheetData>
      <sheetData sheetId="98"/>
      <sheetData sheetId="99">
        <row r="15">
          <cell r="GU15">
            <v>28</v>
          </cell>
          <cell r="GV15">
            <v>1.1831812609172083</v>
          </cell>
          <cell r="GW15">
            <v>1.1831812609172083</v>
          </cell>
          <cell r="GX15">
            <v>1.4142504993138432</v>
          </cell>
          <cell r="GY15">
            <v>0.30522837018291138</v>
          </cell>
          <cell r="GZ15">
            <v>1.4714075045059807</v>
          </cell>
          <cell r="HA15">
            <v>0.12724109887493662</v>
          </cell>
          <cell r="HB15">
            <v>0.32305791467158923</v>
          </cell>
          <cell r="HC15">
            <v>0.32305791467158923</v>
          </cell>
          <cell r="HD15">
            <v>0.32425055121127633</v>
          </cell>
          <cell r="HE15">
            <v>0.31856263029060022</v>
          </cell>
          <cell r="HF15">
            <v>0.2478062246386174</v>
          </cell>
          <cell r="HG15">
            <v>0.32936178955860046</v>
          </cell>
          <cell r="HH15">
            <v>2.4952714700574656</v>
          </cell>
          <cell r="HI15">
            <v>2.4952714700574656</v>
          </cell>
          <cell r="HJ15">
            <v>2.9692042591059677</v>
          </cell>
          <cell r="HK15">
            <v>0.69455292765818588</v>
          </cell>
          <cell r="HL15">
            <v>1.6090447320989676</v>
          </cell>
          <cell r="HM15">
            <v>0.55497925830043104</v>
          </cell>
        </row>
        <row r="16">
          <cell r="GU16">
            <v>504</v>
          </cell>
          <cell r="GV16" t="str">
            <v>---</v>
          </cell>
          <cell r="GW16" t="str">
            <v>---</v>
          </cell>
          <cell r="GX16" t="str">
            <v>---</v>
          </cell>
          <cell r="GY16" t="str">
            <v>---</v>
          </cell>
          <cell r="GZ16" t="str">
            <v>---</v>
          </cell>
          <cell r="HA16" t="str">
            <v>---</v>
          </cell>
          <cell r="HB16" t="str">
            <v>---</v>
          </cell>
          <cell r="HC16" t="str">
            <v>---</v>
          </cell>
          <cell r="HD16" t="str">
            <v>---</v>
          </cell>
          <cell r="HE16" t="str">
            <v>---</v>
          </cell>
          <cell r="HF16" t="str">
            <v>---</v>
          </cell>
          <cell r="HG16" t="str">
            <v>---</v>
          </cell>
          <cell r="HH16" t="str">
            <v>---</v>
          </cell>
          <cell r="HI16" t="str">
            <v>---</v>
          </cell>
          <cell r="HJ16" t="str">
            <v>---</v>
          </cell>
          <cell r="HK16" t="str">
            <v>---</v>
          </cell>
          <cell r="HL16" t="str">
            <v>---</v>
          </cell>
          <cell r="HM16" t="str">
            <v>---</v>
          </cell>
        </row>
        <row r="17">
          <cell r="GU17">
            <v>55</v>
          </cell>
          <cell r="GV17">
            <v>1.6613070219604837</v>
          </cell>
          <cell r="GW17">
            <v>1.6613070219604837</v>
          </cell>
          <cell r="GX17">
            <v>1.7147785478959481</v>
          </cell>
          <cell r="GY17">
            <v>1.2210668967227487</v>
          </cell>
          <cell r="GZ17">
            <v>3.4730496115903349</v>
          </cell>
          <cell r="HA17">
            <v>0.28709079678814081</v>
          </cell>
          <cell r="HB17">
            <v>0.60212263524299825</v>
          </cell>
          <cell r="HC17">
            <v>0.60212263524299825</v>
          </cell>
          <cell r="HD17">
            <v>0.60131274876432783</v>
          </cell>
          <cell r="HE17">
            <v>0.60880036260142667</v>
          </cell>
          <cell r="HF17">
            <v>1.0191901319604835</v>
          </cell>
          <cell r="HG17">
            <v>0.43945221917147037</v>
          </cell>
          <cell r="HH17">
            <v>2.7478503102490959</v>
          </cell>
          <cell r="HI17">
            <v>2.7478503102490959</v>
          </cell>
          <cell r="HJ17">
            <v>2.9812736561041975</v>
          </cell>
          <cell r="HK17">
            <v>0.82603638751410202</v>
          </cell>
          <cell r="HL17">
            <v>1.7549921364914456</v>
          </cell>
          <cell r="HM17">
            <v>0.4407659048795553</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2.150513044280093</v>
          </cell>
          <cell r="GW19">
            <v>2.1906441607594083</v>
          </cell>
          <cell r="GX19">
            <v>1.8664545087022775</v>
          </cell>
          <cell r="GY19">
            <v>2.5896639907881944</v>
          </cell>
          <cell r="GZ19">
            <v>6.7331157979087912</v>
          </cell>
          <cell r="HA19">
            <v>0.33426076132343269</v>
          </cell>
          <cell r="HB19">
            <v>1.1053633787009627</v>
          </cell>
          <cell r="HC19">
            <v>1.1281956285954213</v>
          </cell>
          <cell r="HD19">
            <v>0.98721805099168258</v>
          </cell>
          <cell r="HE19">
            <v>1.3021683557441104</v>
          </cell>
          <cell r="HF19">
            <v>1.6788697379944137</v>
          </cell>
          <cell r="HG19">
            <v>1.0971186278798255</v>
          </cell>
          <cell r="HH19">
            <v>2.7210463146827313</v>
          </cell>
          <cell r="HI19">
            <v>2.7773331422135179</v>
          </cell>
          <cell r="HJ19">
            <v>2.290003783598876</v>
          </cell>
          <cell r="HK19">
            <v>3.3771489494379381</v>
          </cell>
          <cell r="HL19">
            <v>5.9570966690293456</v>
          </cell>
          <cell r="HM19">
            <v>1.9728071857381746</v>
          </cell>
        </row>
        <row r="20">
          <cell r="GU20">
            <v>16</v>
          </cell>
          <cell r="GV20">
            <v>1.8594873267900127</v>
          </cell>
          <cell r="GW20">
            <v>1.8758645579697264</v>
          </cell>
          <cell r="GX20">
            <v>1.4563292482327528</v>
          </cell>
          <cell r="GY20">
            <v>2.6010522217803085</v>
          </cell>
          <cell r="GZ20">
            <v>6.5658037775003519</v>
          </cell>
          <cell r="HA20">
            <v>0.473657999448029</v>
          </cell>
          <cell r="HB20">
            <v>1.6989038343873157</v>
          </cell>
          <cell r="HC20">
            <v>1.7088286748252122</v>
          </cell>
          <cell r="HD20">
            <v>2.0014347919692415</v>
          </cell>
          <cell r="HE20">
            <v>1.3184544253297794</v>
          </cell>
          <cell r="HF20">
            <v>1.6631737884336448</v>
          </cell>
          <cell r="HG20">
            <v>1.1413981744407109</v>
          </cell>
          <cell r="HH20">
            <v>4.3022502034952375</v>
          </cell>
          <cell r="HI20">
            <v>4.3433522178668662</v>
          </cell>
          <cell r="HJ20">
            <v>4.0846261860765152</v>
          </cell>
          <cell r="HK20">
            <v>4.7905730410167857</v>
          </cell>
          <cell r="HL20">
            <v>8.0827015981087609</v>
          </cell>
          <cell r="HM20">
            <v>3.02409280307395</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5.025085265862292</v>
          </cell>
          <cell r="GW22">
            <v>5.025085265862292</v>
          </cell>
          <cell r="GX22">
            <v>3.5730289128347379</v>
          </cell>
          <cell r="GY22">
            <v>5.0632453556426231</v>
          </cell>
          <cell r="GZ22">
            <v>5.7014751260388428</v>
          </cell>
          <cell r="HA22">
            <v>0.75303693011365114</v>
          </cell>
          <cell r="HB22">
            <v>3.1761062263075632</v>
          </cell>
          <cell r="HC22">
            <v>3.1761062263075632</v>
          </cell>
          <cell r="HD22">
            <v>4.6673803195352628</v>
          </cell>
          <cell r="HE22">
            <v>3.0904514598263546</v>
          </cell>
          <cell r="HF22">
            <v>2.9611769187184263</v>
          </cell>
          <cell r="HG22">
            <v>3.4197712318316942</v>
          </cell>
          <cell r="HH22">
            <v>5.8059741290096261</v>
          </cell>
          <cell r="HI22">
            <v>5.8059741290096261</v>
          </cell>
          <cell r="HJ22">
            <v>6.4461751840392614</v>
          </cell>
          <cell r="HK22">
            <v>5.7891496237578455</v>
          </cell>
          <cell r="HL22">
            <v>5.7084281052294772</v>
          </cell>
          <cell r="HM22">
            <v>6.334292745280476</v>
          </cell>
        </row>
        <row r="23">
          <cell r="GU23">
            <v>31</v>
          </cell>
          <cell r="GV23">
            <v>3.6948131812205776</v>
          </cell>
          <cell r="GW23">
            <v>3.956966961643873</v>
          </cell>
          <cell r="GX23">
            <v>3.9597339859350975</v>
          </cell>
          <cell r="GY23">
            <v>0.55865921787709494</v>
          </cell>
          <cell r="GZ23">
            <v>0.55865921787709494</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1.8940110571566711</v>
          </cell>
          <cell r="GW24">
            <v>1.8940110571566711</v>
          </cell>
          <cell r="GX24">
            <v>1.8923981140605826</v>
          </cell>
          <cell r="GY24">
            <v>1.9607843137254901</v>
          </cell>
          <cell r="GZ24">
            <v>7.0126617503826356</v>
          </cell>
          <cell r="HA24">
            <v>0.78808824004392619</v>
          </cell>
          <cell r="HB24">
            <v>3.8392770752643823</v>
          </cell>
          <cell r="HC24">
            <v>3.8392770752643823</v>
          </cell>
          <cell r="HD24">
            <v>3.8119901383352111</v>
          </cell>
          <cell r="HE24">
            <v>4.9689026690785978</v>
          </cell>
          <cell r="HF24">
            <v>2.2792057543805071</v>
          </cell>
          <cell r="HG24">
            <v>5.593308199338316</v>
          </cell>
          <cell r="HH24">
            <v>8.2999157915042154</v>
          </cell>
          <cell r="HI24">
            <v>8.2999157915042154</v>
          </cell>
          <cell r="HJ24">
            <v>8.3175981753548811</v>
          </cell>
          <cell r="HK24">
            <v>7.5678934675474467</v>
          </cell>
          <cell r="HL24">
            <v>4.6472798107694446</v>
          </cell>
          <cell r="HM24">
            <v>8.2458576919350151</v>
          </cell>
        </row>
        <row r="25">
          <cell r="GU25">
            <v>39</v>
          </cell>
          <cell r="GV25">
            <v>3.0830693771242013</v>
          </cell>
          <cell r="GW25">
            <v>3.101010379908085</v>
          </cell>
          <cell r="GX25">
            <v>3.2193727111497332</v>
          </cell>
          <cell r="GY25">
            <v>2.8654048518304132</v>
          </cell>
          <cell r="GZ25">
            <v>6.2951749177322931</v>
          </cell>
          <cell r="HA25">
            <v>0.80703365920871339</v>
          </cell>
          <cell r="HB25">
            <v>1.9351341950336172</v>
          </cell>
          <cell r="HC25">
            <v>1.9540736695181593</v>
          </cell>
          <cell r="HD25">
            <v>2.0585039907505558</v>
          </cell>
          <cell r="HE25">
            <v>1.7586369894238685</v>
          </cell>
          <cell r="HF25">
            <v>1.8355330274935677</v>
          </cell>
          <cell r="HG25">
            <v>1.7231889671299305</v>
          </cell>
          <cell r="HH25">
            <v>6.003090938326582</v>
          </cell>
          <cell r="HI25">
            <v>6.042391119052831</v>
          </cell>
          <cell r="HJ25">
            <v>6.591478196433771</v>
          </cell>
          <cell r="HK25">
            <v>4.9494086687254146</v>
          </cell>
          <cell r="HL25">
            <v>5.2585210334454535</v>
          </cell>
          <cell r="HM25">
            <v>4.7638953618280944</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61</v>
          </cell>
          <cell r="GV27">
            <v>3.1081372760630259</v>
          </cell>
          <cell r="GW27">
            <v>4.2896257986005475</v>
          </cell>
          <cell r="GX27">
            <v>4.2896257986005475</v>
          </cell>
          <cell r="GY27" t="str">
            <v>---</v>
          </cell>
          <cell r="GZ27" t="str">
            <v>---</v>
          </cell>
          <cell r="HA27" t="str">
            <v>---</v>
          </cell>
          <cell r="HB27">
            <v>0</v>
          </cell>
          <cell r="HC27">
            <v>0</v>
          </cell>
          <cell r="HD27">
            <v>0</v>
          </cell>
          <cell r="HE27" t="str">
            <v>---</v>
          </cell>
          <cell r="HF27" t="str">
            <v>---</v>
          </cell>
          <cell r="HG27" t="str">
            <v>---</v>
          </cell>
          <cell r="HH27">
            <v>0</v>
          </cell>
          <cell r="HI27">
            <v>0</v>
          </cell>
          <cell r="HJ27">
            <v>0</v>
          </cell>
          <cell r="HK27" t="str">
            <v>---</v>
          </cell>
          <cell r="HL27" t="str">
            <v>---</v>
          </cell>
          <cell r="HM27" t="str">
            <v>---</v>
          </cell>
        </row>
        <row r="28">
          <cell r="GU28">
            <v>54</v>
          </cell>
          <cell r="GV28" t="str">
            <v>---</v>
          </cell>
          <cell r="GW28" t="str">
            <v>---</v>
          </cell>
          <cell r="GX28" t="str">
            <v>---</v>
          </cell>
          <cell r="GY28" t="str">
            <v>---</v>
          </cell>
          <cell r="GZ28" t="str">
            <v>---</v>
          </cell>
          <cell r="HA28" t="str">
            <v>---</v>
          </cell>
          <cell r="HB28" t="str">
            <v>---</v>
          </cell>
          <cell r="HC28" t="str">
            <v>---</v>
          </cell>
          <cell r="HD28" t="str">
            <v>---</v>
          </cell>
          <cell r="HE28" t="str">
            <v>---</v>
          </cell>
          <cell r="HF28" t="str">
            <v>---</v>
          </cell>
          <cell r="HG28" t="str">
            <v>---</v>
          </cell>
          <cell r="HH28" t="str">
            <v>---</v>
          </cell>
          <cell r="HI28" t="str">
            <v>---</v>
          </cell>
          <cell r="HJ28" t="str">
            <v>---</v>
          </cell>
          <cell r="HK28" t="str">
            <v>---</v>
          </cell>
          <cell r="HL28" t="str">
            <v>---</v>
          </cell>
          <cell r="HM28" t="str">
            <v>---</v>
          </cell>
        </row>
        <row r="29">
          <cell r="GU29">
            <v>53</v>
          </cell>
          <cell r="GV29">
            <v>11.12320792636989</v>
          </cell>
          <cell r="GW29">
            <v>11.12320792636989</v>
          </cell>
          <cell r="GX29">
            <v>7.8809106830122584</v>
          </cell>
          <cell r="GY29">
            <v>11.129428023307772</v>
          </cell>
          <cell r="GZ29">
            <v>11.498324435213618</v>
          </cell>
          <cell r="HA29">
            <v>0.3813702328720891</v>
          </cell>
          <cell r="HB29">
            <v>4.5349469151952313</v>
          </cell>
          <cell r="HC29">
            <v>4.5349469151952313</v>
          </cell>
          <cell r="HD29">
            <v>7.6239613413983882</v>
          </cell>
          <cell r="HE29">
            <v>4.5086016474080992</v>
          </cell>
          <cell r="HF29">
            <v>4.5613716576340435</v>
          </cell>
          <cell r="HG29">
            <v>4.2036793752299157</v>
          </cell>
          <cell r="HH29">
            <v>12.551166175218023</v>
          </cell>
          <cell r="HI29">
            <v>12.551166175218023</v>
          </cell>
          <cell r="HJ29">
            <v>18.388791593695274</v>
          </cell>
          <cell r="HK29">
            <v>12.539967141550038</v>
          </cell>
          <cell r="HL29">
            <v>12.812249867078423</v>
          </cell>
          <cell r="HM29">
            <v>4.6068174147823155</v>
          </cell>
        </row>
        <row r="30">
          <cell r="GU30">
            <v>37</v>
          </cell>
          <cell r="GV30">
            <v>2.6034148462456494</v>
          </cell>
          <cell r="GW30">
            <v>2.6046797552839602</v>
          </cell>
          <cell r="GX30">
            <v>3.0632781919392591</v>
          </cell>
          <cell r="GY30">
            <v>2.1415558115074393</v>
          </cell>
          <cell r="GZ30">
            <v>5.3053637703167684</v>
          </cell>
          <cell r="HA30">
            <v>0.63143427980328815</v>
          </cell>
          <cell r="HB30">
            <v>2.2114656627613027</v>
          </cell>
          <cell r="HC30">
            <v>2.2126073458046012</v>
          </cell>
          <cell r="HD30">
            <v>2.7356276841002503</v>
          </cell>
          <cell r="HE30">
            <v>1.6844890106243564</v>
          </cell>
          <cell r="HF30">
            <v>1.7885650290666701</v>
          </cell>
          <cell r="HG30">
            <v>1.6348123377469992</v>
          </cell>
          <cell r="HH30">
            <v>5.9061275365668822</v>
          </cell>
          <cell r="HI30">
            <v>5.9091764891144987</v>
          </cell>
          <cell r="HJ30">
            <v>6.8155090907898783</v>
          </cell>
          <cell r="HK30">
            <v>4.9939000831972367</v>
          </cell>
          <cell r="HL30">
            <v>5.5535813459737398</v>
          </cell>
          <cell r="HM30">
            <v>4.7267578492772477</v>
          </cell>
        </row>
        <row r="31">
          <cell r="GU31">
            <v>14</v>
          </cell>
          <cell r="GV31">
            <v>2.1813207645331523</v>
          </cell>
          <cell r="GW31">
            <v>2.1816987757767135</v>
          </cell>
          <cell r="GX31">
            <v>2.0237483445657478</v>
          </cell>
          <cell r="GY31">
            <v>2.332053425311416</v>
          </cell>
          <cell r="GZ31">
            <v>6.7257966427723694</v>
          </cell>
          <cell r="HA31">
            <v>0.54902191014059132</v>
          </cell>
          <cell r="HB31">
            <v>1.5627374080282044</v>
          </cell>
          <cell r="HC31">
            <v>1.5630210934611144</v>
          </cell>
          <cell r="HD31">
            <v>1.1880540740786256</v>
          </cell>
          <cell r="HE31">
            <v>1.9964916363252749</v>
          </cell>
          <cell r="HF31">
            <v>1.9154398214386983</v>
          </cell>
          <cell r="HG31">
            <v>2.0180896323473911</v>
          </cell>
          <cell r="HH31">
            <v>4.1063863182429143</v>
          </cell>
          <cell r="HI31">
            <v>4.1071227952904676</v>
          </cell>
          <cell r="HJ31">
            <v>3.4320917422231938</v>
          </cell>
          <cell r="HK31">
            <v>4.7496918381910973</v>
          </cell>
          <cell r="HL31">
            <v>6.6130972420795633</v>
          </cell>
          <cell r="HM31">
            <v>3.9935005005933673</v>
          </cell>
        </row>
        <row r="32">
          <cell r="GU32">
            <v>49</v>
          </cell>
          <cell r="GV32">
            <v>1.6510269999951337</v>
          </cell>
          <cell r="GW32">
            <v>1.6526287954305188</v>
          </cell>
          <cell r="GX32">
            <v>1.5760054888475199</v>
          </cell>
          <cell r="GY32">
            <v>1.942213679332317</v>
          </cell>
          <cell r="GZ32">
            <v>4.0870195909017051</v>
          </cell>
          <cell r="HA32">
            <v>0.17324904059257709</v>
          </cell>
          <cell r="HB32">
            <v>1.6715527014910561</v>
          </cell>
          <cell r="HC32">
            <v>1.6737772165763178</v>
          </cell>
          <cell r="HD32">
            <v>1.8243266395270488</v>
          </cell>
          <cell r="HE32">
            <v>1.1034197495061988</v>
          </cell>
          <cell r="HF32">
            <v>1.3494919806536547</v>
          </cell>
          <cell r="HG32">
            <v>0.90046564307871679</v>
          </cell>
          <cell r="HH32">
            <v>4.4735597987511975</v>
          </cell>
          <cell r="HI32">
            <v>4.479524910685555</v>
          </cell>
          <cell r="HJ32">
            <v>5.0547877515277406</v>
          </cell>
          <cell r="HK32">
            <v>2.3054158777132683</v>
          </cell>
          <cell r="HL32">
            <v>3.6815675892053852</v>
          </cell>
          <cell r="HM32">
            <v>1.1704116789466459</v>
          </cell>
        </row>
        <row r="33">
          <cell r="GU33">
            <v>60</v>
          </cell>
          <cell r="GV33">
            <v>0.91951887800120735</v>
          </cell>
          <cell r="GW33">
            <v>0.94322149584639559</v>
          </cell>
          <cell r="GX33">
            <v>0.94322149584639559</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2.8667342353695155</v>
          </cell>
          <cell r="GW35">
            <v>2.9275792963790699</v>
          </cell>
          <cell r="GX35">
            <v>2.9543994701764813</v>
          </cell>
          <cell r="GY35">
            <v>2.9002234227855297</v>
          </cell>
          <cell r="GZ35">
            <v>8.3457201512515216</v>
          </cell>
          <cell r="HA35">
            <v>1.684004739643697</v>
          </cell>
          <cell r="HB35">
            <v>3.7037078555903027</v>
          </cell>
          <cell r="HC35">
            <v>3.7048992040538251</v>
          </cell>
          <cell r="HD35">
            <v>1.9775800305999565</v>
          </cell>
          <cell r="HE35">
            <v>5.3745371337491257</v>
          </cell>
          <cell r="HF35">
            <v>1.9834799773620262</v>
          </cell>
          <cell r="HG35">
            <v>6.1319091509864236</v>
          </cell>
          <cell r="HH35">
            <v>7.7175776603662909</v>
          </cell>
          <cell r="HI35">
            <v>7.9166315170973807</v>
          </cell>
          <cell r="HJ35">
            <v>4.4973076613624468</v>
          </cell>
          <cell r="HK35">
            <v>11.404252137284713</v>
          </cell>
          <cell r="HL35">
            <v>10.32528921536532</v>
          </cell>
          <cell r="HM35">
            <v>11.645231965111243</v>
          </cell>
        </row>
        <row r="38">
          <cell r="GU38">
            <v>43</v>
          </cell>
          <cell r="GV38" t="str">
            <v>---</v>
          </cell>
          <cell r="GW38" t="str">
            <v>---</v>
          </cell>
          <cell r="GX38" t="str">
            <v>---</v>
          </cell>
          <cell r="GY38" t="str">
            <v>---</v>
          </cell>
          <cell r="GZ38" t="str">
            <v>---</v>
          </cell>
          <cell r="HA38" t="str">
            <v>---</v>
          </cell>
          <cell r="HB38" t="str">
            <v>---</v>
          </cell>
          <cell r="HC38" t="str">
            <v>---</v>
          </cell>
          <cell r="HD38" t="str">
            <v>---</v>
          </cell>
          <cell r="HE38" t="str">
            <v>---</v>
          </cell>
          <cell r="HF38" t="str">
            <v>---</v>
          </cell>
          <cell r="HG38" t="str">
            <v>---</v>
          </cell>
          <cell r="HH38" t="str">
            <v>---</v>
          </cell>
          <cell r="HI38" t="str">
            <v>---</v>
          </cell>
          <cell r="HJ38" t="str">
            <v>---</v>
          </cell>
          <cell r="HK38" t="str">
            <v>---</v>
          </cell>
          <cell r="HL38" t="str">
            <v>---</v>
          </cell>
          <cell r="HM38" t="str">
            <v>---</v>
          </cell>
        </row>
        <row r="39">
          <cell r="GU39">
            <v>59</v>
          </cell>
          <cell r="GV39">
            <v>1.3098308971051877</v>
          </cell>
          <cell r="GW39">
            <v>1.3098308971051877</v>
          </cell>
          <cell r="GX39">
            <v>1.3098308971051877</v>
          </cell>
          <cell r="GY39" t="str">
            <v>---</v>
          </cell>
          <cell r="GZ39" t="str">
            <v>---</v>
          </cell>
          <cell r="HA39" t="str">
            <v>---</v>
          </cell>
          <cell r="HB39">
            <v>2.0247184693508915</v>
          </cell>
          <cell r="HC39">
            <v>2.0247184693508915</v>
          </cell>
          <cell r="HD39">
            <v>2.0247184693508915</v>
          </cell>
          <cell r="HE39" t="str">
            <v>---</v>
          </cell>
          <cell r="HF39" t="str">
            <v>---</v>
          </cell>
          <cell r="HG39" t="str">
            <v>---</v>
          </cell>
          <cell r="HH39">
            <v>2.0247307865536586</v>
          </cell>
          <cell r="HI39">
            <v>2.0247307865536586</v>
          </cell>
          <cell r="HJ39">
            <v>2.0247307865536586</v>
          </cell>
          <cell r="HK39" t="str">
            <v>---</v>
          </cell>
          <cell r="HL39" t="str">
            <v>---</v>
          </cell>
          <cell r="HM39" t="str">
            <v>---</v>
          </cell>
        </row>
        <row r="40">
          <cell r="GU40">
            <v>17</v>
          </cell>
          <cell r="GV40">
            <v>5.9649664325951077</v>
          </cell>
          <cell r="GW40">
            <v>6.9419061030050635</v>
          </cell>
          <cell r="GX40">
            <v>6.9419061030050635</v>
          </cell>
          <cell r="GY40" t="str">
            <v>---</v>
          </cell>
          <cell r="GZ40" t="str">
            <v>---</v>
          </cell>
          <cell r="HA40" t="str">
            <v>---</v>
          </cell>
          <cell r="HB40">
            <v>1.3342287665986905</v>
          </cell>
          <cell r="HC40">
            <v>1.5541052793756558</v>
          </cell>
          <cell r="HD40">
            <v>1.5541052793756558</v>
          </cell>
          <cell r="HE40" t="str">
            <v>---</v>
          </cell>
          <cell r="HF40" t="str">
            <v>---</v>
          </cell>
          <cell r="HG40" t="str">
            <v>---</v>
          </cell>
          <cell r="HH40">
            <v>4.4447874064356814</v>
          </cell>
          <cell r="HI40">
            <v>5.1772178446235433</v>
          </cell>
          <cell r="HJ40">
            <v>5.1772178446235433</v>
          </cell>
          <cell r="HK40" t="str">
            <v>---</v>
          </cell>
          <cell r="HL40" t="str">
            <v>---</v>
          </cell>
          <cell r="HM40" t="str">
            <v>---</v>
          </cell>
        </row>
        <row r="41">
          <cell r="GU41">
            <v>41</v>
          </cell>
          <cell r="GV41" t="str">
            <v>---</v>
          </cell>
          <cell r="GW41" t="str">
            <v>---</v>
          </cell>
          <cell r="GX41" t="str">
            <v>---</v>
          </cell>
          <cell r="GY41" t="str">
            <v>---</v>
          </cell>
          <cell r="GZ41" t="str">
            <v>---</v>
          </cell>
          <cell r="HA41" t="str">
            <v>---</v>
          </cell>
          <cell r="HB41">
            <v>0</v>
          </cell>
          <cell r="HC41">
            <v>0</v>
          </cell>
          <cell r="HD41">
            <v>0</v>
          </cell>
          <cell r="HE41" t="str">
            <v>---</v>
          </cell>
          <cell r="HF41" t="str">
            <v>---</v>
          </cell>
          <cell r="HG41" t="str">
            <v>---</v>
          </cell>
          <cell r="HH41" t="str">
            <v>---</v>
          </cell>
          <cell r="HI41" t="str">
            <v>---</v>
          </cell>
          <cell r="HJ41" t="str">
            <v>---</v>
          </cell>
          <cell r="HK41" t="str">
            <v>---</v>
          </cell>
          <cell r="HL41" t="str">
            <v>---</v>
          </cell>
          <cell r="HM41" t="str">
            <v>---</v>
          </cell>
        </row>
        <row r="42">
          <cell r="GU42">
            <v>45</v>
          </cell>
          <cell r="GV42" t="str">
            <v>---</v>
          </cell>
          <cell r="GW42" t="str">
            <v>---</v>
          </cell>
          <cell r="GX42" t="str">
            <v>---</v>
          </cell>
          <cell r="GY42" t="str">
            <v>---</v>
          </cell>
          <cell r="GZ42" t="str">
            <v>---</v>
          </cell>
          <cell r="HA42" t="str">
            <v>---</v>
          </cell>
          <cell r="HB42" t="str">
            <v>---</v>
          </cell>
          <cell r="HC42" t="str">
            <v>---</v>
          </cell>
          <cell r="HD42" t="str">
            <v>---</v>
          </cell>
          <cell r="HE42" t="str">
            <v>---</v>
          </cell>
          <cell r="HF42" t="str">
            <v>---</v>
          </cell>
          <cell r="HG42" t="str">
            <v>---</v>
          </cell>
          <cell r="HH42" t="str">
            <v>---</v>
          </cell>
          <cell r="HI42" t="str">
            <v>---</v>
          </cell>
          <cell r="HJ42" t="str">
            <v>---</v>
          </cell>
          <cell r="HK42" t="str">
            <v>---</v>
          </cell>
          <cell r="HL42" t="str">
            <v>---</v>
          </cell>
          <cell r="HM42" t="str">
            <v>---</v>
          </cell>
        </row>
        <row r="44">
          <cell r="GU44">
            <v>999</v>
          </cell>
          <cell r="GV44">
            <v>2.4415672820679934</v>
          </cell>
          <cell r="GW44">
            <v>2.4616832492285341</v>
          </cell>
          <cell r="GX44">
            <v>2.2782893502337358</v>
          </cell>
          <cell r="GY44">
            <v>2.7033098824840263</v>
          </cell>
          <cell r="GZ44">
            <v>6.4707219562443736</v>
          </cell>
          <cell r="HA44">
            <v>0.74926076624037574</v>
          </cell>
          <cell r="HB44">
            <v>1.9577241136140189</v>
          </cell>
          <cell r="HC44">
            <v>1.9690627115704118</v>
          </cell>
          <cell r="HD44">
            <v>1.7471041837583028</v>
          </cell>
          <cell r="HE44">
            <v>2.2596084147499589</v>
          </cell>
          <cell r="HF44">
            <v>1.8492947578537133</v>
          </cell>
          <cell r="HG44">
            <v>2.4341343622644551</v>
          </cell>
          <cell r="HH44">
            <v>4.9886054117123093</v>
          </cell>
          <cell r="HI44">
            <v>5.0358519565550344</v>
          </cell>
          <cell r="HJ44">
            <v>4.5646150647767936</v>
          </cell>
          <cell r="HK44">
            <v>5.6567198493816564</v>
          </cell>
          <cell r="HL44">
            <v>6.6825311471270368</v>
          </cell>
          <cell r="HM44">
            <v>5.124660807114112</v>
          </cell>
        </row>
        <row r="53">
          <cell r="GU53">
            <v>927</v>
          </cell>
          <cell r="GV53">
            <v>5.729632239961127</v>
          </cell>
          <cell r="GW53">
            <v>5.7475295742818773</v>
          </cell>
          <cell r="GX53">
            <v>5.7289130655511</v>
          </cell>
          <cell r="GY53">
            <v>5.7865513100689068</v>
          </cell>
          <cell r="GZ53">
            <v>7.2241154288253968</v>
          </cell>
          <cell r="HA53">
            <v>3.6050347237081533</v>
          </cell>
          <cell r="HB53">
            <v>3.1537659177018873</v>
          </cell>
          <cell r="HC53">
            <v>3.1644150181263333</v>
          </cell>
          <cell r="HD53">
            <v>3.3368484441673916</v>
          </cell>
          <cell r="HE53">
            <v>2.8029804803367471</v>
          </cell>
          <cell r="HF53">
            <v>1.8941667093385319</v>
          </cell>
          <cell r="HG53">
            <v>4.1821143219561963</v>
          </cell>
          <cell r="HH53">
            <v>7.7304464688294798</v>
          </cell>
          <cell r="HI53">
            <v>7.756549277292728</v>
          </cell>
          <cell r="HJ53">
            <v>9.511304939632053</v>
          </cell>
          <cell r="HK53">
            <v>4.0784368655171805</v>
          </cell>
          <cell r="HL53">
            <v>3.5740431786468858</v>
          </cell>
          <cell r="HM53">
            <v>4.8438588592958025</v>
          </cell>
        </row>
        <row r="54">
          <cell r="GU54">
            <v>960</v>
          </cell>
          <cell r="GV54" t="str">
            <v>---</v>
          </cell>
          <cell r="GW54" t="str">
            <v>---</v>
          </cell>
          <cell r="GX54" t="str">
            <v>---</v>
          </cell>
          <cell r="GY54" t="str">
            <v>---</v>
          </cell>
          <cell r="GZ54" t="str">
            <v>---</v>
          </cell>
          <cell r="HA54" t="str">
            <v>---</v>
          </cell>
          <cell r="HB54">
            <v>1.9250852150509172</v>
          </cell>
          <cell r="HC54">
            <v>1.9307477068121137</v>
          </cell>
          <cell r="HD54">
            <v>2.0341888483903929</v>
          </cell>
          <cell r="HE54">
            <v>1.8021762767877814</v>
          </cell>
          <cell r="HF54">
            <v>1.8293709464063037</v>
          </cell>
          <cell r="HG54">
            <v>1.7913863461026609</v>
          </cell>
          <cell r="HH54" t="str">
            <v>---</v>
          </cell>
          <cell r="HI54" t="str">
            <v>---</v>
          </cell>
          <cell r="HJ54" t="str">
            <v>---</v>
          </cell>
          <cell r="HK54" t="str">
            <v>---</v>
          </cell>
          <cell r="HL54" t="str">
            <v>---</v>
          </cell>
          <cell r="HM54" t="str">
            <v>---</v>
          </cell>
        </row>
        <row r="55">
          <cell r="GU55">
            <v>1080</v>
          </cell>
          <cell r="GV55" t="str">
            <v>---</v>
          </cell>
          <cell r="GW55" t="str">
            <v>---</v>
          </cell>
          <cell r="GX55" t="str">
            <v>---</v>
          </cell>
          <cell r="GY55" t="str">
            <v>---</v>
          </cell>
          <cell r="GZ55" t="str">
            <v>---</v>
          </cell>
          <cell r="HA55" t="str">
            <v>---</v>
          </cell>
          <cell r="HB55">
            <v>2.1088714474287573</v>
          </cell>
          <cell r="HC55">
            <v>2.1245541294614965</v>
          </cell>
          <cell r="HD55">
            <v>1.9368488920932188</v>
          </cell>
          <cell r="HE55">
            <v>2.3490215841344226</v>
          </cell>
          <cell r="HF55">
            <v>1.7663203948122663</v>
          </cell>
          <cell r="HG55">
            <v>2.6000787361999844</v>
          </cell>
          <cell r="HH55" t="str">
            <v>---</v>
          </cell>
          <cell r="HI55" t="str">
            <v>---</v>
          </cell>
          <cell r="HJ55" t="str">
            <v>---</v>
          </cell>
          <cell r="HK55" t="str">
            <v>---</v>
          </cell>
          <cell r="HL55" t="str">
            <v>---</v>
          </cell>
          <cell r="HM55" t="str">
            <v>---</v>
          </cell>
        </row>
        <row r="56">
          <cell r="GU56">
            <v>3333</v>
          </cell>
          <cell r="GV56">
            <v>2.3739728206115887</v>
          </cell>
          <cell r="GW56">
            <v>2.3889759825857637</v>
          </cell>
          <cell r="GX56">
            <v>2.186180296794662</v>
          </cell>
          <cell r="GY56">
            <v>2.6672234484208968</v>
          </cell>
          <cell r="GZ56">
            <v>6.3014761555707413</v>
          </cell>
          <cell r="HA56">
            <v>0.52676186684298965</v>
          </cell>
          <cell r="HB56">
            <v>1.6612182990849631</v>
          </cell>
          <cell r="HC56">
            <v>1.6723926610173838</v>
          </cell>
          <cell r="HD56">
            <v>1.7137120928887239</v>
          </cell>
          <cell r="HE56">
            <v>1.615379091612128</v>
          </cell>
          <cell r="HF56">
            <v>1.8335781354726102</v>
          </cell>
          <cell r="HG56">
            <v>1.5115718106852309</v>
          </cell>
          <cell r="HH56">
            <v>4.5547442942269614</v>
          </cell>
          <cell r="HI56">
            <v>4.5862804074327936</v>
          </cell>
          <cell r="HJ56">
            <v>4.5737846083689861</v>
          </cell>
          <cell r="HK56">
            <v>4.6034253699083303</v>
          </cell>
          <cell r="HL56">
            <v>6.3537193607685047</v>
          </cell>
          <cell r="HM56">
            <v>3.5725567579011566</v>
          </cell>
        </row>
        <row r="57">
          <cell r="GU57">
            <v>3100</v>
          </cell>
          <cell r="GV57">
            <v>2.2065365474218872</v>
          </cell>
          <cell r="GW57">
            <v>2.2266672266715934</v>
          </cell>
          <cell r="GX57">
            <v>2.0782334381550029</v>
          </cell>
          <cell r="GY57">
            <v>2.4174641922872762</v>
          </cell>
          <cell r="GZ57">
            <v>6.1533306032764949</v>
          </cell>
          <cell r="HA57">
            <v>0.49255101140634105</v>
          </cell>
          <cell r="HB57">
            <v>1.6813068000592406</v>
          </cell>
          <cell r="HC57">
            <v>1.6965070752926235</v>
          </cell>
          <cell r="HD57">
            <v>1.8959149827019368</v>
          </cell>
          <cell r="HE57">
            <v>1.4640263616006566</v>
          </cell>
          <cell r="HF57">
            <v>1.7184258100229153</v>
          </cell>
          <cell r="HG57">
            <v>1.334639757068363</v>
          </cell>
          <cell r="HH57">
            <v>4.3422282520123243</v>
          </cell>
          <cell r="HI57">
            <v>4.3855395279791365</v>
          </cell>
          <cell r="HJ57">
            <v>4.3659549364222556</v>
          </cell>
          <cell r="HK57">
            <v>4.410713584905249</v>
          </cell>
          <cell r="HL57">
            <v>6.4257239046561692</v>
          </cell>
          <cell r="HM57">
            <v>3.3724751958958818</v>
          </cell>
        </row>
        <row r="58">
          <cell r="GU58">
            <v>3200</v>
          </cell>
          <cell r="GV58">
            <v>2.7069224168329713</v>
          </cell>
          <cell r="GW58">
            <v>2.7318725592746631</v>
          </cell>
          <cell r="GX58">
            <v>2.7780502909048166</v>
          </cell>
          <cell r="GY58">
            <v>2.6755521790585175</v>
          </cell>
          <cell r="GZ58">
            <v>7.0123302442989672</v>
          </cell>
          <cell r="HA58">
            <v>1.0897375853385105</v>
          </cell>
          <cell r="HB58">
            <v>2.4625339005421236</v>
          </cell>
          <cell r="HC58">
            <v>2.4692944712934883</v>
          </cell>
          <cell r="HD58">
            <v>1.7229423156209474</v>
          </cell>
          <cell r="HE58">
            <v>3.3801212244082621</v>
          </cell>
          <cell r="HF58">
            <v>1.9162032199954964</v>
          </cell>
          <cell r="HG58">
            <v>3.7926811505876215</v>
          </cell>
          <cell r="HH58">
            <v>5.9857541259810407</v>
          </cell>
          <cell r="HI58">
            <v>6.0526697600302786</v>
          </cell>
          <cell r="HJ58">
            <v>4.9748925218820137</v>
          </cell>
          <cell r="HK58">
            <v>7.3671739961192912</v>
          </cell>
          <cell r="HL58">
            <v>7.1499636374312434</v>
          </cell>
          <cell r="HM58">
            <v>7.4466005546225951</v>
          </cell>
        </row>
        <row r="59">
          <cell r="GU59">
            <v>2010</v>
          </cell>
          <cell r="GV59">
            <v>2.8667342353695155</v>
          </cell>
          <cell r="GW59">
            <v>2.9275792963790699</v>
          </cell>
          <cell r="GX59">
            <v>2.9543994701764813</v>
          </cell>
          <cell r="GY59">
            <v>2.9002234227855297</v>
          </cell>
          <cell r="GZ59">
            <v>8.3457201512515216</v>
          </cell>
          <cell r="HA59">
            <v>1.684004739643697</v>
          </cell>
          <cell r="HB59">
            <v>3.7037078555903027</v>
          </cell>
          <cell r="HC59">
            <v>3.7048992040538251</v>
          </cell>
          <cell r="HD59">
            <v>1.9775800305999565</v>
          </cell>
          <cell r="HE59">
            <v>5.3745371337491257</v>
          </cell>
          <cell r="HF59">
            <v>1.9834799773620262</v>
          </cell>
          <cell r="HG59">
            <v>6.1319091509864236</v>
          </cell>
          <cell r="HH59">
            <v>7.7175776603662909</v>
          </cell>
          <cell r="HI59">
            <v>7.9166315170973807</v>
          </cell>
          <cell r="HJ59">
            <v>4.4973076613624468</v>
          </cell>
          <cell r="HK59">
            <v>11.404252137284713</v>
          </cell>
          <cell r="HL59">
            <v>10.32528921536532</v>
          </cell>
          <cell r="HM59">
            <v>11.645231965111243</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3300</v>
          </cell>
          <cell r="GV61">
            <v>1.5078332677975819</v>
          </cell>
          <cell r="GW61">
            <v>1.5083309325675915</v>
          </cell>
          <cell r="GX61">
            <v>1.5854694843677808</v>
          </cell>
          <cell r="GY61">
            <v>1.1354850154155252</v>
          </cell>
          <cell r="GZ61">
            <v>3.5129544203251033</v>
          </cell>
          <cell r="HA61">
            <v>0.17112511647294712</v>
          </cell>
          <cell r="HB61">
            <v>1.2260704428598765</v>
          </cell>
          <cell r="HC61">
            <v>1.2266480598221747</v>
          </cell>
          <cell r="HD61">
            <v>1.3239993313311251</v>
          </cell>
          <cell r="HE61">
            <v>0.7569558119210662</v>
          </cell>
          <cell r="HF61">
            <v>1.0967962941234872</v>
          </cell>
          <cell r="HG61">
            <v>0.61918480391764819</v>
          </cell>
          <cell r="HH61">
            <v>3.8581605027489667</v>
          </cell>
          <cell r="HI61">
            <v>3.8599751783518843</v>
          </cell>
          <cell r="HJ61">
            <v>4.3474632464315128</v>
          </cell>
          <cell r="HK61">
            <v>1.5037222853154351</v>
          </cell>
          <cell r="HL61">
            <v>3.0521865094425347</v>
          </cell>
          <cell r="HM61">
            <v>0.87562721935507992</v>
          </cell>
        </row>
        <row r="62">
          <cell r="GU62">
            <v>2022</v>
          </cell>
          <cell r="GV62" t="str">
            <v>---</v>
          </cell>
          <cell r="GW62" t="str">
            <v>---</v>
          </cell>
          <cell r="GX62" t="str">
            <v>---</v>
          </cell>
          <cell r="GY62" t="str">
            <v>---</v>
          </cell>
          <cell r="GZ62" t="str">
            <v>---</v>
          </cell>
          <cell r="HA62" t="str">
            <v>---</v>
          </cell>
          <cell r="HB62">
            <v>0.76631892326424622</v>
          </cell>
          <cell r="HC62">
            <v>0.76992533051311618</v>
          </cell>
          <cell r="HD62">
            <v>0.78499654166851207</v>
          </cell>
          <cell r="HE62">
            <v>0.60842025692239665</v>
          </cell>
          <cell r="HF62">
            <v>1.0170150314627713</v>
          </cell>
          <cell r="HG62">
            <v>0.43945221917147037</v>
          </cell>
          <cell r="HH62" t="str">
            <v>---</v>
          </cell>
          <cell r="HI62" t="str">
            <v>---</v>
          </cell>
          <cell r="HJ62" t="str">
            <v>---</v>
          </cell>
          <cell r="HK62" t="str">
            <v>---</v>
          </cell>
          <cell r="HL62" t="str">
            <v>---</v>
          </cell>
          <cell r="HM62" t="str">
            <v>---</v>
          </cell>
        </row>
        <row r="63">
          <cell r="GU63">
            <v>3400</v>
          </cell>
          <cell r="GV63">
            <v>6.2228125445943423</v>
          </cell>
          <cell r="GW63">
            <v>6.2228125445943423</v>
          </cell>
          <cell r="GX63">
            <v>3.6503462799786259</v>
          </cell>
          <cell r="GY63">
            <v>6.2778688316892426</v>
          </cell>
          <cell r="GZ63">
            <v>6.9620615067534901</v>
          </cell>
          <cell r="HA63">
            <v>0.73054567289036298</v>
          </cell>
          <cell r="HB63">
            <v>3.3188556103394995</v>
          </cell>
          <cell r="HC63">
            <v>3.3188556103394995</v>
          </cell>
          <cell r="HD63">
            <v>4.7204428122621227</v>
          </cell>
          <cell r="HE63">
            <v>3.2458644771209908</v>
          </cell>
          <cell r="HF63">
            <v>3.1651690062110509</v>
          </cell>
          <cell r="HG63">
            <v>3.4672088696340397</v>
          </cell>
          <cell r="HH63">
            <v>7.1307917759799775</v>
          </cell>
          <cell r="HI63">
            <v>7.1307917759799775</v>
          </cell>
          <cell r="HJ63">
            <v>6.6605198914535384</v>
          </cell>
          <cell r="HK63">
            <v>7.1408566014135646</v>
          </cell>
          <cell r="HL63">
            <v>7.253229511372278</v>
          </cell>
          <cell r="HM63">
            <v>6.2297552866018293</v>
          </cell>
        </row>
        <row r="64">
          <cell r="GU64">
            <v>2024</v>
          </cell>
          <cell r="GV64" t="str">
            <v>---</v>
          </cell>
          <cell r="GW64" t="str">
            <v>---</v>
          </cell>
          <cell r="GX64" t="str">
            <v>---</v>
          </cell>
          <cell r="GY64" t="str">
            <v>---</v>
          </cell>
          <cell r="GZ64" t="str">
            <v>---</v>
          </cell>
          <cell r="HA64" t="str">
            <v>---</v>
          </cell>
          <cell r="HB64">
            <v>3.8392770752643823</v>
          </cell>
          <cell r="HC64">
            <v>3.8392770752643823</v>
          </cell>
          <cell r="HD64">
            <v>3.8119901383352111</v>
          </cell>
          <cell r="HE64">
            <v>4.9689026690785978</v>
          </cell>
          <cell r="HF64">
            <v>2.2792057543805071</v>
          </cell>
          <cell r="HG64">
            <v>5.593308199338316</v>
          </cell>
          <cell r="HH64" t="str">
            <v>---</v>
          </cell>
          <cell r="HI64" t="str">
            <v>---</v>
          </cell>
          <cell r="HJ64" t="str">
            <v>---</v>
          </cell>
          <cell r="HK64" t="str">
            <v>---</v>
          </cell>
          <cell r="HL64" t="str">
            <v>---</v>
          </cell>
          <cell r="HM64" t="str">
            <v>---</v>
          </cell>
        </row>
        <row r="65">
          <cell r="GU65">
            <v>3500</v>
          </cell>
          <cell r="GV65">
            <v>1.9815589911501692</v>
          </cell>
          <cell r="GW65">
            <v>2.1009531848652441</v>
          </cell>
          <cell r="GX65">
            <v>2.1009531848652441</v>
          </cell>
          <cell r="GY65" t="str">
            <v>---</v>
          </cell>
          <cell r="GZ65" t="str">
            <v>---</v>
          </cell>
          <cell r="HA65" t="str">
            <v>---</v>
          </cell>
          <cell r="HB65">
            <v>0.26704675646421833</v>
          </cell>
          <cell r="HC65">
            <v>0.28432106225767106</v>
          </cell>
          <cell r="HD65">
            <v>0.28432106225767106</v>
          </cell>
          <cell r="HE65" t="str">
            <v>---</v>
          </cell>
          <cell r="HF65" t="str">
            <v>---</v>
          </cell>
          <cell r="HG65" t="str">
            <v>---</v>
          </cell>
          <cell r="HH65">
            <v>0.88961650732852482</v>
          </cell>
          <cell r="HI65">
            <v>0.94715551877045179</v>
          </cell>
          <cell r="HJ65">
            <v>0.94715551877045179</v>
          </cell>
          <cell r="HK65" t="str">
            <v>---</v>
          </cell>
          <cell r="HL65" t="str">
            <v>---</v>
          </cell>
          <cell r="HM65" t="str">
            <v>---</v>
          </cell>
        </row>
        <row r="66">
          <cell r="GU66">
            <v>3600</v>
          </cell>
          <cell r="GV66">
            <v>2.0862961684501209</v>
          </cell>
          <cell r="GW66">
            <v>2.1318970128882095</v>
          </cell>
          <cell r="GX66">
            <v>2.1322945991658879</v>
          </cell>
          <cell r="GY66">
            <v>0.55865921787709494</v>
          </cell>
          <cell r="GZ66">
            <v>0.55865921787709494</v>
          </cell>
          <cell r="HA66" t="str">
            <v>---</v>
          </cell>
          <cell r="HB66">
            <v>1.3655382540201129</v>
          </cell>
          <cell r="HC66">
            <v>1.3959394340486309</v>
          </cell>
          <cell r="HD66">
            <v>1.3962914340477151</v>
          </cell>
          <cell r="HE66">
            <v>0</v>
          </cell>
          <cell r="HF66">
            <v>0</v>
          </cell>
          <cell r="HG66" t="str">
            <v>---</v>
          </cell>
          <cell r="HH66">
            <v>1.3655505695547119</v>
          </cell>
          <cell r="HI66">
            <v>1.3959521621732252</v>
          </cell>
          <cell r="HJ66">
            <v>1.3963049450937317</v>
          </cell>
          <cell r="HK66">
            <v>0</v>
          </cell>
          <cell r="HL66">
            <v>0</v>
          </cell>
          <cell r="HM66" t="str">
            <v>---</v>
          </cell>
        </row>
        <row r="67">
          <cell r="GU67">
            <v>2027</v>
          </cell>
          <cell r="GV67" t="str">
            <v>---</v>
          </cell>
          <cell r="GW67" t="str">
            <v>---</v>
          </cell>
          <cell r="GX67" t="str">
            <v>---</v>
          </cell>
          <cell r="GY67" t="str">
            <v>---</v>
          </cell>
          <cell r="GZ67" t="str">
            <v>---</v>
          </cell>
          <cell r="HA67" t="str">
            <v>---</v>
          </cell>
          <cell r="HB67">
            <v>0</v>
          </cell>
          <cell r="HC67">
            <v>0</v>
          </cell>
          <cell r="HD67">
            <v>0</v>
          </cell>
          <cell r="HE67" t="str">
            <v>---</v>
          </cell>
          <cell r="HF67" t="str">
            <v>---</v>
          </cell>
          <cell r="HG67" t="str">
            <v>---</v>
          </cell>
          <cell r="HH67" t="str">
            <v>---</v>
          </cell>
          <cell r="HI67" t="str">
            <v>---</v>
          </cell>
          <cell r="HJ67" t="str">
            <v>---</v>
          </cell>
          <cell r="HK67" t="str">
            <v>---</v>
          </cell>
          <cell r="HL67" t="str">
            <v>---</v>
          </cell>
          <cell r="HM67" t="str">
            <v>---</v>
          </cell>
        </row>
        <row r="68">
          <cell r="GU68">
            <v>2050</v>
          </cell>
          <cell r="GV68" t="str">
            <v>---</v>
          </cell>
          <cell r="GW68" t="str">
            <v>---</v>
          </cell>
          <cell r="GX68" t="str">
            <v>---</v>
          </cell>
          <cell r="GY68" t="str">
            <v>---</v>
          </cell>
          <cell r="GZ68" t="str">
            <v>---</v>
          </cell>
          <cell r="HA68" t="str">
            <v>---</v>
          </cell>
          <cell r="HB68">
            <v>1.674240148240471</v>
          </cell>
          <cell r="HC68">
            <v>1.6841407204926768</v>
          </cell>
          <cell r="HD68">
            <v>1.7261838885826231</v>
          </cell>
          <cell r="HE68">
            <v>1.1215000261605423</v>
          </cell>
          <cell r="HF68">
            <v>1.1168434608925495</v>
          </cell>
          <cell r="HG68">
            <v>1.1233136016487921</v>
          </cell>
          <cell r="HH68" t="str">
            <v>---</v>
          </cell>
          <cell r="HI68" t="str">
            <v>---</v>
          </cell>
          <cell r="HJ68" t="str">
            <v>---</v>
          </cell>
          <cell r="HK68" t="str">
            <v>---</v>
          </cell>
          <cell r="HL68" t="str">
            <v>---</v>
          </cell>
          <cell r="HM68" t="str">
            <v>---</v>
          </cell>
        </row>
        <row r="75">
          <cell r="GU75">
            <v>28</v>
          </cell>
          <cell r="GV75">
            <v>1.2230777187217032</v>
          </cell>
          <cell r="GW75">
            <v>1.2230777187217032</v>
          </cell>
          <cell r="GX75">
            <v>1.4631763653888055</v>
          </cell>
          <cell r="GY75">
            <v>0.30856467684918465</v>
          </cell>
          <cell r="GZ75">
            <v>1.5268736355421886</v>
          </cell>
          <cell r="HA75">
            <v>0.12279576078058278</v>
          </cell>
          <cell r="HB75">
            <v>0.2631668430553859</v>
          </cell>
          <cell r="HC75">
            <v>0.2631668430553859</v>
          </cell>
          <cell r="HD75">
            <v>0.24848057100794493</v>
          </cell>
          <cell r="HE75">
            <v>0.31868306148204517</v>
          </cell>
          <cell r="HF75">
            <v>0.38465308776782769</v>
          </cell>
          <cell r="HG75">
            <v>0.30862387372313377</v>
          </cell>
          <cell r="HH75">
            <v>2.4253235028861666</v>
          </cell>
          <cell r="HI75">
            <v>2.4253235028861666</v>
          </cell>
          <cell r="HJ75">
            <v>2.8789280838449427</v>
          </cell>
          <cell r="HK75">
            <v>0.69758654602160119</v>
          </cell>
          <cell r="HL75">
            <v>1.6620827479768101</v>
          </cell>
          <cell r="HM75">
            <v>0.55051924202531544</v>
          </cell>
        </row>
        <row r="76">
          <cell r="GU76">
            <v>504</v>
          </cell>
          <cell r="GV76" t="str">
            <v>---</v>
          </cell>
          <cell r="GW76" t="str">
            <v>---</v>
          </cell>
          <cell r="GX76" t="str">
            <v>---</v>
          </cell>
          <cell r="GY76" t="str">
            <v>---</v>
          </cell>
          <cell r="GZ76" t="str">
            <v>---</v>
          </cell>
          <cell r="HA76" t="str">
            <v>---</v>
          </cell>
          <cell r="HB76" t="str">
            <v>---</v>
          </cell>
          <cell r="HC76" t="str">
            <v>---</v>
          </cell>
          <cell r="HD76" t="str">
            <v>---</v>
          </cell>
          <cell r="HE76" t="str">
            <v>---</v>
          </cell>
          <cell r="HF76" t="str">
            <v>---</v>
          </cell>
          <cell r="HG76" t="str">
            <v>---</v>
          </cell>
          <cell r="HH76" t="str">
            <v>---</v>
          </cell>
          <cell r="HI76" t="str">
            <v>---</v>
          </cell>
          <cell r="HJ76" t="str">
            <v>---</v>
          </cell>
          <cell r="HK76" t="str">
            <v>---</v>
          </cell>
          <cell r="HL76" t="str">
            <v>---</v>
          </cell>
          <cell r="HM76" t="str">
            <v>---</v>
          </cell>
        </row>
        <row r="77">
          <cell r="GU77">
            <v>55</v>
          </cell>
          <cell r="GV77">
            <v>1.6932058484521204</v>
          </cell>
          <cell r="GW77">
            <v>1.6932058484521204</v>
          </cell>
          <cell r="GX77">
            <v>1.7463789775177683</v>
          </cell>
          <cell r="GY77">
            <v>1.2300755303094282</v>
          </cell>
          <cell r="GZ77">
            <v>3.3682707203718047</v>
          </cell>
          <cell r="HA77">
            <v>0.29886620598048674</v>
          </cell>
          <cell r="HB77">
            <v>0.62484350472410644</v>
          </cell>
          <cell r="HC77">
            <v>0.62484350472410644</v>
          </cell>
          <cell r="HD77">
            <v>0.62713784981942444</v>
          </cell>
          <cell r="HE77">
            <v>0.60482909821012643</v>
          </cell>
          <cell r="HF77">
            <v>1.0044815596270924</v>
          </cell>
          <cell r="HG77">
            <v>0.43166672348830665</v>
          </cell>
          <cell r="HH77">
            <v>2.8848219174766827</v>
          </cell>
          <cell r="HI77">
            <v>2.8848219174766827</v>
          </cell>
          <cell r="HJ77">
            <v>3.1190307459662545</v>
          </cell>
          <cell r="HK77">
            <v>0.84489665529611768</v>
          </cell>
          <cell r="HL77">
            <v>1.7936676994577845</v>
          </cell>
          <cell r="HM77">
            <v>0.43169563086070306</v>
          </cell>
        </row>
        <row r="78">
          <cell r="GU78">
            <v>27</v>
          </cell>
          <cell r="GV78">
            <v>0.88470396965180875</v>
          </cell>
          <cell r="GW78">
            <v>0.90926963530915172</v>
          </cell>
          <cell r="GX78">
            <v>0.90926963530915172</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2.1483995467571719</v>
          </cell>
          <cell r="GW79">
            <v>2.1748656478204986</v>
          </cell>
          <cell r="GX79">
            <v>1.8791299720060772</v>
          </cell>
          <cell r="GY79">
            <v>2.5404062695502905</v>
          </cell>
          <cell r="GZ79">
            <v>6.5528856059414053</v>
          </cell>
          <cell r="HA79">
            <v>0.32861530264269034</v>
          </cell>
          <cell r="HB79">
            <v>1.0743539548713246</v>
          </cell>
          <cell r="HC79">
            <v>1.0894702980446305</v>
          </cell>
          <cell r="HD79">
            <v>0.91250419561775087</v>
          </cell>
          <cell r="HE79">
            <v>1.3100260219724513</v>
          </cell>
          <cell r="HF79">
            <v>1.6846483034251365</v>
          </cell>
          <cell r="HG79">
            <v>1.1035237010646555</v>
          </cell>
          <cell r="HH79">
            <v>2.7732598600573732</v>
          </cell>
          <cell r="HI79">
            <v>2.8124594965981977</v>
          </cell>
          <cell r="HJ79">
            <v>2.3006330582330103</v>
          </cell>
          <cell r="HK79">
            <v>3.4450965769319191</v>
          </cell>
          <cell r="HL79">
            <v>6.0721954896641703</v>
          </cell>
          <cell r="HM79">
            <v>1.996966092706147</v>
          </cell>
        </row>
        <row r="80">
          <cell r="GU80">
            <v>16</v>
          </cell>
          <cell r="GV80">
            <v>1.8314528323833896</v>
          </cell>
          <cell r="GW80">
            <v>1.8497327329939255</v>
          </cell>
          <cell r="GX80">
            <v>1.4448204760057444</v>
          </cell>
          <cell r="GY80">
            <v>2.5467240712144279</v>
          </cell>
          <cell r="GZ80">
            <v>6.6168628485671732</v>
          </cell>
          <cell r="HA80">
            <v>0.51721379032632853</v>
          </cell>
          <cell r="HB80">
            <v>1.7011751899215097</v>
          </cell>
          <cell r="HC80">
            <v>1.7126123425960564</v>
          </cell>
          <cell r="HD80">
            <v>2.0098416187977795</v>
          </cell>
          <cell r="HE80">
            <v>1.3203663328548818</v>
          </cell>
          <cell r="HF80">
            <v>1.6546987952282537</v>
          </cell>
          <cell r="HG80">
            <v>1.1487979570121682</v>
          </cell>
          <cell r="HH80">
            <v>4.4260775503739644</v>
          </cell>
          <cell r="HI80">
            <v>4.4751201849363955</v>
          </cell>
          <cell r="HJ80">
            <v>4.1904216263072644</v>
          </cell>
          <cell r="HK80">
            <v>4.9651829724754712</v>
          </cell>
          <cell r="HL80">
            <v>8.5248438048972162</v>
          </cell>
          <cell r="HM80">
            <v>3.1902144391977409</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5.0269209202621674</v>
          </cell>
          <cell r="GW82">
            <v>5.0269209202621674</v>
          </cell>
          <cell r="GX82">
            <v>3.5251381942616478</v>
          </cell>
          <cell r="GY82">
            <v>5.0673191633027859</v>
          </cell>
          <cell r="GZ82">
            <v>5.7073214416556075</v>
          </cell>
          <cell r="HA82">
            <v>0.79370429404895737</v>
          </cell>
          <cell r="HB82">
            <v>3.2981829968904885</v>
          </cell>
          <cell r="HC82">
            <v>3.2981829968904885</v>
          </cell>
          <cell r="HD82">
            <v>4.7813123220431164</v>
          </cell>
          <cell r="HE82">
            <v>3.2116116603785638</v>
          </cell>
          <cell r="HF82">
            <v>3.0688653312433165</v>
          </cell>
          <cell r="HG82">
            <v>3.5739253511279911</v>
          </cell>
          <cell r="HH82">
            <v>5.7824608708195759</v>
          </cell>
          <cell r="HI82">
            <v>5.7824608708195759</v>
          </cell>
          <cell r="HJ82">
            <v>6.3827322979731509</v>
          </cell>
          <cell r="HK82">
            <v>5.7663134544292767</v>
          </cell>
          <cell r="HL82">
            <v>5.6750168931295839</v>
          </cell>
          <cell r="HM82">
            <v>6.3759461933724602</v>
          </cell>
        </row>
        <row r="83">
          <cell r="GU83">
            <v>31</v>
          </cell>
          <cell r="GV83">
            <v>3.3833248504655371</v>
          </cell>
          <cell r="GW83">
            <v>3.9344320744458012</v>
          </cell>
          <cell r="GX83">
            <v>3.9369692428459286</v>
          </cell>
          <cell r="GY83">
            <v>0.58823529411764708</v>
          </cell>
          <cell r="GZ83">
            <v>0.58823529411764708</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1.9232070953885669</v>
          </cell>
          <cell r="GW84">
            <v>1.9232070953885669</v>
          </cell>
          <cell r="GX84">
            <v>1.9192361677227205</v>
          </cell>
          <cell r="GY84">
            <v>2.086271587854919</v>
          </cell>
          <cell r="GZ84">
            <v>6.7838466008134795</v>
          </cell>
          <cell r="HA84">
            <v>1.0327414888418309</v>
          </cell>
          <cell r="HB84">
            <v>3.9981050266728797</v>
          </cell>
          <cell r="HC84">
            <v>3.9981050266728797</v>
          </cell>
          <cell r="HD84">
            <v>3.9562648450006677</v>
          </cell>
          <cell r="HE84">
            <v>5.7163464709795484</v>
          </cell>
          <cell r="HF84">
            <v>2.421341009248418</v>
          </cell>
          <cell r="HG84">
            <v>6.4552555250644117</v>
          </cell>
          <cell r="HH84">
            <v>8.326074097972791</v>
          </cell>
          <cell r="HI84">
            <v>8.326074097972791</v>
          </cell>
          <cell r="HJ84">
            <v>8.3249630953507268</v>
          </cell>
          <cell r="HK84">
            <v>8.37169695840762</v>
          </cell>
          <cell r="HL84">
            <v>4.4741429401510748</v>
          </cell>
          <cell r="HM84">
            <v>9.2458055057827</v>
          </cell>
        </row>
        <row r="85">
          <cell r="GU85">
            <v>39</v>
          </cell>
          <cell r="GV85">
            <v>3.090802841275762</v>
          </cell>
          <cell r="GW85">
            <v>3.103235111919175</v>
          </cell>
          <cell r="GX85">
            <v>3.2131994125532826</v>
          </cell>
          <cell r="GY85">
            <v>2.8801828098583533</v>
          </cell>
          <cell r="GZ85">
            <v>6.3244939719368345</v>
          </cell>
          <cell r="HA85">
            <v>0.81183995688541188</v>
          </cell>
          <cell r="HB85">
            <v>1.8871706445470191</v>
          </cell>
          <cell r="HC85">
            <v>1.899347832409704</v>
          </cell>
          <cell r="HD85">
            <v>1.9842193685433238</v>
          </cell>
          <cell r="HE85">
            <v>1.7377565006140139</v>
          </cell>
          <cell r="HF85">
            <v>1.7255004235460354</v>
          </cell>
          <cell r="HG85">
            <v>1.7433262972790124</v>
          </cell>
          <cell r="HH85">
            <v>6.0008897692973795</v>
          </cell>
          <cell r="HI85">
            <v>6.0291989859899573</v>
          </cell>
          <cell r="HJ85">
            <v>6.5951681627546392</v>
          </cell>
          <cell r="HK85">
            <v>4.8811834296242473</v>
          </cell>
          <cell r="HL85">
            <v>5.1477228503054393</v>
          </cell>
          <cell r="HM85">
            <v>4.721123876390152</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61</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t="str">
            <v>---</v>
          </cell>
          <cell r="GW88" t="str">
            <v>---</v>
          </cell>
          <cell r="GX88" t="str">
            <v>---</v>
          </cell>
          <cell r="GY88" t="str">
            <v>---</v>
          </cell>
          <cell r="GZ88" t="str">
            <v>---</v>
          </cell>
          <cell r="HA88" t="str">
            <v>---</v>
          </cell>
          <cell r="HB88" t="str">
            <v>---</v>
          </cell>
          <cell r="HC88" t="str">
            <v>---</v>
          </cell>
          <cell r="HD88" t="str">
            <v>---</v>
          </cell>
          <cell r="HE88" t="str">
            <v>---</v>
          </cell>
          <cell r="HF88" t="str">
            <v>---</v>
          </cell>
          <cell r="HG88" t="str">
            <v>---</v>
          </cell>
          <cell r="HH88" t="str">
            <v>---</v>
          </cell>
          <cell r="HI88" t="str">
            <v>---</v>
          </cell>
          <cell r="HJ88" t="str">
            <v>---</v>
          </cell>
          <cell r="HK88" t="str">
            <v>---</v>
          </cell>
          <cell r="HL88" t="str">
            <v>---</v>
          </cell>
          <cell r="HM88" t="str">
            <v>---</v>
          </cell>
        </row>
        <row r="89">
          <cell r="GU89">
            <v>53</v>
          </cell>
          <cell r="GV89">
            <v>11.110888282795871</v>
          </cell>
          <cell r="GW89">
            <v>11.110888282795871</v>
          </cell>
          <cell r="GX89">
            <v>7.8542970973249862</v>
          </cell>
          <cell r="GY89">
            <v>11.117275715984126</v>
          </cell>
          <cell r="GZ89">
            <v>11.488730141313576</v>
          </cell>
          <cell r="HA89">
            <v>0.39346448816272089</v>
          </cell>
          <cell r="HB89">
            <v>4.4827073141902405</v>
          </cell>
          <cell r="HC89">
            <v>4.4827073141902405</v>
          </cell>
          <cell r="HD89">
            <v>7.7620420563400465</v>
          </cell>
          <cell r="HE89">
            <v>4.4543333419687663</v>
          </cell>
          <cell r="HF89">
            <v>4.4955783088410346</v>
          </cell>
          <cell r="HG89">
            <v>4.2162323462768896</v>
          </cell>
          <cell r="HH89">
            <v>12.415102411893685</v>
          </cell>
          <cell r="HI89">
            <v>12.415102411893685</v>
          </cell>
          <cell r="HJ89">
            <v>17.586795674445078</v>
          </cell>
          <cell r="HK89">
            <v>12.404958723815158</v>
          </cell>
          <cell r="HL89">
            <v>12.674216480616304</v>
          </cell>
          <cell r="HM89">
            <v>4.6315438479493167</v>
          </cell>
        </row>
        <row r="90">
          <cell r="GU90">
            <v>37</v>
          </cell>
          <cell r="GV90">
            <v>2.6305640148282032</v>
          </cell>
          <cell r="GW90">
            <v>2.6317800527433755</v>
          </cell>
          <cell r="GX90">
            <v>3.1029303214724164</v>
          </cell>
          <cell r="GY90">
            <v>2.1539707478470804</v>
          </cell>
          <cell r="GZ90">
            <v>5.320480389903059</v>
          </cell>
          <cell r="HA90">
            <v>0.63285509055725753</v>
          </cell>
          <cell r="HB90">
            <v>2.0806085343186389</v>
          </cell>
          <cell r="HC90">
            <v>2.0816461755289608</v>
          </cell>
          <cell r="HD90">
            <v>2.6763201812495674</v>
          </cell>
          <cell r="HE90">
            <v>1.4786396098269512</v>
          </cell>
          <cell r="HF90">
            <v>1.8111780533691724</v>
          </cell>
          <cell r="HG90">
            <v>1.3188961120215872</v>
          </cell>
          <cell r="HH90">
            <v>5.8762190359607089</v>
          </cell>
          <cell r="HI90">
            <v>5.8791494835832205</v>
          </cell>
          <cell r="HJ90">
            <v>6.7729730698042525</v>
          </cell>
          <cell r="HK90">
            <v>4.9726929775002375</v>
          </cell>
          <cell r="HL90">
            <v>5.6312289940157365</v>
          </cell>
          <cell r="HM90">
            <v>4.656347992376304</v>
          </cell>
        </row>
        <row r="91">
          <cell r="GU91">
            <v>14</v>
          </cell>
          <cell r="GV91">
            <v>2.1594769748300293</v>
          </cell>
          <cell r="GW91">
            <v>2.1597365749157036</v>
          </cell>
          <cell r="GX91">
            <v>2.0031499054096451</v>
          </cell>
          <cell r="GY91">
            <v>2.3124028779368961</v>
          </cell>
          <cell r="GZ91">
            <v>6.6480138324388651</v>
          </cell>
          <cell r="HA91">
            <v>0.54996379783307914</v>
          </cell>
          <cell r="HB91">
            <v>1.523199792533074</v>
          </cell>
          <cell r="HC91">
            <v>1.5233882553866369</v>
          </cell>
          <cell r="HD91">
            <v>1.1743351891701908</v>
          </cell>
          <cell r="HE91">
            <v>1.9359886936898509</v>
          </cell>
          <cell r="HF91">
            <v>1.7933908252528992</v>
          </cell>
          <cell r="HG91">
            <v>1.9740736121857012</v>
          </cell>
          <cell r="HH91">
            <v>4.0563908142287293</v>
          </cell>
          <cell r="HI91">
            <v>4.0568866807788293</v>
          </cell>
          <cell r="HJ91">
            <v>3.396084407524449</v>
          </cell>
          <cell r="HK91">
            <v>4.7011448440309875</v>
          </cell>
          <cell r="HL91">
            <v>6.4219342959153884</v>
          </cell>
          <cell r="HM91">
            <v>4.0016386820488243</v>
          </cell>
        </row>
        <row r="92">
          <cell r="GU92">
            <v>49</v>
          </cell>
          <cell r="GV92">
            <v>1.6870146318670292</v>
          </cell>
          <cell r="GW92">
            <v>1.689725646373665</v>
          </cell>
          <cell r="GX92">
            <v>1.6278631850223244</v>
          </cell>
          <cell r="GY92">
            <v>1.925718297707981</v>
          </cell>
          <cell r="GZ92">
            <v>4.0811805294014576</v>
          </cell>
          <cell r="HA92">
            <v>0.17577336191489953</v>
          </cell>
          <cell r="HB92">
            <v>1.4988624930268022</v>
          </cell>
          <cell r="HC92">
            <v>1.5018874302134615</v>
          </cell>
          <cell r="HD92">
            <v>1.6077706817632831</v>
          </cell>
          <cell r="HE92">
            <v>1.0979649551454087</v>
          </cell>
          <cell r="HF92">
            <v>1.2600798890390199</v>
          </cell>
          <cell r="HG92">
            <v>0.9663489274587812</v>
          </cell>
          <cell r="HH92">
            <v>4.5857415660959235</v>
          </cell>
          <cell r="HI92">
            <v>4.5949958990153137</v>
          </cell>
          <cell r="HJ92">
            <v>5.1903648705359915</v>
          </cell>
          <cell r="HK92">
            <v>2.3237849086639724</v>
          </cell>
          <cell r="HL92">
            <v>3.694692894387571</v>
          </cell>
          <cell r="HM92">
            <v>1.2107923209114708</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2.8407009153699327</v>
          </cell>
          <cell r="GW95">
            <v>2.9018096728548906</v>
          </cell>
          <cell r="GX95">
            <v>2.8823811666947239</v>
          </cell>
          <cell r="GY95">
            <v>2.9220936436038456</v>
          </cell>
          <cell r="GZ95">
            <v>8.4431693847022764</v>
          </cell>
          <cell r="HA95">
            <v>1.7044665673512427</v>
          </cell>
          <cell r="HB95">
            <v>3.7360918003896502</v>
          </cell>
          <cell r="HC95">
            <v>3.7373916445572961</v>
          </cell>
          <cell r="HD95">
            <v>1.9689304234454692</v>
          </cell>
          <cell r="HE95">
            <v>5.4841641693356333</v>
          </cell>
          <cell r="HF95">
            <v>2.0757619425833984</v>
          </cell>
          <cell r="HG95">
            <v>6.2358587931521487</v>
          </cell>
          <cell r="HH95">
            <v>7.5895266573095892</v>
          </cell>
          <cell r="HI95">
            <v>7.7900074732979068</v>
          </cell>
          <cell r="HJ95">
            <v>4.3464796018279159</v>
          </cell>
          <cell r="HK95">
            <v>11.385158744439655</v>
          </cell>
          <cell r="HL95">
            <v>10.300665704070083</v>
          </cell>
          <cell r="HM95">
            <v>11.624334613760148</v>
          </cell>
        </row>
        <row r="98">
          <cell r="GU98">
            <v>43</v>
          </cell>
          <cell r="GV98" t="str">
            <v>---</v>
          </cell>
          <cell r="GW98" t="str">
            <v>---</v>
          </cell>
          <cell r="GX98" t="str">
            <v>---</v>
          </cell>
          <cell r="GY98" t="str">
            <v>---</v>
          </cell>
          <cell r="GZ98" t="str">
            <v>---</v>
          </cell>
          <cell r="HA98" t="str">
            <v>---</v>
          </cell>
          <cell r="HB98" t="str">
            <v>---</v>
          </cell>
          <cell r="HC98" t="str">
            <v>---</v>
          </cell>
          <cell r="HD98" t="str">
            <v>---</v>
          </cell>
          <cell r="HE98" t="str">
            <v>---</v>
          </cell>
          <cell r="HF98" t="str">
            <v>---</v>
          </cell>
          <cell r="HG98" t="str">
            <v>---</v>
          </cell>
          <cell r="HH98" t="str">
            <v>---</v>
          </cell>
          <cell r="HI98" t="str">
            <v>---</v>
          </cell>
          <cell r="HJ98" t="str">
            <v>---</v>
          </cell>
          <cell r="HK98" t="str">
            <v>---</v>
          </cell>
          <cell r="HL98" t="str">
            <v>---</v>
          </cell>
          <cell r="HM98" t="str">
            <v>---</v>
          </cell>
        </row>
        <row r="99">
          <cell r="GU99">
            <v>59</v>
          </cell>
          <cell r="GV99">
            <v>1.179783484774843</v>
          </cell>
          <cell r="GW99">
            <v>1.2051843649108422</v>
          </cell>
          <cell r="GX99">
            <v>1.2051843649108422</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6.2196770858188177</v>
          </cell>
          <cell r="GW100">
            <v>7.6276980173845104</v>
          </cell>
          <cell r="GX100">
            <v>7.6276980173845104</v>
          </cell>
          <cell r="GY100" t="str">
            <v>---</v>
          </cell>
          <cell r="GZ100" t="str">
            <v>---</v>
          </cell>
          <cell r="HA100" t="str">
            <v>---</v>
          </cell>
          <cell r="HB100">
            <v>1.3752356879931058</v>
          </cell>
          <cell r="HC100">
            <v>1.6887260761576348</v>
          </cell>
          <cell r="HD100">
            <v>1.6887260761576348</v>
          </cell>
          <cell r="HE100" t="str">
            <v>---</v>
          </cell>
          <cell r="HF100" t="str">
            <v>---</v>
          </cell>
          <cell r="HG100" t="str">
            <v>---</v>
          </cell>
          <cell r="HH100">
            <v>4.5812455261274154</v>
          </cell>
          <cell r="HI100">
            <v>5.6255493700556691</v>
          </cell>
          <cell r="HJ100">
            <v>5.6255493700556691</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t="str">
            <v>---</v>
          </cell>
          <cell r="GW102" t="str">
            <v>---</v>
          </cell>
          <cell r="GX102" t="str">
            <v>---</v>
          </cell>
          <cell r="GY102" t="str">
            <v>---</v>
          </cell>
          <cell r="GZ102" t="str">
            <v>---</v>
          </cell>
          <cell r="HA102" t="str">
            <v>---</v>
          </cell>
          <cell r="HB102" t="str">
            <v>---</v>
          </cell>
          <cell r="HC102" t="str">
            <v>---</v>
          </cell>
          <cell r="HD102" t="str">
            <v>---</v>
          </cell>
          <cell r="HE102" t="str">
            <v>---</v>
          </cell>
          <cell r="HF102" t="str">
            <v>---</v>
          </cell>
          <cell r="HG102" t="str">
            <v>---</v>
          </cell>
          <cell r="HH102" t="str">
            <v>---</v>
          </cell>
          <cell r="HI102" t="str">
            <v>---</v>
          </cell>
          <cell r="HJ102" t="str">
            <v>---</v>
          </cell>
          <cell r="HK102" t="str">
            <v>---</v>
          </cell>
          <cell r="HL102" t="str">
            <v>---</v>
          </cell>
          <cell r="HM102" t="str">
            <v>---</v>
          </cell>
        </row>
        <row r="104">
          <cell r="GU104">
            <v>999</v>
          </cell>
          <cell r="GV104">
            <v>2.4385785656377568</v>
          </cell>
          <cell r="GW104">
            <v>2.4567690211968451</v>
          </cell>
          <cell r="GX104">
            <v>2.2801006247851001</v>
          </cell>
          <cell r="GY104">
            <v>2.6919232125041566</v>
          </cell>
          <cell r="GZ104">
            <v>6.4504696612681389</v>
          </cell>
          <cell r="HA104">
            <v>0.75892232069368726</v>
          </cell>
          <cell r="HB104">
            <v>1.9126420760140113</v>
          </cell>
          <cell r="HC104">
            <v>1.921480273847715</v>
          </cell>
          <cell r="HD104">
            <v>1.6905729567938965</v>
          </cell>
          <cell r="HE104">
            <v>2.2264549965826093</v>
          </cell>
          <cell r="HF104">
            <v>1.8463733993923888</v>
          </cell>
          <cell r="HG104">
            <v>2.3884013429120525</v>
          </cell>
          <cell r="HH104">
            <v>4.9897917091596797</v>
          </cell>
          <cell r="HI104">
            <v>5.0334740247180845</v>
          </cell>
          <cell r="HJ104">
            <v>4.5570791195913989</v>
          </cell>
          <cell r="HK104">
            <v>5.6675787142568943</v>
          </cell>
          <cell r="HL104">
            <v>6.72371161799785</v>
          </cell>
          <cell r="HM104">
            <v>5.1244150544136033</v>
          </cell>
        </row>
        <row r="113">
          <cell r="GU113">
            <v>927</v>
          </cell>
          <cell r="GV113">
            <v>5.603939791774283</v>
          </cell>
          <cell r="GW113">
            <v>5.6392799986379734</v>
          </cell>
          <cell r="GX113">
            <v>5.6114416306532489</v>
          </cell>
          <cell r="GY113">
            <v>5.6979761080996694</v>
          </cell>
          <cell r="GZ113">
            <v>7.0976961765477364</v>
          </cell>
          <cell r="HA113">
            <v>3.5287966063100371</v>
          </cell>
          <cell r="HB113">
            <v>3.0416637088163641</v>
          </cell>
          <cell r="HC113">
            <v>3.0614115679804663</v>
          </cell>
          <cell r="HD113">
            <v>3.2366523594873837</v>
          </cell>
          <cell r="HE113">
            <v>2.6919231748606349</v>
          </cell>
          <cell r="HF113">
            <v>1.8236775463364081</v>
          </cell>
          <cell r="HG113">
            <v>4.0374627486468189</v>
          </cell>
          <cell r="HH113">
            <v>7.7758914633122647</v>
          </cell>
          <cell r="HI113">
            <v>7.8263756469626795</v>
          </cell>
          <cell r="HJ113">
            <v>9.6658297874209591</v>
          </cell>
          <cell r="HK113">
            <v>3.9479585774938779</v>
          </cell>
          <cell r="HL113">
            <v>3.424225900300073</v>
          </cell>
          <cell r="HM113">
            <v>4.7595995715719432</v>
          </cell>
        </row>
        <row r="114">
          <cell r="GU114">
            <v>960</v>
          </cell>
          <cell r="GV114" t="str">
            <v>---</v>
          </cell>
          <cell r="GW114" t="str">
            <v>---</v>
          </cell>
          <cell r="GX114" t="str">
            <v>---</v>
          </cell>
          <cell r="GY114" t="str">
            <v>---</v>
          </cell>
          <cell r="GZ114" t="str">
            <v>---</v>
          </cell>
          <cell r="HA114" t="str">
            <v>---</v>
          </cell>
          <cell r="HB114">
            <v>1.8300005177984258</v>
          </cell>
          <cell r="HC114">
            <v>1.8347635242218412</v>
          </cell>
          <cell r="HD114">
            <v>1.9592006656393843</v>
          </cell>
          <cell r="HE114">
            <v>1.6781634348762853</v>
          </cell>
          <cell r="HF114">
            <v>1.7897063494282064</v>
          </cell>
          <cell r="HG114">
            <v>1.633839770827398</v>
          </cell>
          <cell r="HH114" t="str">
            <v>---</v>
          </cell>
          <cell r="HI114" t="str">
            <v>---</v>
          </cell>
          <cell r="HJ114" t="str">
            <v>---</v>
          </cell>
          <cell r="HK114" t="str">
            <v>---</v>
          </cell>
          <cell r="HL114" t="str">
            <v>---</v>
          </cell>
          <cell r="HM114" t="str">
            <v>---</v>
          </cell>
        </row>
        <row r="115">
          <cell r="GU115">
            <v>1080</v>
          </cell>
          <cell r="GV115" t="str">
            <v>---</v>
          </cell>
          <cell r="GW115" t="str">
            <v>---</v>
          </cell>
          <cell r="GX115" t="str">
            <v>---</v>
          </cell>
          <cell r="GY115" t="str">
            <v>---</v>
          </cell>
          <cell r="GZ115" t="str">
            <v>---</v>
          </cell>
          <cell r="HA115" t="str">
            <v>---</v>
          </cell>
          <cell r="HB115">
            <v>2.071402444495452</v>
          </cell>
          <cell r="HC115">
            <v>2.0829650611805377</v>
          </cell>
          <cell r="HD115">
            <v>1.8914512492401609</v>
          </cell>
          <cell r="HE115">
            <v>2.3138662541616104</v>
          </cell>
          <cell r="HF115">
            <v>1.7727422546088365</v>
          </cell>
          <cell r="HG115">
            <v>2.5474030609799052</v>
          </cell>
          <cell r="HH115" t="str">
            <v>---</v>
          </cell>
          <cell r="HI115" t="str">
            <v>---</v>
          </cell>
          <cell r="HJ115" t="str">
            <v>---</v>
          </cell>
          <cell r="HK115" t="str">
            <v>---</v>
          </cell>
          <cell r="HL115" t="str">
            <v>---</v>
          </cell>
          <cell r="HM115" t="str">
            <v>---</v>
          </cell>
        </row>
        <row r="116">
          <cell r="GU116">
            <v>3333</v>
          </cell>
          <cell r="GV116">
            <v>2.3744349832587597</v>
          </cell>
          <cell r="GW116">
            <v>2.3871918846022377</v>
          </cell>
          <cell r="GX116">
            <v>2.1972406388488217</v>
          </cell>
          <cell r="GY116">
            <v>2.6499646839717541</v>
          </cell>
          <cell r="GZ116">
            <v>6.2723975280359774</v>
          </cell>
          <cell r="HA116">
            <v>0.53525889248295699</v>
          </cell>
          <cell r="HB116">
            <v>1.6010194508757691</v>
          </cell>
          <cell r="HC116">
            <v>1.6095926529300177</v>
          </cell>
          <cell r="HD116">
            <v>1.6497190713591687</v>
          </cell>
          <cell r="HE116">
            <v>1.5538358823677154</v>
          </cell>
          <cell r="HF116">
            <v>1.8198915073687187</v>
          </cell>
          <cell r="HG116">
            <v>1.4268065420154672</v>
          </cell>
          <cell r="HH116">
            <v>4.5751012227411172</v>
          </cell>
          <cell r="HI116">
            <v>4.6025207992882233</v>
          </cell>
          <cell r="HJ116">
            <v>4.5860527819726205</v>
          </cell>
          <cell r="HK116">
            <v>4.6253021555932197</v>
          </cell>
          <cell r="HL116">
            <v>6.4040669484624555</v>
          </cell>
          <cell r="HM116">
            <v>3.5868938893528388</v>
          </cell>
        </row>
        <row r="117">
          <cell r="GU117">
            <v>3100</v>
          </cell>
          <cell r="GV117">
            <v>2.204060262654159</v>
          </cell>
          <cell r="GW117">
            <v>2.2206618532324125</v>
          </cell>
          <cell r="GX117">
            <v>2.0879720916794438</v>
          </cell>
          <cell r="GY117">
            <v>2.3916656166762329</v>
          </cell>
          <cell r="GZ117">
            <v>6.1084692621575511</v>
          </cell>
          <cell r="HA117">
            <v>0.50376876583611141</v>
          </cell>
          <cell r="HB117">
            <v>1.6214086299585337</v>
          </cell>
          <cell r="HC117">
            <v>1.6326723128985876</v>
          </cell>
          <cell r="HD117">
            <v>1.8470772433019063</v>
          </cell>
          <cell r="HE117">
            <v>1.3821952899683791</v>
          </cell>
          <cell r="HF117">
            <v>1.7274171081598941</v>
          </cell>
          <cell r="HG117">
            <v>1.2054198876269828</v>
          </cell>
          <cell r="HH117">
            <v>4.3937693858608702</v>
          </cell>
          <cell r="HI117">
            <v>4.4307574599790103</v>
          </cell>
          <cell r="HJ117">
            <v>4.3955508314706213</v>
          </cell>
          <cell r="HK117">
            <v>4.4761299582233436</v>
          </cell>
          <cell r="HL117">
            <v>6.6014120054948267</v>
          </cell>
          <cell r="HM117">
            <v>3.3966235686219379</v>
          </cell>
        </row>
        <row r="118">
          <cell r="GU118">
            <v>3200</v>
          </cell>
          <cell r="GV118">
            <v>2.693911375316949</v>
          </cell>
          <cell r="GW118">
            <v>2.7174050132794272</v>
          </cell>
          <cell r="GX118">
            <v>2.7470759686521267</v>
          </cell>
          <cell r="GY118">
            <v>2.6803664939129708</v>
          </cell>
          <cell r="GZ118">
            <v>7.0091561880849067</v>
          </cell>
          <cell r="HA118">
            <v>1.0999394227013091</v>
          </cell>
          <cell r="HB118">
            <v>2.4471534645288004</v>
          </cell>
          <cell r="HC118">
            <v>2.4517204754441488</v>
          </cell>
          <cell r="HD118">
            <v>1.6919051330901238</v>
          </cell>
          <cell r="HE118">
            <v>3.3985089975886775</v>
          </cell>
          <cell r="HF118">
            <v>1.8725551154558824</v>
          </cell>
          <cell r="HG118">
            <v>3.8255177307700166</v>
          </cell>
          <cell r="HH118">
            <v>5.9232911715884979</v>
          </cell>
          <cell r="HI118">
            <v>5.9871738949505531</v>
          </cell>
          <cell r="HJ118">
            <v>4.919919062116187</v>
          </cell>
          <cell r="HK118">
            <v>7.3194376626097446</v>
          </cell>
          <cell r="HL118">
            <v>7.0132543757383354</v>
          </cell>
          <cell r="HM118">
            <v>7.4312241871377527</v>
          </cell>
        </row>
        <row r="119">
          <cell r="GU119">
            <v>2010</v>
          </cell>
          <cell r="GV119">
            <v>2.8407009153699327</v>
          </cell>
          <cell r="GW119">
            <v>2.9018096728548906</v>
          </cell>
          <cell r="GX119">
            <v>2.8823811666947239</v>
          </cell>
          <cell r="GY119">
            <v>2.9220936436038456</v>
          </cell>
          <cell r="GZ119">
            <v>8.4431693847022764</v>
          </cell>
          <cell r="HA119">
            <v>1.7044665673512427</v>
          </cell>
          <cell r="HB119">
            <v>3.7360918003896502</v>
          </cell>
          <cell r="HC119">
            <v>3.7373916445572961</v>
          </cell>
          <cell r="HD119">
            <v>1.9689304234454692</v>
          </cell>
          <cell r="HE119">
            <v>5.4841641693356333</v>
          </cell>
          <cell r="HF119">
            <v>2.0757619425833984</v>
          </cell>
          <cell r="HG119">
            <v>6.2358587931521487</v>
          </cell>
          <cell r="HH119">
            <v>7.5895266573095892</v>
          </cell>
          <cell r="HI119">
            <v>7.7900074732979068</v>
          </cell>
          <cell r="HJ119">
            <v>4.3464796018279159</v>
          </cell>
          <cell r="HK119">
            <v>11.385158744439655</v>
          </cell>
          <cell r="HL119">
            <v>10.300665704070083</v>
          </cell>
          <cell r="HM119">
            <v>11.624334613760148</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3300</v>
          </cell>
          <cell r="GV121">
            <v>1.5433386787860319</v>
          </cell>
          <cell r="GW121">
            <v>1.544195751754786</v>
          </cell>
          <cell r="GX121">
            <v>1.6288173708111642</v>
          </cell>
          <cell r="GY121">
            <v>1.1314064049716515</v>
          </cell>
          <cell r="GZ121">
            <v>3.501534607292367</v>
          </cell>
          <cell r="HA121">
            <v>0.17411977798085668</v>
          </cell>
          <cell r="HB121">
            <v>1.1580372931471341</v>
          </cell>
          <cell r="HC121">
            <v>1.1588664755012019</v>
          </cell>
          <cell r="HD121">
            <v>1.2398074355213256</v>
          </cell>
          <cell r="HE121">
            <v>0.76500570176131744</v>
          </cell>
          <cell r="HF121">
            <v>1.0623839211418151</v>
          </cell>
          <cell r="HG121">
            <v>0.64496424406846775</v>
          </cell>
          <cell r="HH121">
            <v>3.8901462394388853</v>
          </cell>
          <cell r="HI121">
            <v>3.8929253926575638</v>
          </cell>
          <cell r="HJ121">
            <v>4.3776265799456535</v>
          </cell>
          <cell r="HK121">
            <v>1.5285238518130233</v>
          </cell>
          <cell r="HL121">
            <v>3.0712480749625839</v>
          </cell>
          <cell r="HM121">
            <v>0.90542284550045471</v>
          </cell>
        </row>
        <row r="122">
          <cell r="GU122">
            <v>2022</v>
          </cell>
          <cell r="GV122" t="str">
            <v>---</v>
          </cell>
          <cell r="GW122" t="str">
            <v>---</v>
          </cell>
          <cell r="GX122" t="str">
            <v>---</v>
          </cell>
          <cell r="GY122" t="str">
            <v>---</v>
          </cell>
          <cell r="GZ122" t="str">
            <v>---</v>
          </cell>
          <cell r="HA122" t="str">
            <v>---</v>
          </cell>
          <cell r="HB122">
            <v>0.49108780562040333</v>
          </cell>
          <cell r="HC122">
            <v>0.49803638144877765</v>
          </cell>
          <cell r="HD122">
            <v>0.48852786360263512</v>
          </cell>
          <cell r="HE122">
            <v>0.60445028798319589</v>
          </cell>
          <cell r="HF122">
            <v>1.00240346943574</v>
          </cell>
          <cell r="HG122">
            <v>0.43166672348830665</v>
          </cell>
          <cell r="HH122" t="str">
            <v>---</v>
          </cell>
          <cell r="HI122" t="str">
            <v>---</v>
          </cell>
          <cell r="HJ122" t="str">
            <v>---</v>
          </cell>
          <cell r="HK122" t="str">
            <v>---</v>
          </cell>
          <cell r="HL122" t="str">
            <v>---</v>
          </cell>
          <cell r="HM122" t="str">
            <v>---</v>
          </cell>
        </row>
        <row r="123">
          <cell r="GU123">
            <v>3400</v>
          </cell>
          <cell r="GV123">
            <v>6.2341883603339339</v>
          </cell>
          <cell r="GW123">
            <v>6.2341883603339339</v>
          </cell>
          <cell r="GX123">
            <v>3.6037712442624983</v>
          </cell>
          <cell r="GY123">
            <v>6.2916714767785127</v>
          </cell>
          <cell r="GZ123">
            <v>6.9788750641419703</v>
          </cell>
          <cell r="HA123">
            <v>0.76920093332979489</v>
          </cell>
          <cell r="HB123">
            <v>3.4241228774155585</v>
          </cell>
          <cell r="HC123">
            <v>3.4241228774155585</v>
          </cell>
          <cell r="HD123">
            <v>4.8354666403243955</v>
          </cell>
          <cell r="HE123">
            <v>3.3495291652593768</v>
          </cell>
          <cell r="HF123">
            <v>3.253147515080427</v>
          </cell>
          <cell r="HG123">
            <v>3.6132483365792978</v>
          </cell>
          <cell r="HH123">
            <v>7.0986040545449196</v>
          </cell>
          <cell r="HI123">
            <v>7.0986040545449196</v>
          </cell>
          <cell r="HJ123">
            <v>6.5862382665508825</v>
          </cell>
          <cell r="HK123">
            <v>7.1098009031639204</v>
          </cell>
          <cell r="HL123">
            <v>7.214409462020333</v>
          </cell>
          <cell r="HM123">
            <v>6.2691509189378989</v>
          </cell>
        </row>
        <row r="124">
          <cell r="GU124">
            <v>2024</v>
          </cell>
          <cell r="GV124" t="str">
            <v>---</v>
          </cell>
          <cell r="GW124" t="str">
            <v>---</v>
          </cell>
          <cell r="GX124" t="str">
            <v>---</v>
          </cell>
          <cell r="GY124" t="str">
            <v>---</v>
          </cell>
          <cell r="GZ124" t="str">
            <v>---</v>
          </cell>
          <cell r="HA124" t="str">
            <v>---</v>
          </cell>
          <cell r="HB124">
            <v>3.9981050266728797</v>
          </cell>
          <cell r="HC124">
            <v>3.9981050266728797</v>
          </cell>
          <cell r="HD124">
            <v>3.9562648450006677</v>
          </cell>
          <cell r="HE124">
            <v>5.7163464709795484</v>
          </cell>
          <cell r="HF124">
            <v>2.421341009248418</v>
          </cell>
          <cell r="HG124">
            <v>6.4552555250644117</v>
          </cell>
          <cell r="HH124" t="str">
            <v>---</v>
          </cell>
          <cell r="HI124" t="str">
            <v>---</v>
          </cell>
          <cell r="HJ124" t="str">
            <v>---</v>
          </cell>
          <cell r="HK124" t="str">
            <v>---</v>
          </cell>
          <cell r="HL124" t="str">
            <v>---</v>
          </cell>
          <cell r="HM124" t="str">
            <v>---</v>
          </cell>
        </row>
        <row r="125">
          <cell r="GU125">
            <v>3500</v>
          </cell>
          <cell r="GV125">
            <v>1.9704433497536946</v>
          </cell>
          <cell r="GW125">
            <v>2.1012019244653142</v>
          </cell>
          <cell r="GX125">
            <v>2.1012019244653142</v>
          </cell>
          <cell r="GY125" t="str">
            <v>---</v>
          </cell>
          <cell r="GZ125" t="str">
            <v>---</v>
          </cell>
          <cell r="HA125" t="str">
            <v>---</v>
          </cell>
          <cell r="HB125">
            <v>0.27987506057117223</v>
          </cell>
          <cell r="HC125">
            <v>0.2995953872405</v>
          </cell>
          <cell r="HD125">
            <v>0.2995953872405</v>
          </cell>
          <cell r="HE125" t="str">
            <v>---</v>
          </cell>
          <cell r="HF125" t="str">
            <v>---</v>
          </cell>
          <cell r="HG125" t="str">
            <v>---</v>
          </cell>
          <cell r="HH125">
            <v>0.9323455937498315</v>
          </cell>
          <cell r="HI125">
            <v>0.99804203558990168</v>
          </cell>
          <cell r="HJ125">
            <v>0.99804203558990168</v>
          </cell>
          <cell r="HK125" t="str">
            <v>---</v>
          </cell>
          <cell r="HL125" t="str">
            <v>---</v>
          </cell>
          <cell r="HM125" t="str">
            <v>---</v>
          </cell>
        </row>
        <row r="126">
          <cell r="GU126">
            <v>3600</v>
          </cell>
          <cell r="GV126">
            <v>1.9793813287711559</v>
          </cell>
          <cell r="GW126">
            <v>2.1148592742899841</v>
          </cell>
          <cell r="GX126">
            <v>2.1152448890744542</v>
          </cell>
          <cell r="GY126">
            <v>0.58823529411764708</v>
          </cell>
          <cell r="GZ126">
            <v>0.58823529411764708</v>
          </cell>
          <cell r="HA126" t="str">
            <v>---</v>
          </cell>
          <cell r="HB126">
            <v>0</v>
          </cell>
          <cell r="HC126">
            <v>0</v>
          </cell>
          <cell r="HD126">
            <v>0</v>
          </cell>
          <cell r="HE126">
            <v>0</v>
          </cell>
          <cell r="HF126">
            <v>0</v>
          </cell>
          <cell r="HG126" t="str">
            <v>---</v>
          </cell>
          <cell r="HH126">
            <v>0</v>
          </cell>
          <cell r="HI126">
            <v>0</v>
          </cell>
          <cell r="HJ126">
            <v>0</v>
          </cell>
          <cell r="HK126">
            <v>0</v>
          </cell>
          <cell r="HL126">
            <v>0</v>
          </cell>
          <cell r="HM126" t="str">
            <v>---</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t="str">
            <v>---</v>
          </cell>
          <cell r="GW128" t="str">
            <v>---</v>
          </cell>
          <cell r="GX128" t="str">
            <v>---</v>
          </cell>
          <cell r="GY128" t="str">
            <v>---</v>
          </cell>
          <cell r="GZ128" t="str">
            <v>---</v>
          </cell>
          <cell r="HA128" t="str">
            <v>---</v>
          </cell>
          <cell r="HB128">
            <v>1.7177149707018093</v>
          </cell>
          <cell r="HC128">
            <v>1.7359735190314214</v>
          </cell>
          <cell r="HD128">
            <v>1.7726793395726299</v>
          </cell>
          <cell r="HE128">
            <v>1.2247854189788374</v>
          </cell>
          <cell r="HF128">
            <v>1.1118330919943542</v>
          </cell>
          <cell r="HG128">
            <v>1.2705249447119509</v>
          </cell>
          <cell r="HH128" t="str">
            <v>---</v>
          </cell>
          <cell r="HI128" t="str">
            <v>---</v>
          </cell>
          <cell r="HJ128" t="str">
            <v>---</v>
          </cell>
          <cell r="HK128" t="str">
            <v>---</v>
          </cell>
          <cell r="HL128" t="str">
            <v>---</v>
          </cell>
          <cell r="HM128" t="str">
            <v>---</v>
          </cell>
        </row>
        <row r="135">
          <cell r="GU135">
            <v>28</v>
          </cell>
          <cell r="GV135">
            <v>1.0960771010537602</v>
          </cell>
          <cell r="GW135">
            <v>1.0960771010537602</v>
          </cell>
          <cell r="GX135">
            <v>1.2976002802592397</v>
          </cell>
          <cell r="GY135">
            <v>0.36639257964769717</v>
          </cell>
          <cell r="GZ135">
            <v>1.7014523899321838</v>
          </cell>
          <cell r="HA135">
            <v>0.15424106385625277</v>
          </cell>
          <cell r="HB135">
            <v>0.24317300907104655</v>
          </cell>
          <cell r="HC135">
            <v>0.24317300907104655</v>
          </cell>
          <cell r="HD135">
            <v>0.21705524801312143</v>
          </cell>
          <cell r="HE135">
            <v>0.33725449284694298</v>
          </cell>
          <cell r="HF135">
            <v>0.49791844381080091</v>
          </cell>
          <cell r="HG135">
            <v>0.31172381087780926</v>
          </cell>
          <cell r="HH135">
            <v>1.5066388186600226</v>
          </cell>
          <cell r="HI135">
            <v>1.5066388186600226</v>
          </cell>
          <cell r="HJ135">
            <v>1.7030060498268589</v>
          </cell>
          <cell r="HK135">
            <v>0.79562319426027239</v>
          </cell>
          <cell r="HL135">
            <v>2.058679115045507</v>
          </cell>
          <cell r="HM135">
            <v>0.59491366345142649</v>
          </cell>
        </row>
        <row r="136">
          <cell r="GU136">
            <v>504</v>
          </cell>
          <cell r="GV136">
            <v>1.4740154183878476</v>
          </cell>
          <cell r="GW136">
            <v>1.4746482268813743</v>
          </cell>
          <cell r="GX136">
            <v>1.265303495183127</v>
          </cell>
          <cell r="GY136">
            <v>1.6696343459414738</v>
          </cell>
          <cell r="GZ136">
            <v>5.3583413221047564</v>
          </cell>
          <cell r="HA136">
            <v>0.51047436347634201</v>
          </cell>
          <cell r="HB136">
            <v>1.1677247009699054</v>
          </cell>
          <cell r="HC136">
            <v>1.1682856690159271</v>
          </cell>
          <cell r="HD136">
            <v>0.79964233147926422</v>
          </cell>
          <cell r="HE136">
            <v>1.5140702207686101</v>
          </cell>
          <cell r="HF136">
            <v>1.8306048647279087</v>
          </cell>
          <cell r="HG136">
            <v>1.4136056509283512</v>
          </cell>
          <cell r="HH136">
            <v>3.1049202036066146</v>
          </cell>
          <cell r="HI136">
            <v>3.1064057421872171</v>
          </cell>
          <cell r="HJ136">
            <v>2.7546935009762481</v>
          </cell>
          <cell r="HK136">
            <v>3.433994616210124</v>
          </cell>
          <cell r="HL136">
            <v>4.7069256170855791</v>
          </cell>
          <cell r="HM136">
            <v>3.0339816343741819</v>
          </cell>
        </row>
        <row r="137">
          <cell r="GU137">
            <v>55</v>
          </cell>
          <cell r="GV137">
            <v>1.8026456392560248</v>
          </cell>
          <cell r="GW137">
            <v>1.8026456392560248</v>
          </cell>
          <cell r="GX137">
            <v>1.8065843832068023</v>
          </cell>
          <cell r="GY137">
            <v>1.7571261226083563</v>
          </cell>
          <cell r="GZ137">
            <v>3.4298527294873211</v>
          </cell>
          <cell r="HA137">
            <v>0.5083800037198537</v>
          </cell>
          <cell r="HB137">
            <v>0.64511355979018048</v>
          </cell>
          <cell r="HC137">
            <v>0.64511355979018048</v>
          </cell>
          <cell r="HD137">
            <v>0.6239729125761212</v>
          </cell>
          <cell r="HE137">
            <v>0.89015080241628541</v>
          </cell>
          <cell r="HF137">
            <v>1.2973246701986534</v>
          </cell>
          <cell r="HG137">
            <v>0.58827014538830924</v>
          </cell>
          <cell r="HH137">
            <v>2.6542143084644247</v>
          </cell>
          <cell r="HI137">
            <v>2.6542143084644247</v>
          </cell>
          <cell r="HJ137">
            <v>2.7554891190277515</v>
          </cell>
          <cell r="HK137">
            <v>1.4837953924248339</v>
          </cell>
          <cell r="HL137">
            <v>2.6838113165762372</v>
          </cell>
          <cell r="HM137">
            <v>0.58794354088739176</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2.1848601536962327</v>
          </cell>
          <cell r="GW139">
            <v>2.2134950121056787</v>
          </cell>
          <cell r="GX139">
            <v>2.0581692088059618</v>
          </cell>
          <cell r="GY139">
            <v>2.399048707023987</v>
          </cell>
          <cell r="GZ139">
            <v>6.0812466615365972</v>
          </cell>
          <cell r="HA139">
            <v>0.42323973839875367</v>
          </cell>
          <cell r="HB139">
            <v>1.3229018056945849</v>
          </cell>
          <cell r="HC139">
            <v>1.3417029430611755</v>
          </cell>
          <cell r="HD139">
            <v>1.2582973426576665</v>
          </cell>
          <cell r="HE139">
            <v>1.4414240547568431</v>
          </cell>
          <cell r="HF139">
            <v>1.8130638758019686</v>
          </cell>
          <cell r="HG139">
            <v>1.2420080705582874</v>
          </cell>
          <cell r="HH139">
            <v>2.9749965905044826</v>
          </cell>
          <cell r="HI139">
            <v>3.0172967165798528</v>
          </cell>
          <cell r="HJ139">
            <v>2.6132726507120245</v>
          </cell>
          <cell r="HK139">
            <v>3.4999477421344092</v>
          </cell>
          <cell r="HL139">
            <v>6.1750906034399327</v>
          </cell>
          <cell r="HM139">
            <v>2.064508549832528</v>
          </cell>
        </row>
        <row r="140">
          <cell r="GU140">
            <v>16</v>
          </cell>
          <cell r="GV140">
            <v>1.6358209147828133</v>
          </cell>
          <cell r="GW140">
            <v>1.6462695310802207</v>
          </cell>
          <cell r="GX140">
            <v>1.4590511220784057</v>
          </cell>
          <cell r="GY140">
            <v>1.9821763033683149</v>
          </cell>
          <cell r="GZ140">
            <v>4.9485012465115386</v>
          </cell>
          <cell r="HA140">
            <v>0.52036588946697904</v>
          </cell>
          <cell r="HB140">
            <v>1.688237531205276</v>
          </cell>
          <cell r="HC140">
            <v>1.6998347899985267</v>
          </cell>
          <cell r="HD140">
            <v>1.9787579631692243</v>
          </cell>
          <cell r="HE140">
            <v>1.3294695137618848</v>
          </cell>
          <cell r="HF140">
            <v>1.5276575557297334</v>
          </cell>
          <cell r="HG140">
            <v>1.225829683094104</v>
          </cell>
          <cell r="HH140">
            <v>5.0678493627200716</v>
          </cell>
          <cell r="HI140">
            <v>5.1047500142779807</v>
          </cell>
          <cell r="HJ140">
            <v>5.0003580509075007</v>
          </cell>
          <cell r="HK140">
            <v>5.2920497977530951</v>
          </cell>
          <cell r="HL140">
            <v>9.9649408959961381</v>
          </cell>
          <cell r="HM140">
            <v>2.9892404287969456</v>
          </cell>
        </row>
        <row r="141">
          <cell r="GU141">
            <v>52</v>
          </cell>
          <cell r="GV141">
            <v>0.93280697595316386</v>
          </cell>
          <cell r="GW141">
            <v>1.0529229140092899</v>
          </cell>
          <cell r="GX141">
            <v>1.0529229140092899</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4.831999865026253</v>
          </cell>
          <cell r="GW142">
            <v>4.831999865026253</v>
          </cell>
          <cell r="GX142">
            <v>4.2600580788857876</v>
          </cell>
          <cell r="GY142">
            <v>4.8711832214657074</v>
          </cell>
          <cell r="GZ142">
            <v>6.4387046233223622</v>
          </cell>
          <cell r="HA142">
            <v>0.93807189173312855</v>
          </cell>
          <cell r="HB142">
            <v>3.3257049043010189</v>
          </cell>
          <cell r="HC142">
            <v>3.3257049043010189</v>
          </cell>
          <cell r="HD142">
            <v>5.9043054535481492</v>
          </cell>
          <cell r="HE142">
            <v>3.1490485543217122</v>
          </cell>
          <cell r="HF142">
            <v>3.0672606619123615</v>
          </cell>
          <cell r="HG142">
            <v>3.354263998853213</v>
          </cell>
          <cell r="HH142">
            <v>5.9247449056449151</v>
          </cell>
          <cell r="HI142">
            <v>5.9247449056449151</v>
          </cell>
          <cell r="HJ142">
            <v>7.9562434802221649</v>
          </cell>
          <cell r="HK142">
            <v>5.785568271443978</v>
          </cell>
          <cell r="HL142">
            <v>5.4894580686407366</v>
          </cell>
          <cell r="HM142">
            <v>6.528546575992408</v>
          </cell>
        </row>
        <row r="143">
          <cell r="GU143">
            <v>31</v>
          </cell>
          <cell r="GV143">
            <v>4.8958953004164192</v>
          </cell>
          <cell r="GW143">
            <v>4.8958953004164192</v>
          </cell>
          <cell r="GX143">
            <v>4.9010654490106544</v>
          </cell>
          <cell r="GY143">
            <v>0.55555555555555558</v>
          </cell>
          <cell r="GZ143">
            <v>0.55555555555555558</v>
          </cell>
          <cell r="HA143" t="str">
            <v>---</v>
          </cell>
          <cell r="HB143">
            <v>0</v>
          </cell>
          <cell r="HC143">
            <v>0</v>
          </cell>
          <cell r="HD143">
            <v>0</v>
          </cell>
          <cell r="HE143">
            <v>0</v>
          </cell>
          <cell r="HF143">
            <v>0</v>
          </cell>
          <cell r="HG143" t="str">
            <v>---</v>
          </cell>
          <cell r="HH143">
            <v>0</v>
          </cell>
          <cell r="HI143">
            <v>0</v>
          </cell>
          <cell r="HJ143">
            <v>0</v>
          </cell>
          <cell r="HK143">
            <v>0</v>
          </cell>
          <cell r="HL143">
            <v>0</v>
          </cell>
          <cell r="HM143" t="str">
            <v>---</v>
          </cell>
        </row>
        <row r="144">
          <cell r="GU144">
            <v>9</v>
          </cell>
          <cell r="GV144">
            <v>2.2313673022904981</v>
          </cell>
          <cell r="GW144">
            <v>2.2313673022904981</v>
          </cell>
          <cell r="GX144">
            <v>2.2051953725724824</v>
          </cell>
          <cell r="GY144">
            <v>3.1615377420260034</v>
          </cell>
          <cell r="GZ144">
            <v>8.4116140051238251</v>
          </cell>
          <cell r="HA144">
            <v>1.6888250089831118</v>
          </cell>
          <cell r="HB144">
            <v>4.5247964007826793</v>
          </cell>
          <cell r="HC144">
            <v>4.5247964007826793</v>
          </cell>
          <cell r="HD144">
            <v>4.4564156497129712</v>
          </cell>
          <cell r="HE144">
            <v>6.9550598005101856</v>
          </cell>
          <cell r="HF144">
            <v>2.2298915064897917</v>
          </cell>
          <cell r="HG144">
            <v>8.2806914011198227</v>
          </cell>
          <cell r="HH144">
            <v>9.5229237558576489</v>
          </cell>
          <cell r="HI144">
            <v>9.5229237558576489</v>
          </cell>
          <cell r="HJ144">
            <v>9.5369852943111617</v>
          </cell>
          <cell r="HK144">
            <v>9.0231659027842728</v>
          </cell>
          <cell r="HL144">
            <v>5.0811272416737827</v>
          </cell>
          <cell r="HM144">
            <v>10.128957559787599</v>
          </cell>
        </row>
        <row r="145">
          <cell r="GU145">
            <v>39</v>
          </cell>
          <cell r="GV145">
            <v>3.2997553745624804</v>
          </cell>
          <cell r="GW145">
            <v>3.3048776623540852</v>
          </cell>
          <cell r="GX145">
            <v>3.4373647065340913</v>
          </cell>
          <cell r="GY145">
            <v>3.0325477454758798</v>
          </cell>
          <cell r="GZ145">
            <v>6.3846582048197345</v>
          </cell>
          <cell r="HA145">
            <v>0.99116168242938274</v>
          </cell>
          <cell r="HB145">
            <v>2.0734424955060633</v>
          </cell>
          <cell r="HC145">
            <v>2.0856317105727933</v>
          </cell>
          <cell r="HD145">
            <v>2.1154467530301986</v>
          </cell>
          <cell r="HE145">
            <v>2.0273011658348299</v>
          </cell>
          <cell r="HF145">
            <v>2.0192495022631856</v>
          </cell>
          <cell r="HG145">
            <v>2.0307628581073609</v>
          </cell>
          <cell r="HH145">
            <v>6.2378517907329831</v>
          </cell>
          <cell r="HI145">
            <v>6.249727348951561</v>
          </cell>
          <cell r="HJ145">
            <v>7.0715933529062385</v>
          </cell>
          <cell r="HK145">
            <v>4.560364423487659</v>
          </cell>
          <cell r="HL145">
            <v>4.8883677875264473</v>
          </cell>
          <cell r="HM145">
            <v>4.3606151896535765</v>
          </cell>
        </row>
        <row r="146">
          <cell r="GU146">
            <v>57</v>
          </cell>
          <cell r="GV146" t="str">
            <v>---</v>
          </cell>
          <cell r="GW146" t="str">
            <v>---</v>
          </cell>
          <cell r="GX146" t="str">
            <v>---</v>
          </cell>
          <cell r="GY146" t="str">
            <v>---</v>
          </cell>
          <cell r="GZ146" t="str">
            <v>---</v>
          </cell>
          <cell r="HA146" t="str">
            <v>---</v>
          </cell>
          <cell r="HB146" t="str">
            <v>---</v>
          </cell>
          <cell r="HC146" t="str">
            <v>---</v>
          </cell>
          <cell r="HD146" t="str">
            <v>---</v>
          </cell>
          <cell r="HE146" t="str">
            <v>---</v>
          </cell>
          <cell r="HF146" t="str">
            <v>---</v>
          </cell>
          <cell r="HG146" t="str">
            <v>---</v>
          </cell>
          <cell r="HH146" t="str">
            <v>---</v>
          </cell>
          <cell r="HI146" t="str">
            <v>---</v>
          </cell>
          <cell r="HJ146" t="str">
            <v>---</v>
          </cell>
          <cell r="HK146" t="str">
            <v>---</v>
          </cell>
          <cell r="HL146" t="str">
            <v>---</v>
          </cell>
          <cell r="HM146" t="str">
            <v>---</v>
          </cell>
        </row>
        <row r="147">
          <cell r="GU147">
            <v>61</v>
          </cell>
          <cell r="GV147" t="str">
            <v>---</v>
          </cell>
          <cell r="GW147" t="str">
            <v>---</v>
          </cell>
          <cell r="GX147" t="str">
            <v>---</v>
          </cell>
          <cell r="GY147" t="str">
            <v>---</v>
          </cell>
          <cell r="GZ147" t="str">
            <v>---</v>
          </cell>
          <cell r="HA147" t="str">
            <v>---</v>
          </cell>
          <cell r="HB147" t="str">
            <v>---</v>
          </cell>
          <cell r="HC147" t="str">
            <v>---</v>
          </cell>
          <cell r="HD147" t="str">
            <v>---</v>
          </cell>
          <cell r="HE147" t="str">
            <v>---</v>
          </cell>
          <cell r="HF147" t="str">
            <v>---</v>
          </cell>
          <cell r="HG147" t="str">
            <v>---</v>
          </cell>
          <cell r="HH147" t="str">
            <v>---</v>
          </cell>
          <cell r="HI147" t="str">
            <v>---</v>
          </cell>
          <cell r="HJ147" t="str">
            <v>---</v>
          </cell>
          <cell r="HK147" t="str">
            <v>---</v>
          </cell>
          <cell r="HL147" t="str">
            <v>---</v>
          </cell>
          <cell r="HM147" t="str">
            <v>---</v>
          </cell>
        </row>
        <row r="148">
          <cell r="GU148">
            <v>54</v>
          </cell>
          <cell r="GV148" t="str">
            <v>---</v>
          </cell>
          <cell r="GW148" t="str">
            <v>---</v>
          </cell>
          <cell r="GX148" t="str">
            <v>---</v>
          </cell>
          <cell r="GY148" t="str">
            <v>---</v>
          </cell>
          <cell r="GZ148" t="str">
            <v>---</v>
          </cell>
          <cell r="HA148" t="str">
            <v>---</v>
          </cell>
          <cell r="HB148" t="str">
            <v>---</v>
          </cell>
          <cell r="HC148" t="str">
            <v>---</v>
          </cell>
          <cell r="HD148" t="str">
            <v>---</v>
          </cell>
          <cell r="HE148" t="str">
            <v>---</v>
          </cell>
          <cell r="HF148" t="str">
            <v>---</v>
          </cell>
          <cell r="HG148" t="str">
            <v>---</v>
          </cell>
          <cell r="HH148" t="str">
            <v>---</v>
          </cell>
          <cell r="HI148" t="str">
            <v>---</v>
          </cell>
          <cell r="HJ148" t="str">
            <v>---</v>
          </cell>
          <cell r="HK148" t="str">
            <v>---</v>
          </cell>
          <cell r="HL148" t="str">
            <v>---</v>
          </cell>
          <cell r="HM148" t="str">
            <v>---</v>
          </cell>
        </row>
        <row r="149">
          <cell r="GU149">
            <v>53</v>
          </cell>
          <cell r="GV149">
            <v>11.009248962543058</v>
          </cell>
          <cell r="GW149">
            <v>11.009248962543058</v>
          </cell>
          <cell r="GX149">
            <v>9.1520861372812909</v>
          </cell>
          <cell r="GY149">
            <v>11.014143525689382</v>
          </cell>
          <cell r="GZ149">
            <v>11.441739070540889</v>
          </cell>
          <cell r="HA149">
            <v>0.39112632157917254</v>
          </cell>
          <cell r="HB149">
            <v>4.1644203946788378</v>
          </cell>
          <cell r="HC149">
            <v>4.1644203946788378</v>
          </cell>
          <cell r="HD149">
            <v>9.8651809218197872</v>
          </cell>
          <cell r="HE149">
            <v>4.1087358602588804</v>
          </cell>
          <cell r="HF149">
            <v>4.218205039976521</v>
          </cell>
          <cell r="HG149">
            <v>3.4548870054274525</v>
          </cell>
          <cell r="HH149">
            <v>11.65996648533527</v>
          </cell>
          <cell r="HI149">
            <v>11.65996648533527</v>
          </cell>
          <cell r="HJ149">
            <v>18.304172274562582</v>
          </cell>
          <cell r="HK149">
            <v>11.642455643340057</v>
          </cell>
          <cell r="HL149">
            <v>11.941596394729851</v>
          </cell>
          <cell r="HM149">
            <v>4.2107193057507795</v>
          </cell>
        </row>
        <row r="150">
          <cell r="GU150">
            <v>37</v>
          </cell>
          <cell r="GV150">
            <v>2.9210145781073855</v>
          </cell>
          <cell r="GW150">
            <v>2.9371694482110366</v>
          </cell>
          <cell r="GX150">
            <v>3.2932677242177721</v>
          </cell>
          <cell r="GY150">
            <v>2.5715898470555563</v>
          </cell>
          <cell r="GZ150">
            <v>6.2344796787223444</v>
          </cell>
          <cell r="HA150">
            <v>0.7486325457181684</v>
          </cell>
          <cell r="HB150">
            <v>2.29034747139423</v>
          </cell>
          <cell r="HC150">
            <v>2.3032412764379013</v>
          </cell>
          <cell r="HD150">
            <v>2.6406778970267224</v>
          </cell>
          <cell r="HE150">
            <v>1.9568650509691081</v>
          </cell>
          <cell r="HF150">
            <v>2.3566181291067165</v>
          </cell>
          <cell r="HG150">
            <v>1.7579147261751478</v>
          </cell>
          <cell r="HH150">
            <v>6.4944510366095525</v>
          </cell>
          <cell r="HI150">
            <v>6.5310100118876484</v>
          </cell>
          <cell r="HJ150">
            <v>7.265789123048962</v>
          </cell>
          <cell r="HK150">
            <v>5.7766669765659877</v>
          </cell>
          <cell r="HL150">
            <v>7.1452322957625176</v>
          </cell>
          <cell r="HM150">
            <v>5.0955555438884792</v>
          </cell>
        </row>
        <row r="151">
          <cell r="GU151">
            <v>14</v>
          </cell>
          <cell r="GV151">
            <v>2.6360078408910561</v>
          </cell>
          <cell r="GW151">
            <v>2.6361826183510497</v>
          </cell>
          <cell r="GX151">
            <v>2.3809404367579128</v>
          </cell>
          <cell r="GY151">
            <v>2.8625097483653974</v>
          </cell>
          <cell r="GZ151">
            <v>6.8451518608527566</v>
          </cell>
          <cell r="HA151">
            <v>0.87564497240890238</v>
          </cell>
          <cell r="HB151">
            <v>2.1450244837178305</v>
          </cell>
          <cell r="HC151">
            <v>2.1451778796989744</v>
          </cell>
          <cell r="HD151">
            <v>1.7125607508704652</v>
          </cell>
          <cell r="HE151">
            <v>2.6856307154716448</v>
          </cell>
          <cell r="HF151">
            <v>2.4650198067737699</v>
          </cell>
          <cell r="HG151">
            <v>2.7379849561234746</v>
          </cell>
          <cell r="HH151">
            <v>5.010888397625628</v>
          </cell>
          <cell r="HI151">
            <v>5.0112385659827456</v>
          </cell>
          <cell r="HJ151">
            <v>4.5005982751455651</v>
          </cell>
          <cell r="HK151">
            <v>5.4640310894344353</v>
          </cell>
          <cell r="HL151">
            <v>6.0456197336247204</v>
          </cell>
          <cell r="HM151">
            <v>5.1738875217724445</v>
          </cell>
        </row>
        <row r="152">
          <cell r="GU152">
            <v>49</v>
          </cell>
          <cell r="GV152">
            <v>1.6144928092604185</v>
          </cell>
          <cell r="GW152">
            <v>1.6145191344759062</v>
          </cell>
          <cell r="GX152">
            <v>1.5604591593721222</v>
          </cell>
          <cell r="GY152">
            <v>1.8061867431221925</v>
          </cell>
          <cell r="GZ152">
            <v>4.0491171098031256</v>
          </cell>
          <cell r="HA152">
            <v>0.20836613319367286</v>
          </cell>
          <cell r="HB152">
            <v>1.4553953363134082</v>
          </cell>
          <cell r="HC152">
            <v>1.455419076218015</v>
          </cell>
          <cell r="HD152">
            <v>1.5510794433648947</v>
          </cell>
          <cell r="HE152">
            <v>1.1156030283124156</v>
          </cell>
          <cell r="HF152">
            <v>1.3052589360264371</v>
          </cell>
          <cell r="HG152">
            <v>0.98049482085682227</v>
          </cell>
          <cell r="HH152">
            <v>4.697535691574763</v>
          </cell>
          <cell r="HI152">
            <v>4.6976122875426318</v>
          </cell>
          <cell r="HJ152">
            <v>5.4586566042528872</v>
          </cell>
          <cell r="HK152">
            <v>1.9993582839537214</v>
          </cell>
          <cell r="HL152">
            <v>2.9831089461696321</v>
          </cell>
          <cell r="HM152">
            <v>1.2985531646911779</v>
          </cell>
        </row>
        <row r="153">
          <cell r="GU153">
            <v>60</v>
          </cell>
          <cell r="GV153" t="str">
            <v>---</v>
          </cell>
          <cell r="GW153" t="str">
            <v>---</v>
          </cell>
          <cell r="GX153" t="str">
            <v>---</v>
          </cell>
          <cell r="GY153" t="str">
            <v>---</v>
          </cell>
          <cell r="GZ153" t="str">
            <v>---</v>
          </cell>
          <cell r="HA153" t="str">
            <v>---</v>
          </cell>
          <cell r="HB153">
            <v>0</v>
          </cell>
          <cell r="HC153">
            <v>0</v>
          </cell>
          <cell r="HD153">
            <v>0</v>
          </cell>
          <cell r="HE153" t="str">
            <v>---</v>
          </cell>
          <cell r="HF153" t="str">
            <v>---</v>
          </cell>
          <cell r="HG153" t="str">
            <v>---</v>
          </cell>
          <cell r="HH153">
            <v>0</v>
          </cell>
          <cell r="HI153">
            <v>0</v>
          </cell>
          <cell r="HJ153">
            <v>0</v>
          </cell>
          <cell r="HK153" t="str">
            <v>---</v>
          </cell>
          <cell r="HL153" t="str">
            <v>---</v>
          </cell>
          <cell r="HM153" t="str">
            <v>---</v>
          </cell>
        </row>
        <row r="155">
          <cell r="GU155">
            <v>12</v>
          </cell>
          <cell r="GV155">
            <v>3.0210204878117386</v>
          </cell>
          <cell r="GW155">
            <v>3.0823502192353947</v>
          </cell>
          <cell r="GX155">
            <v>3.0177920889330272</v>
          </cell>
          <cell r="GY155">
            <v>3.1511628759213379</v>
          </cell>
          <cell r="GZ155">
            <v>9.8089274648154205</v>
          </cell>
          <cell r="HA155">
            <v>1.750513235190742</v>
          </cell>
          <cell r="HB155">
            <v>3.2422114939361202</v>
          </cell>
          <cell r="HC155">
            <v>3.2576093260574037</v>
          </cell>
          <cell r="HD155">
            <v>1.7316013079254247</v>
          </cell>
          <cell r="HE155">
            <v>4.7955890839219473</v>
          </cell>
          <cell r="HF155">
            <v>2.7650379227889292</v>
          </cell>
          <cell r="HG155">
            <v>5.2227731322502757</v>
          </cell>
          <cell r="HH155">
            <v>7.3346638515117109</v>
          </cell>
          <cell r="HI155">
            <v>7.4944788103887552</v>
          </cell>
          <cell r="HJ155">
            <v>3.8769198096107655</v>
          </cell>
          <cell r="HK155">
            <v>11.350443107925956</v>
          </cell>
          <cell r="HL155">
            <v>10.778354898405478</v>
          </cell>
          <cell r="HM155">
            <v>11.470798091108707</v>
          </cell>
        </row>
        <row r="158">
          <cell r="GU158">
            <v>43</v>
          </cell>
          <cell r="GV158">
            <v>2.6778531203309965</v>
          </cell>
          <cell r="GW158">
            <v>2.7045850261172375</v>
          </cell>
          <cell r="GX158">
            <v>2.7340999765313305</v>
          </cell>
          <cell r="GY158">
            <v>0</v>
          </cell>
          <cell r="GZ158">
            <v>0</v>
          </cell>
          <cell r="HA158" t="str">
            <v>---</v>
          </cell>
          <cell r="HB158">
            <v>1.0769035743438178</v>
          </cell>
          <cell r="HC158">
            <v>1.0876918140139731</v>
          </cell>
          <cell r="HD158">
            <v>1.099550859500952</v>
          </cell>
          <cell r="HE158">
            <v>0</v>
          </cell>
          <cell r="HF158">
            <v>0</v>
          </cell>
          <cell r="HG158" t="str">
            <v>---</v>
          </cell>
          <cell r="HH158">
            <v>2.6433743247902539</v>
          </cell>
          <cell r="HI158">
            <v>2.6697620429483457</v>
          </cell>
          <cell r="HJ158">
            <v>2.6988969725416569</v>
          </cell>
          <cell r="HK158">
            <v>0</v>
          </cell>
          <cell r="HL158">
            <v>0</v>
          </cell>
          <cell r="HM158" t="str">
            <v>---</v>
          </cell>
        </row>
        <row r="159">
          <cell r="GU159">
            <v>59</v>
          </cell>
          <cell r="GV159">
            <v>0.42239706378670272</v>
          </cell>
          <cell r="GW159">
            <v>0.42239706378670272</v>
          </cell>
          <cell r="GX159">
            <v>0.42239706378670272</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9.0207715133531146</v>
          </cell>
          <cell r="GW160">
            <v>9.8314319768431808</v>
          </cell>
          <cell r="GX160">
            <v>9.8314319768431808</v>
          </cell>
          <cell r="GY160" t="str">
            <v>---</v>
          </cell>
          <cell r="GZ160" t="str">
            <v>---</v>
          </cell>
          <cell r="HA160" t="str">
            <v>---</v>
          </cell>
          <cell r="HB160">
            <v>2.6497135076704246</v>
          </cell>
          <cell r="HC160">
            <v>2.888853182977257</v>
          </cell>
          <cell r="HD160">
            <v>2.888853182977257</v>
          </cell>
          <cell r="HE160" t="str">
            <v>---</v>
          </cell>
          <cell r="HF160" t="str">
            <v>---</v>
          </cell>
          <cell r="HG160" t="str">
            <v>---</v>
          </cell>
          <cell r="HH160">
            <v>7.3090738716226777</v>
          </cell>
          <cell r="HI160">
            <v>7.9686701855950961</v>
          </cell>
          <cell r="HJ160">
            <v>7.9686701855950961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0.96420983820885764</v>
          </cell>
          <cell r="GW162">
            <v>0.96420983820885764</v>
          </cell>
          <cell r="GX162">
            <v>0.96420983820885764</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2.5030146718781765</v>
          </cell>
          <cell r="GW164">
            <v>2.5213580103045103</v>
          </cell>
          <cell r="GX164">
            <v>2.4080536912452697</v>
          </cell>
          <cell r="GY164">
            <v>2.6735394896002291</v>
          </cell>
          <cell r="GZ164">
            <v>6.4888272062924912</v>
          </cell>
          <cell r="HA164">
            <v>0.85756575141764835</v>
          </cell>
          <cell r="HB164">
            <v>1.9821354432862088</v>
          </cell>
          <cell r="HC164">
            <v>1.9939659681105517</v>
          </cell>
          <cell r="HD164">
            <v>1.7658504764360969</v>
          </cell>
          <cell r="HE164">
            <v>2.288353525604423</v>
          </cell>
          <cell r="HF164">
            <v>2.1208920251004919</v>
          </cell>
          <cell r="HG164">
            <v>2.3599001519738581</v>
          </cell>
          <cell r="HH164">
            <v>5.2483716819560406</v>
          </cell>
          <cell r="HI164">
            <v>5.2899573394563175</v>
          </cell>
          <cell r="HJ164">
            <v>4.8926047797558887</v>
          </cell>
          <cell r="HK164">
            <v>5.8236501486910246</v>
          </cell>
          <cell r="HL164">
            <v>7.1236379146035684</v>
          </cell>
          <cell r="HM164">
            <v>5.2048911406803473</v>
          </cell>
        </row>
        <row r="173">
          <cell r="GU173">
            <v>927</v>
          </cell>
          <cell r="GV173">
            <v>6.1795235630356018</v>
          </cell>
          <cell r="GW173">
            <v>6.195535808295201</v>
          </cell>
          <cell r="GX173">
            <v>6.3070172412783192</v>
          </cell>
          <cell r="GY173">
            <v>5.9693104998979747</v>
          </cell>
          <cell r="GZ173">
            <v>6.9509540065008339</v>
          </cell>
          <cell r="HA173">
            <v>4.1679537655364536</v>
          </cell>
          <cell r="HB173">
            <v>2.8733786288527385</v>
          </cell>
          <cell r="HC173">
            <v>2.8812399327739202</v>
          </cell>
          <cell r="HD173">
            <v>2.9100281378000932</v>
          </cell>
          <cell r="HE173">
            <v>2.8228210748436817</v>
          </cell>
          <cell r="HF173">
            <v>2.211428263594351</v>
          </cell>
          <cell r="HG173">
            <v>3.9447507830962887</v>
          </cell>
          <cell r="HH173">
            <v>8.0181475364538812</v>
          </cell>
          <cell r="HI173">
            <v>8.0400836831576203</v>
          </cell>
          <cell r="HJ173">
            <v>10.171742422812558</v>
          </cell>
          <cell r="HK173">
            <v>3.7143843907103409</v>
          </cell>
          <cell r="HL173">
            <v>3.3374414139414923</v>
          </cell>
          <cell r="HM173">
            <v>4.4060904582446412</v>
          </cell>
        </row>
        <row r="174">
          <cell r="GU174">
            <v>960</v>
          </cell>
          <cell r="GV174" t="str">
            <v>---</v>
          </cell>
          <cell r="GW174" t="str">
            <v>---</v>
          </cell>
          <cell r="GX174" t="str">
            <v>---</v>
          </cell>
          <cell r="GY174" t="str">
            <v>---</v>
          </cell>
          <cell r="GZ174" t="str">
            <v>---</v>
          </cell>
          <cell r="HA174" t="str">
            <v>---</v>
          </cell>
          <cell r="HB174">
            <v>2.0284710472377316</v>
          </cell>
          <cell r="HC174">
            <v>2.0370435772143853</v>
          </cell>
          <cell r="HD174">
            <v>2.0586124215272625</v>
          </cell>
          <cell r="HE174">
            <v>2.010410105400493</v>
          </cell>
          <cell r="HF174">
            <v>2.2268153037210472</v>
          </cell>
          <cell r="HG174">
            <v>1.9229334959201867</v>
          </cell>
          <cell r="HH174" t="str">
            <v>---</v>
          </cell>
          <cell r="HI174" t="str">
            <v>---</v>
          </cell>
          <cell r="HJ174" t="str">
            <v>---</v>
          </cell>
          <cell r="HK174" t="str">
            <v>---</v>
          </cell>
          <cell r="HL174" t="str">
            <v>---</v>
          </cell>
          <cell r="HM174" t="str">
            <v>---</v>
          </cell>
        </row>
        <row r="175">
          <cell r="GU175">
            <v>1080</v>
          </cell>
          <cell r="GV175" t="str">
            <v>---</v>
          </cell>
          <cell r="GW175" t="str">
            <v>---</v>
          </cell>
          <cell r="GX175" t="str">
            <v>---</v>
          </cell>
          <cell r="GY175" t="str">
            <v>---</v>
          </cell>
          <cell r="GZ175" t="str">
            <v>---</v>
          </cell>
          <cell r="HA175" t="str">
            <v>---</v>
          </cell>
          <cell r="HB175">
            <v>2.1181573990152311</v>
          </cell>
          <cell r="HC175">
            <v>2.1344560984093928</v>
          </cell>
          <cell r="HD175">
            <v>1.9469597044235545</v>
          </cell>
          <cell r="HE175">
            <v>2.3613337847303129</v>
          </cell>
          <cell r="HF175">
            <v>2.0689272683128963</v>
          </cell>
          <cell r="HG175">
            <v>2.4866945868178791</v>
          </cell>
          <cell r="HH175" t="str">
            <v>---</v>
          </cell>
          <cell r="HI175" t="str">
            <v>---</v>
          </cell>
          <cell r="HJ175" t="str">
            <v>---</v>
          </cell>
          <cell r="HK175" t="str">
            <v>---</v>
          </cell>
          <cell r="HL175" t="str">
            <v>---</v>
          </cell>
          <cell r="HM175" t="str">
            <v>---</v>
          </cell>
        </row>
        <row r="176">
          <cell r="GU176">
            <v>3333</v>
          </cell>
          <cell r="GV176" t="str">
            <v>---</v>
          </cell>
          <cell r="GW176" t="str">
            <v>---</v>
          </cell>
          <cell r="GX176" t="str">
            <v>---</v>
          </cell>
          <cell r="GY176" t="str">
            <v>---</v>
          </cell>
          <cell r="GZ176" t="str">
            <v>---</v>
          </cell>
          <cell r="HA176" t="str">
            <v>---</v>
          </cell>
          <cell r="HB176">
            <v>1.8101857253106515</v>
          </cell>
          <cell r="HC176">
            <v>1.8222589338272324</v>
          </cell>
          <cell r="HD176">
            <v>1.8400770342187247</v>
          </cell>
          <cell r="HE176">
            <v>1.7974570980665512</v>
          </cell>
          <cell r="HF176">
            <v>2.0664316363287369</v>
          </cell>
          <cell r="HG176">
            <v>1.6624760857927277</v>
          </cell>
          <cell r="HH176">
            <v>5.0353713713606476</v>
          </cell>
          <cell r="HI176">
            <v>5.0657066864627707</v>
          </cell>
          <cell r="HJ176">
            <v>5.1866652046145472</v>
          </cell>
          <cell r="HK176">
            <v>4.8913076575025682</v>
          </cell>
          <cell r="HL176">
            <v>6.9097281456207513</v>
          </cell>
          <cell r="HM176">
            <v>3.7459246845830712</v>
          </cell>
        </row>
        <row r="177">
          <cell r="GU177">
            <v>3100</v>
          </cell>
          <cell r="GV177" t="str">
            <v>---</v>
          </cell>
          <cell r="GW177" t="str">
            <v>---</v>
          </cell>
          <cell r="GX177" t="str">
            <v>---</v>
          </cell>
          <cell r="GY177" t="str">
            <v>---</v>
          </cell>
          <cell r="GZ177" t="str">
            <v>---</v>
          </cell>
          <cell r="HA177" t="str">
            <v>---</v>
          </cell>
          <cell r="HB177">
            <v>1.7907726149625589</v>
          </cell>
          <cell r="HC177">
            <v>1.806839601616004</v>
          </cell>
          <cell r="HD177">
            <v>1.9629130039718916</v>
          </cell>
          <cell r="HE177">
            <v>1.6260641255414383</v>
          </cell>
          <cell r="HF177">
            <v>1.9609358714218883</v>
          </cell>
          <cell r="HG177">
            <v>1.4529095915473531</v>
          </cell>
          <cell r="HH177">
            <v>4.8915628848754436</v>
          </cell>
          <cell r="HI177">
            <v>4.9353333024941826</v>
          </cell>
          <cell r="HJ177">
            <v>4.9779491022299069</v>
          </cell>
          <cell r="HK177">
            <v>4.8806871980855995</v>
          </cell>
          <cell r="HL177">
            <v>7.5200127826713263</v>
          </cell>
          <cell r="HM177">
            <v>3.536385338451046</v>
          </cell>
        </row>
        <row r="178">
          <cell r="GU178">
            <v>3200</v>
          </cell>
          <cell r="GV178" t="str">
            <v>---</v>
          </cell>
          <cell r="GW178" t="str">
            <v>---</v>
          </cell>
          <cell r="GX178" t="str">
            <v>---</v>
          </cell>
          <cell r="GY178" t="str">
            <v>---</v>
          </cell>
          <cell r="GZ178" t="str">
            <v>---</v>
          </cell>
          <cell r="HA178" t="str">
            <v>---</v>
          </cell>
          <cell r="HB178">
            <v>2.6222571499309861</v>
          </cell>
          <cell r="HC178">
            <v>2.632998145179879</v>
          </cell>
          <cell r="HD178">
            <v>1.8737998195945669</v>
          </cell>
          <cell r="HE178">
            <v>3.621810389000045</v>
          </cell>
          <cell r="HF178">
            <v>2.4329350950816999</v>
          </cell>
          <cell r="HG178">
            <v>3.9378681610946318</v>
          </cell>
          <cell r="HH178">
            <v>6.4590293668550691</v>
          </cell>
          <cell r="HI178">
            <v>6.5224571238751849</v>
          </cell>
          <cell r="HJ178">
            <v>5.4393249993324755</v>
          </cell>
          <cell r="HK178">
            <v>7.9422089724558447</v>
          </cell>
          <cell r="HL178">
            <v>6.9845972166108927</v>
          </cell>
          <cell r="HM178">
            <v>8.3001372205586161</v>
          </cell>
        </row>
        <row r="179">
          <cell r="GU179">
            <v>2010</v>
          </cell>
          <cell r="GV179" t="str">
            <v>---</v>
          </cell>
          <cell r="GW179" t="str">
            <v>---</v>
          </cell>
          <cell r="GX179" t="str">
            <v>---</v>
          </cell>
          <cell r="GY179" t="str">
            <v>---</v>
          </cell>
          <cell r="GZ179" t="str">
            <v>---</v>
          </cell>
          <cell r="HA179" t="str">
            <v>---</v>
          </cell>
          <cell r="HB179">
            <v>3.2422114939361202</v>
          </cell>
          <cell r="HC179">
            <v>3.2576093260574037</v>
          </cell>
          <cell r="HD179">
            <v>1.7316013079254247</v>
          </cell>
          <cell r="HE179">
            <v>4.7955890839219473</v>
          </cell>
          <cell r="HF179">
            <v>2.7650379227889292</v>
          </cell>
          <cell r="HG179">
            <v>5.2227731322502757</v>
          </cell>
          <cell r="HH179">
            <v>7.3346638515117109</v>
          </cell>
          <cell r="HI179">
            <v>7.4944788103887552</v>
          </cell>
          <cell r="HJ179">
            <v>3.8769198096107655</v>
          </cell>
          <cell r="HK179">
            <v>11.350443107925956</v>
          </cell>
          <cell r="HL179">
            <v>10.778354898405478</v>
          </cell>
          <cell r="HM179">
            <v>11.470798091108707</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3300</v>
          </cell>
          <cell r="GV181" t="str">
            <v>---</v>
          </cell>
          <cell r="GW181" t="str">
            <v>---</v>
          </cell>
          <cell r="GX181" t="str">
            <v>---</v>
          </cell>
          <cell r="GY181" t="str">
            <v>---</v>
          </cell>
          <cell r="GZ181" t="str">
            <v>---</v>
          </cell>
          <cell r="HA181" t="str">
            <v>---</v>
          </cell>
          <cell r="HB181">
            <v>1.1568871710790325</v>
          </cell>
          <cell r="HC181">
            <v>1.1568942897666434</v>
          </cell>
          <cell r="HD181">
            <v>1.2271791778344765</v>
          </cell>
          <cell r="HE181">
            <v>0.83262651515998776</v>
          </cell>
          <cell r="HF181">
            <v>1.1430153026069387</v>
          </cell>
          <cell r="HG181">
            <v>0.70631912031067812</v>
          </cell>
          <cell r="HH181">
            <v>3.6262678088966003</v>
          </cell>
          <cell r="HI181">
            <v>3.6262900592438716</v>
          </cell>
          <cell r="HJ181">
            <v>4.0821245745277031</v>
          </cell>
          <cell r="HK181">
            <v>1.5213487107347432</v>
          </cell>
          <cell r="HL181">
            <v>2.7768605508487991</v>
          </cell>
          <cell r="HM181">
            <v>1.0100594553538371</v>
          </cell>
        </row>
        <row r="182">
          <cell r="GU182">
            <v>2022</v>
          </cell>
          <cell r="GV182" t="str">
            <v>---</v>
          </cell>
          <cell r="GW182" t="str">
            <v>---</v>
          </cell>
          <cell r="GX182" t="str">
            <v>---</v>
          </cell>
          <cell r="GY182" t="str">
            <v>---</v>
          </cell>
          <cell r="GZ182" t="str">
            <v>---</v>
          </cell>
          <cell r="HA182" t="str">
            <v>---</v>
          </cell>
          <cell r="HB182">
            <v>0.55581349737931585</v>
          </cell>
          <cell r="HC182">
            <v>0.55581349737931585</v>
          </cell>
          <cell r="HD182">
            <v>0.53129624260059538</v>
          </cell>
          <cell r="HE182">
            <v>0.88920307459264114</v>
          </cell>
          <cell r="HF182">
            <v>1.2940850816721912</v>
          </cell>
          <cell r="HG182">
            <v>0.58827014538830924</v>
          </cell>
          <cell r="HH182" t="str">
            <v>---</v>
          </cell>
          <cell r="HI182" t="str">
            <v>---</v>
          </cell>
          <cell r="HJ182" t="str">
            <v>---</v>
          </cell>
          <cell r="HK182" t="str">
            <v>---</v>
          </cell>
          <cell r="HL182" t="str">
            <v>---</v>
          </cell>
          <cell r="HM182" t="str">
            <v>---</v>
          </cell>
        </row>
        <row r="183">
          <cell r="GU183">
            <v>3400</v>
          </cell>
          <cell r="GV183" t="str">
            <v>---</v>
          </cell>
          <cell r="GW183" t="str">
            <v>---</v>
          </cell>
          <cell r="GX183" t="str">
            <v>---</v>
          </cell>
          <cell r="GY183" t="str">
            <v>---</v>
          </cell>
          <cell r="GZ183" t="str">
            <v>---</v>
          </cell>
          <cell r="HA183" t="str">
            <v>---</v>
          </cell>
          <cell r="HB183">
            <v>3.4279597222189948</v>
          </cell>
          <cell r="HC183">
            <v>3.4279597222189948</v>
          </cell>
          <cell r="HD183">
            <v>5.9855762961240702</v>
          </cell>
          <cell r="HE183">
            <v>3.2719865291963295</v>
          </cell>
          <cell r="HF183">
            <v>3.2395198665410194</v>
          </cell>
          <cell r="HG183">
            <v>3.3611917540288592</v>
          </cell>
          <cell r="HH183">
            <v>7.8642302564754951</v>
          </cell>
          <cell r="HI183">
            <v>7.8642302564754951</v>
          </cell>
          <cell r="HJ183">
            <v>8.1685629073235386</v>
          </cell>
          <cell r="HK183">
            <v>7.8504485119009164</v>
          </cell>
          <cell r="HL183">
            <v>8.2165339205665227</v>
          </cell>
          <cell r="HM183">
            <v>6.3689684770351915</v>
          </cell>
        </row>
        <row r="184">
          <cell r="GU184">
            <v>2024</v>
          </cell>
          <cell r="GV184" t="str">
            <v>---</v>
          </cell>
          <cell r="GW184" t="str">
            <v>---</v>
          </cell>
          <cell r="GX184" t="str">
            <v>---</v>
          </cell>
          <cell r="GY184" t="str">
            <v>---</v>
          </cell>
          <cell r="GZ184" t="str">
            <v>---</v>
          </cell>
          <cell r="HA184" t="str">
            <v>---</v>
          </cell>
          <cell r="HB184">
            <v>4.5247964007826793</v>
          </cell>
          <cell r="HC184">
            <v>4.5247964007826793</v>
          </cell>
          <cell r="HD184">
            <v>4.4564156497129712</v>
          </cell>
          <cell r="HE184">
            <v>6.9550598005101856</v>
          </cell>
          <cell r="HF184">
            <v>2.2298915064897917</v>
          </cell>
          <cell r="HG184">
            <v>8.2806914011198227</v>
          </cell>
          <cell r="HH184" t="str">
            <v>---</v>
          </cell>
          <cell r="HI184" t="str">
            <v>---</v>
          </cell>
          <cell r="HJ184" t="str">
            <v>---</v>
          </cell>
          <cell r="HK184" t="str">
            <v>---</v>
          </cell>
          <cell r="HL184" t="str">
            <v>---</v>
          </cell>
          <cell r="HM184" t="str">
            <v>---</v>
          </cell>
        </row>
        <row r="185">
          <cell r="GU185">
            <v>3500</v>
          </cell>
          <cell r="GV185" t="str">
            <v>---</v>
          </cell>
          <cell r="GW185" t="str">
            <v>---</v>
          </cell>
          <cell r="GX185" t="str">
            <v>---</v>
          </cell>
          <cell r="GY185" t="str">
            <v>---</v>
          </cell>
          <cell r="GZ185" t="str">
            <v>---</v>
          </cell>
          <cell r="HA185" t="str">
            <v>---</v>
          </cell>
          <cell r="HB185">
            <v>0.55259898103963723</v>
          </cell>
          <cell r="HC185">
            <v>0.6194498310446126</v>
          </cell>
          <cell r="HD185">
            <v>0.6194498310446126</v>
          </cell>
          <cell r="HE185" t="str">
            <v>---</v>
          </cell>
          <cell r="HF185" t="str">
            <v>---</v>
          </cell>
          <cell r="HG185" t="str">
            <v>---</v>
          </cell>
          <cell r="HH185">
            <v>1.6741580353071459</v>
          </cell>
          <cell r="HI185">
            <v>1.876693222727704</v>
          </cell>
          <cell r="HJ185">
            <v>1.876693222727704</v>
          </cell>
          <cell r="HK185" t="str">
            <v>---</v>
          </cell>
          <cell r="HL185" t="str">
            <v>---</v>
          </cell>
          <cell r="HM185" t="str">
            <v>---</v>
          </cell>
        </row>
        <row r="186">
          <cell r="GU186">
            <v>3600</v>
          </cell>
          <cell r="GV186" t="str">
            <v>---</v>
          </cell>
          <cell r="GW186" t="str">
            <v>---</v>
          </cell>
          <cell r="GX186" t="str">
            <v>---</v>
          </cell>
          <cell r="GY186" t="str">
            <v>---</v>
          </cell>
          <cell r="GZ186" t="str">
            <v>---</v>
          </cell>
          <cell r="HA186" t="str">
            <v>---</v>
          </cell>
          <cell r="HB186">
            <v>0</v>
          </cell>
          <cell r="HC186">
            <v>0</v>
          </cell>
          <cell r="HD186">
            <v>0</v>
          </cell>
          <cell r="HE186">
            <v>0</v>
          </cell>
          <cell r="HF186">
            <v>0</v>
          </cell>
          <cell r="HG186" t="str">
            <v>---</v>
          </cell>
          <cell r="HH186">
            <v>0</v>
          </cell>
          <cell r="HI186">
            <v>0</v>
          </cell>
          <cell r="HJ186">
            <v>0</v>
          </cell>
          <cell r="HK186">
            <v>0</v>
          </cell>
          <cell r="HL186">
            <v>0</v>
          </cell>
          <cell r="HM186" t="str">
            <v>---</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1.8755950640963015</v>
          </cell>
          <cell r="HC188">
            <v>1.884293616396018</v>
          </cell>
          <cell r="HD188">
            <v>1.8858921478455519</v>
          </cell>
          <cell r="HE188">
            <v>1.857317678333573</v>
          </cell>
          <cell r="HF188">
            <v>1.3757470472214899</v>
          </cell>
          <cell r="HG188">
            <v>2.1698046445211108</v>
          </cell>
          <cell r="HH188" t="str">
            <v>---</v>
          </cell>
          <cell r="HI188" t="str">
            <v>---</v>
          </cell>
          <cell r="HJ188" t="str">
            <v>---</v>
          </cell>
          <cell r="HK188" t="str">
            <v>---</v>
          </cell>
          <cell r="HL188" t="str">
            <v>---</v>
          </cell>
          <cell r="HM188" t="str">
            <v>---</v>
          </cell>
        </row>
      </sheetData>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 val="Tabla MB2"/>
      <sheetName val="Tabla MC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0</v>
          </cell>
          <cell r="F600">
            <v>0</v>
          </cell>
          <cell r="G600">
            <v>0</v>
          </cell>
          <cell r="H600">
            <v>0</v>
          </cell>
          <cell r="I600">
            <v>0</v>
          </cell>
          <cell r="J600">
            <v>0</v>
          </cell>
          <cell r="K600">
            <v>0</v>
          </cell>
          <cell r="L600">
            <v>0</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512774828</v>
          </cell>
          <cell r="F602">
            <v>512774828</v>
          </cell>
          <cell r="G602">
            <v>0</v>
          </cell>
          <cell r="H602">
            <v>512774828</v>
          </cell>
          <cell r="I602">
            <v>0</v>
          </cell>
          <cell r="J602">
            <v>0</v>
          </cell>
          <cell r="K602">
            <v>0</v>
          </cell>
          <cell r="L602">
            <v>512774828</v>
          </cell>
        </row>
        <row r="603">
          <cell r="A603">
            <v>16</v>
          </cell>
          <cell r="B603" t="str">
            <v>Banco de Crédito e Inversiones</v>
          </cell>
          <cell r="D603">
            <v>0</v>
          </cell>
          <cell r="E603">
            <v>115561517</v>
          </cell>
          <cell r="F603">
            <v>115561517</v>
          </cell>
          <cell r="G603">
            <v>115561517</v>
          </cell>
          <cell r="H603">
            <v>0</v>
          </cell>
          <cell r="I603">
            <v>0</v>
          </cell>
          <cell r="J603">
            <v>0</v>
          </cell>
          <cell r="K603">
            <v>0</v>
          </cell>
          <cell r="L603">
            <v>115561517</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8277415496</v>
          </cell>
          <cell r="F605">
            <v>8277415496</v>
          </cell>
          <cell r="G605">
            <v>0</v>
          </cell>
          <cell r="H605">
            <v>8277415496</v>
          </cell>
          <cell r="I605">
            <v>0</v>
          </cell>
          <cell r="J605">
            <v>0</v>
          </cell>
          <cell r="K605">
            <v>0</v>
          </cell>
          <cell r="L605">
            <v>8277415496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1351052022</v>
          </cell>
          <cell r="F613">
            <v>0</v>
          </cell>
          <cell r="G613">
            <v>0</v>
          </cell>
          <cell r="H613">
            <v>0</v>
          </cell>
          <cell r="I613">
            <v>1351052022</v>
          </cell>
          <cell r="J613">
            <v>0</v>
          </cell>
          <cell r="K613">
            <v>1351052022</v>
          </cell>
          <cell r="L613">
            <v>1351052022</v>
          </cell>
        </row>
        <row r="614">
          <cell r="A614">
            <v>49</v>
          </cell>
          <cell r="B614" t="str">
            <v>Banco Security</v>
          </cell>
          <cell r="D614">
            <v>0</v>
          </cell>
          <cell r="E614">
            <v>1343699418</v>
          </cell>
          <cell r="F614">
            <v>1343699418</v>
          </cell>
          <cell r="G614">
            <v>0</v>
          </cell>
          <cell r="H614">
            <v>1343699418</v>
          </cell>
          <cell r="I614">
            <v>0</v>
          </cell>
          <cell r="J614">
            <v>0</v>
          </cell>
          <cell r="K614">
            <v>0</v>
          </cell>
          <cell r="L614">
            <v>1343699418</v>
          </cell>
        </row>
        <row r="615">
          <cell r="A615">
            <v>60</v>
          </cell>
          <cell r="B615" t="str">
            <v>China Construction Bank, Agencia en Chile</v>
          </cell>
        </row>
        <row r="616">
          <cell r="A616">
            <v>61</v>
          </cell>
          <cell r="B616" t="str">
            <v>Bank of China, Agencia en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MUFG Bank,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11600503281</v>
          </cell>
          <cell r="F625">
            <v>10249451259</v>
          </cell>
          <cell r="G625">
            <v>115561517</v>
          </cell>
          <cell r="H625">
            <v>10133889742</v>
          </cell>
          <cell r="I625">
            <v>1351052022</v>
          </cell>
          <cell r="J625">
            <v>0</v>
          </cell>
          <cell r="K625">
            <v>1351052022</v>
          </cell>
          <cell r="L625">
            <v>11600503281</v>
          </cell>
        </row>
      </sheetData>
      <sheetData sheetId="42"/>
      <sheetData sheetId="43"/>
      <sheetData sheetId="4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914E8-1330-49EA-A51C-F1151F2CA5F2}">
  <sheetPr codeName="Hoja2">
    <tabColor indexed="54"/>
    <pageSetUpPr fitToPage="1"/>
  </sheetPr>
  <dimension ref="B1:AK95"/>
  <sheetViews>
    <sheetView showGridLines="0" tabSelected="1" zoomScale="80" zoomScaleNormal="100" workbookViewId="0"/>
  </sheetViews>
  <sheetFormatPr baseColWidth="10" defaultColWidth="10.33203125" defaultRowHeight="12.6"/>
  <cols>
    <col min="1" max="1" width="3.6640625" style="1" customWidth="1"/>
    <col min="2" max="2" width="1.5546875" style="1" customWidth="1"/>
    <col min="3" max="3" width="1.6640625" style="1" customWidth="1"/>
    <col min="4" max="4" width="175" style="1" customWidth="1"/>
    <col min="5" max="6" width="1.5546875" style="1" customWidth="1"/>
    <col min="7" max="16384" width="10.332031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340</v>
      </c>
      <c r="E6" s="2"/>
      <c r="G6" s="2"/>
      <c r="H6" s="2"/>
    </row>
    <row r="7" spans="2:8" ht="17.399999999999999">
      <c r="D7" s="7"/>
    </row>
    <row r="8" spans="2:8" ht="16.2">
      <c r="D8" s="8" t="s">
        <v>2</v>
      </c>
    </row>
    <row r="10" spans="2:8" ht="13.2">
      <c r="B10" s="9"/>
      <c r="D10" s="10" t="s">
        <v>3</v>
      </c>
      <c r="F10" s="9"/>
    </row>
    <row r="11" spans="2:8" ht="13.2">
      <c r="D11" s="11"/>
    </row>
    <row r="12" spans="2:8" ht="13.2">
      <c r="B12" s="9"/>
      <c r="D12" s="10" t="s">
        <v>4</v>
      </c>
      <c r="F12" s="9"/>
    </row>
    <row r="13" spans="2:8" ht="13.2">
      <c r="D13" s="11"/>
    </row>
    <row r="14" spans="2:8" ht="13.2">
      <c r="B14" s="12"/>
      <c r="D14" s="10" t="s">
        <v>5</v>
      </c>
      <c r="F14" s="12"/>
    </row>
    <row r="15" spans="2:8" ht="13.2">
      <c r="D15" s="13"/>
    </row>
    <row r="16" spans="2:8" ht="13.2">
      <c r="B16" s="12"/>
      <c r="D16" s="10" t="s">
        <v>6</v>
      </c>
      <c r="F16" s="12"/>
    </row>
    <row r="17" spans="2:6" ht="13.2">
      <c r="D17" s="13"/>
    </row>
    <row r="18" spans="2:6" ht="13.2">
      <c r="B18" s="12"/>
      <c r="D18" s="10" t="s">
        <v>7</v>
      </c>
      <c r="F18" s="12"/>
    </row>
    <row r="19" spans="2:6" ht="13.2">
      <c r="D19" s="13"/>
    </row>
    <row r="20" spans="2:6" ht="13.2">
      <c r="B20" s="12"/>
      <c r="D20" s="10" t="s">
        <v>8</v>
      </c>
      <c r="F20" s="12"/>
    </row>
    <row r="21" spans="2:6" ht="13.2">
      <c r="D21" s="13"/>
    </row>
    <row r="22" spans="2:6" ht="13.2">
      <c r="B22" s="12"/>
      <c r="D22" s="10" t="s">
        <v>9</v>
      </c>
      <c r="F22" s="12"/>
    </row>
    <row r="23" spans="2:6" ht="13.2">
      <c r="D23" s="13"/>
    </row>
    <row r="24" spans="2:6" ht="13.2">
      <c r="B24" s="12"/>
      <c r="D24" s="10" t="s">
        <v>10</v>
      </c>
      <c r="F24" s="12"/>
    </row>
    <row r="25" spans="2:6" ht="13.2">
      <c r="D25" s="13"/>
    </row>
    <row r="26" spans="2:6" ht="13.2">
      <c r="B26" s="12"/>
      <c r="D26" s="10" t="s">
        <v>11</v>
      </c>
      <c r="F26" s="12"/>
    </row>
    <row r="27" spans="2:6" ht="13.2">
      <c r="D27" s="10"/>
    </row>
    <row r="28" spans="2:6" ht="13.2">
      <c r="B28" s="12"/>
      <c r="D28" s="10" t="s">
        <v>12</v>
      </c>
      <c r="F28" s="12"/>
    </row>
    <row r="29" spans="2:6" ht="13.2">
      <c r="D29" s="11"/>
    </row>
    <row r="30" spans="2:6" ht="13.2">
      <c r="B30" s="12"/>
      <c r="D30" s="10" t="s">
        <v>13</v>
      </c>
      <c r="F30" s="12"/>
    </row>
    <row r="31" spans="2:6" ht="13.2">
      <c r="D31" s="10"/>
    </row>
    <row r="32" spans="2:6" ht="13.2">
      <c r="B32" s="12"/>
      <c r="D32" s="10" t="s">
        <v>14</v>
      </c>
      <c r="F32" s="12"/>
    </row>
    <row r="33" spans="2:8" ht="13.2">
      <c r="D33" s="14"/>
    </row>
    <row r="34" spans="2:8" ht="13.2">
      <c r="B34" s="12"/>
      <c r="D34" s="10" t="s">
        <v>15</v>
      </c>
      <c r="F34" s="12"/>
    </row>
    <row r="35" spans="2:8" ht="13.2">
      <c r="D35" s="11"/>
    </row>
    <row r="36" spans="2:8" ht="13.2">
      <c r="B36" s="12"/>
      <c r="D36" s="10" t="s">
        <v>16</v>
      </c>
      <c r="F36" s="12"/>
    </row>
    <row r="37" spans="2:8" ht="13.2">
      <c r="D37" s="10"/>
    </row>
    <row r="38" spans="2:8" ht="13.2">
      <c r="B38" s="12"/>
      <c r="D38" s="10" t="s">
        <v>17</v>
      </c>
      <c r="F38" s="12"/>
    </row>
    <row r="39" spans="2:8" ht="13.2">
      <c r="D39" s="15"/>
    </row>
    <row r="40" spans="2:8" ht="13.2">
      <c r="B40" s="12"/>
      <c r="D40" s="10" t="s">
        <v>18</v>
      </c>
      <c r="F40" s="12"/>
    </row>
    <row r="41" spans="2:8">
      <c r="D41" s="16"/>
      <c r="G41" s="16"/>
      <c r="H41" s="16"/>
    </row>
    <row r="42" spans="2:8" ht="13.2">
      <c r="B42" s="17"/>
      <c r="D42" s="18" t="s">
        <v>19</v>
      </c>
      <c r="F42" s="17"/>
    </row>
    <row r="43" spans="2:8" ht="13.2">
      <c r="D43" s="13"/>
    </row>
    <row r="44" spans="2:8" ht="13.2">
      <c r="B44" s="17"/>
      <c r="D44" s="10" t="s">
        <v>20</v>
      </c>
      <c r="F44" s="17"/>
    </row>
    <row r="45" spans="2:8" ht="13.2">
      <c r="D45" s="13"/>
    </row>
    <row r="46" spans="2:8" ht="13.2">
      <c r="B46" s="17"/>
      <c r="D46" s="10" t="s">
        <v>21</v>
      </c>
      <c r="F46" s="17"/>
    </row>
    <row r="47" spans="2:8" ht="13.2">
      <c r="D47" s="13"/>
    </row>
    <row r="48" spans="2:8" ht="13.2">
      <c r="B48" s="19"/>
      <c r="D48" s="10" t="s">
        <v>22</v>
      </c>
      <c r="F48" s="19"/>
    </row>
    <row r="49" spans="2:37" ht="13.2">
      <c r="D49" s="13"/>
    </row>
    <row r="50" spans="2:37" ht="13.2">
      <c r="B50" s="19"/>
      <c r="D50" s="10" t="s">
        <v>23</v>
      </c>
      <c r="F50" s="19"/>
    </row>
    <row r="51" spans="2:37" ht="13.2">
      <c r="D51" s="14"/>
    </row>
    <row r="52" spans="2:37" ht="13.2">
      <c r="B52" s="19"/>
      <c r="D52" s="10" t="s">
        <v>24</v>
      </c>
      <c r="F52" s="19"/>
    </row>
    <row r="53" spans="2:37" ht="12.75" customHeight="1">
      <c r="D53" s="20"/>
      <c r="G53" s="20"/>
      <c r="H53" s="20"/>
      <c r="I53" s="20"/>
      <c r="J53" s="20"/>
      <c r="K53" s="20"/>
      <c r="L53" s="20"/>
      <c r="M53" s="20"/>
      <c r="N53" s="20"/>
      <c r="O53" s="20"/>
      <c r="P53" s="20"/>
      <c r="Q53" s="20"/>
      <c r="R53" s="20"/>
      <c r="S53" s="20"/>
      <c r="T53" s="20"/>
      <c r="U53" s="20"/>
      <c r="V53" s="20"/>
      <c r="W53" s="20"/>
      <c r="X53" s="20"/>
      <c r="Y53" s="20"/>
      <c r="Z53" s="21"/>
      <c r="AA53" s="21"/>
      <c r="AB53" s="21"/>
      <c r="AC53" s="21"/>
      <c r="AD53" s="21"/>
      <c r="AE53" s="21"/>
      <c r="AF53" s="21"/>
      <c r="AG53" s="21"/>
      <c r="AH53" s="21"/>
      <c r="AI53" s="21"/>
      <c r="AJ53" s="21"/>
      <c r="AK53" s="21"/>
    </row>
    <row r="54" spans="2:37" ht="13.2">
      <c r="B54" s="19"/>
      <c r="D54" s="10" t="s">
        <v>25</v>
      </c>
      <c r="F54" s="19"/>
    </row>
    <row r="55" spans="2:37" ht="13.2">
      <c r="D55" s="15"/>
    </row>
    <row r="56" spans="2:37" ht="13.2">
      <c r="B56" s="22"/>
      <c r="D56" s="10" t="s">
        <v>26</v>
      </c>
      <c r="F56" s="22"/>
      <c r="G56" s="23"/>
      <c r="H56" s="23"/>
    </row>
    <row r="57" spans="2:37">
      <c r="G57" s="23"/>
      <c r="H57" s="23"/>
    </row>
    <row r="58" spans="2:37" ht="13.2">
      <c r="B58" s="22"/>
      <c r="D58" s="14" t="s">
        <v>27</v>
      </c>
      <c r="F58" s="22"/>
      <c r="G58" s="23"/>
      <c r="H58" s="23"/>
    </row>
    <row r="59" spans="2:37" ht="13.2">
      <c r="D59" s="15"/>
      <c r="G59" s="23"/>
      <c r="H59" s="23"/>
    </row>
    <row r="60" spans="2:37" ht="13.2">
      <c r="B60" s="24"/>
      <c r="D60" s="10" t="s">
        <v>28</v>
      </c>
      <c r="F60" s="24"/>
    </row>
    <row r="61" spans="2:37" ht="13.2">
      <c r="D61" s="15"/>
    </row>
    <row r="62" spans="2:37" ht="13.2">
      <c r="B62" s="24"/>
      <c r="D62" s="14" t="s">
        <v>29</v>
      </c>
      <c r="F62" s="24"/>
      <c r="G62" s="23"/>
      <c r="H62" s="23"/>
    </row>
    <row r="63" spans="2:37" ht="13.2">
      <c r="D63" s="15"/>
      <c r="G63" s="23"/>
      <c r="H63" s="23"/>
    </row>
    <row r="64" spans="2:37" ht="13.2">
      <c r="B64" s="24"/>
      <c r="D64" s="14" t="s">
        <v>30</v>
      </c>
      <c r="F64" s="24"/>
      <c r="G64" s="23"/>
      <c r="H64" s="23"/>
    </row>
    <row r="65" spans="2:29" ht="13.5" customHeight="1">
      <c r="D65" s="20"/>
      <c r="G65" s="20"/>
      <c r="H65" s="20"/>
      <c r="I65" s="20"/>
      <c r="J65" s="20"/>
      <c r="K65" s="20"/>
      <c r="L65" s="20"/>
      <c r="M65" s="20"/>
      <c r="N65" s="20"/>
      <c r="O65" s="20"/>
      <c r="P65" s="20"/>
      <c r="Q65" s="20"/>
      <c r="R65" s="20"/>
      <c r="S65" s="20"/>
      <c r="T65" s="20"/>
      <c r="U65" s="20"/>
      <c r="V65" s="20"/>
      <c r="W65" s="21"/>
      <c r="X65" s="21"/>
      <c r="Y65" s="21"/>
      <c r="Z65" s="21"/>
      <c r="AA65" s="21"/>
      <c r="AB65" s="21"/>
      <c r="AC65" s="21"/>
    </row>
    <row r="66" spans="2:29" ht="13.2">
      <c r="B66" s="25"/>
      <c r="D66" s="14" t="s">
        <v>31</v>
      </c>
      <c r="F66" s="25"/>
      <c r="G66" s="23"/>
      <c r="H66" s="23"/>
    </row>
    <row r="67" spans="2:29">
      <c r="D67" s="23"/>
      <c r="G67" s="23"/>
      <c r="H67" s="23"/>
    </row>
    <row r="68" spans="2:29" ht="13.2">
      <c r="B68" s="25"/>
      <c r="D68" s="14" t="s">
        <v>32</v>
      </c>
      <c r="F68" s="25"/>
      <c r="G68" s="23"/>
      <c r="H68" s="23"/>
    </row>
    <row r="69" spans="2:29">
      <c r="D69" s="23"/>
      <c r="G69" s="23"/>
      <c r="H69" s="23"/>
    </row>
    <row r="70" spans="2:29" ht="13.2">
      <c r="B70" s="25"/>
      <c r="D70" s="14" t="s">
        <v>33</v>
      </c>
      <c r="F70" s="25"/>
      <c r="G70" s="23"/>
      <c r="H70" s="23"/>
    </row>
    <row r="72" spans="2:29" ht="13.2">
      <c r="B72" s="25"/>
      <c r="D72" s="14" t="s">
        <v>34</v>
      </c>
      <c r="F72" s="25"/>
    </row>
    <row r="74" spans="2:29" ht="13.2">
      <c r="B74" s="25"/>
      <c r="D74" s="14" t="s">
        <v>35</v>
      </c>
      <c r="F74" s="25"/>
    </row>
    <row r="76" spans="2:29" ht="13.2">
      <c r="B76" s="25"/>
      <c r="D76" s="14" t="s">
        <v>36</v>
      </c>
      <c r="F76" s="25"/>
    </row>
    <row r="77" spans="2:29" ht="13.2">
      <c r="D77" s="14"/>
    </row>
    <row r="78" spans="2:29" ht="13.2">
      <c r="B78" s="25"/>
      <c r="D78" s="14" t="s">
        <v>37</v>
      </c>
      <c r="F78" s="25"/>
    </row>
    <row r="79" spans="2:29" ht="13.2">
      <c r="D79" s="14"/>
    </row>
    <row r="80" spans="2:29" ht="13.2">
      <c r="B80" s="26"/>
      <c r="D80" s="10" t="s">
        <v>38</v>
      </c>
      <c r="F80" s="26"/>
    </row>
    <row r="81" spans="2:6" ht="13.2">
      <c r="D81" s="14"/>
    </row>
    <row r="82" spans="2:6" ht="13.2">
      <c r="B82" s="26"/>
      <c r="D82" s="14" t="s">
        <v>39</v>
      </c>
      <c r="F82" s="26"/>
    </row>
    <row r="83" spans="2:6" ht="13.2">
      <c r="D83" s="14"/>
    </row>
    <row r="84" spans="2:6" ht="13.2">
      <c r="B84" s="26"/>
      <c r="D84" s="14" t="s">
        <v>40</v>
      </c>
      <c r="F84" s="26"/>
    </row>
    <row r="85" spans="2:6" ht="13.2">
      <c r="D85" s="14"/>
    </row>
    <row r="86" spans="2:6" ht="13.2">
      <c r="B86" s="26"/>
      <c r="D86" s="14" t="s">
        <v>41</v>
      </c>
      <c r="F86" s="26"/>
    </row>
    <row r="87" spans="2:6" ht="13.2">
      <c r="D87" s="14"/>
    </row>
    <row r="88" spans="2:6">
      <c r="D88" s="27" t="s">
        <v>42</v>
      </c>
    </row>
    <row r="89" spans="2:6">
      <c r="D89" s="28"/>
    </row>
    <row r="90" spans="2:6">
      <c r="D90" s="29" t="s">
        <v>341</v>
      </c>
    </row>
    <row r="91" spans="2:6">
      <c r="D91" s="30">
        <v>43787.637292708336</v>
      </c>
    </row>
    <row r="93" spans="2:6" ht="13.2">
      <c r="D93"/>
    </row>
    <row r="94" spans="2:6">
      <c r="D94" s="1" t="s">
        <v>378</v>
      </c>
    </row>
    <row r="95" spans="2:6" ht="13.2">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xr:uid="{F02A3320-F6F2-4C57-A9C0-EEA8D8C1B4FB}"/>
    <hyperlink ref="D12" location="'CUADRO N°2'!A1" tooltip="Índice de provisiones de las Colocaciones (Cuadro N°2)" display="Índice de provisiones de las Colocaciones (Cuadro N°2)" xr:uid="{F0C6102F-3A5E-449D-9C9D-641087501814}"/>
    <hyperlink ref="D14" location="'CUADRO N°3'!A1" tooltip="Índice de provisiones por grupo de clasificación (Cuadro N°3)" display="Índice de provisiones por grupo de clasificación (Cuadro N°3)" xr:uid="{0C0F4069-5542-4D70-BE1B-DD82CB5DF1FF}"/>
    <hyperlink ref="D16" location="'CUADRO N°4'!A1" tooltip="Índice de provisiones de riesgo de crédito y composición por productos (Cuadro N°4)" display="Índice de provisiones de riesgo de crédito y composición por productos (Cuadro N°4)" xr:uid="{CF88D868-ECBC-4ECB-8425-E710D5029CD0}"/>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xr:uid="{539CF2B8-03DB-4299-94E7-CC66BDCED2BD}"/>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xr:uid="{D1FDC546-72B5-4633-8852-A773EB0E9B84}"/>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xr:uid="{2C8A5491-7B2D-4E61-8B75-237E14673BD1}"/>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xr:uid="{D1B80FBC-6828-47A3-A49A-EFDD89CBF72D}"/>
    <hyperlink ref="D26" location="'CUADRO N°9'!A1" tooltip="Estructura de clasificación de Riesgo de las Colocaciones Comerciales evaluadas individualmente (Cuadro N°9)" display="Estructura de clasificación de Riesgo de las Colocaciones Comerciales evaluadas individualmente (Cuadro N°9)" xr:uid="{90209D44-8A2B-4640-84C0-C3D7120FAF16}"/>
    <hyperlink ref="D28" location="'CUADRO N°10'!A1" tooltip="Estructura de clasificación de Riesgo de los Créditos Comerciales evaluados individualmente (Cuadro N°10)" display="Estructura de clasificación de Riesgo de los Créditos Comerciales evaluados individualmente (Cuadro N°10)" xr:uid="{3409F19C-63EA-4106-8FBC-26804CC6F6B1}"/>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xr:uid="{9C61F77F-E962-4B05-B401-B7A746B0A911}"/>
    <hyperlink ref="D32" location="'CUADRO N°12'!A1" tooltip="Estructura de clasificación de Riesgo de las operaciones de factoraje evaluadas individualmente (Cuadro N°12)" display="Estructura de clasificación de Riesgo de las operaciones de factoraje evaluadas individualmente (Cuadro N°12)" xr:uid="{FED8DCCE-59B4-48D5-98B1-ABD96D542CD6}"/>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xr:uid="{BDD1E515-1E3E-4527-8263-CCCB48530935}"/>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xr:uid="{17B271C4-6C8E-4EB6-89C4-EF367208DBD1}"/>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xr:uid="{33876BBA-1A3C-4781-B61A-1C0E2C38DF5C}"/>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xr:uid="{D240C967-3320-4CE5-AB93-F8927D5AA8D6}"/>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xr:uid="{A0E3EA0D-0917-4C5D-B670-4C96D06697BC}"/>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xr:uid="{BD223639-CE50-42E3-8521-ACA69CC40173}"/>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xr:uid="{C6D8EF21-A3EA-43B4-8BF3-D43F52A2820A}"/>
    <hyperlink ref="D48" location="'CUADRO N°20'!A1" tooltip="Índice de provisiones de riesgo de crédito por grupo de clasificación (Cuadro N°20)" display="Índice de provisiones de riesgo de crédito por grupo de clasificación (Cuadro N°20)" xr:uid="{82A8339A-FFB5-4D6B-822F-C72D19C7E2BF}"/>
    <hyperlink ref="D50" location="'CUADRO N°21'!A1" tooltip="Índice de provisiones de riesgo de crédito y composición por productos (Cuadro N°21)" display="Índice de provisiones de riesgo de crédito y composición por productos (Cuadro N°21)" xr:uid="{6587AF0D-6D8F-4FC1-B84C-77924C643A4D}"/>
    <hyperlink ref="D52" location="'CUADRO N°22'!A1" tooltip="Índice de provisiones de riesgo de crédito y apertura de los Créditos de consumo por producto (Cuadro N°22)" display="Índice de provisiones de riesgo de crédito y apertura de los Créditos de consumo por producto (Cuadro N°22)" xr:uid="{33B85D6D-4329-46E5-A446-82F0EE9D5A87}"/>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xr:uid="{FE882D47-F45E-42BC-BD89-0A113FCF35FE}"/>
    <hyperlink ref="D56" location="'CUADRO N°24'!A1" tooltip="Índice de provisiones de riesgo de crédito por grupo de clasificación (Cuadro N°24)" display="Índice de provisiones de riesgo de crédito por grupo de clasificación (Cuadro N°24)" xr:uid="{E22DD710-1468-4789-885A-56820D0B3F60}"/>
    <hyperlink ref="D58" location="'CUADRO N°25'!A1" tooltip="Índice de provisiones de riesgo de crédito y composición por productos  (Cuadro N°25)" display="Colocaciones Vivienda - Índice de provisiones de riesgo de crédito y composición por productos  (Cuadro N°25)" xr:uid="{21827A80-D70D-45D7-BF28-4539AAC7A7D4}"/>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xr:uid="{DA5C2F86-CD2F-4E0B-9C9B-38F24B8B4B9C}"/>
    <hyperlink ref="D62" location="'CUADRO N°27'!A1" tooltip="Estructura de clasificación de Riesgo del rubro Adeudado por Bancos (Cuadro N°27)" display="Estructura de clasificación de Riesgo del rubro Adeudado por Bancos (Cuadro N°27)" xr:uid="{924D23AE-8D12-4317-8877-FDD9C92029C8}"/>
    <hyperlink ref="D64" location="'CUADRO N°28'!A1" tooltip="Índice de provisiones por categoría de Riesgo del rubro Adeudado por Bancos (Cuadro N°28)" display="Índice de provisiones por categoría de Riesgo del rubro Adeudado por Bancos (Cuadro N°28)" xr:uid="{3AF5A250-9DED-47E2-92C4-BF0D03E4D044}"/>
    <hyperlink ref="D66" location="'CUADRO N°29'!A1" tooltip="Índice de provisiones de la Exposición de Créditos contingentes (Cuadro N°29)" display="Índice de provisiones de la Exposición de Créditos contingentes (Cuadro N°29)" xr:uid="{09E79FF4-167E-4000-8C2F-45D34F04AC0F}"/>
    <hyperlink ref="D68" location="'CUADRO N°30'!A1" tooltip="Exposición de Créditos contingentes con evaluación individual (Cuadro N°30)" display="Exposición de Créditos contingentes con evaluación individual (Cuadro N°30)" xr:uid="{4B43D7C4-B440-4B49-8100-3D794E5FBDA2}"/>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xr:uid="{9B20208C-E75A-45F6-8766-454113C7BCF8}"/>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xr:uid="{0FB838AB-D039-4D32-8183-AF05E6180FF5}"/>
    <hyperlink ref="D74" location="'CUADRO N°33'!A1" tooltip="Exposición de Créditos contingentes Comerciales con evaluación grupal (Cuadro N°33)" display="Exposición de Créditos contingentes Comerciales con evaluación grupal (Cuadro N°33)" xr:uid="{F6FEE935-26B0-4D95-BF64-9420A1354FD6}"/>
    <hyperlink ref="D76" location="'CUADRO N°34'!A1" tooltip="Exposición de Créditos contingentes Personas (Consumo y Vivienda) con evaluación grupal (Cuadro N°34)" display="Exposición de Créditos contingentes Personas (Consumo y Vivienda) con evaluación grupal (Cuadro N°34)" xr:uid="{949B7F34-DC6C-48B5-82D4-281CF8DBDD0C}"/>
    <hyperlink ref="D78" location="'CUADRO N°35'!A1" tooltip="Índice de provisiones de riesgo de crédito exposición de Créditos contingentes por productos (Cuadro N°35)" display="Índice de provisiones de riesgo de crédito exposición de Créditos contingentes por productos (Cuadro N°35)" xr:uid="{0322BEE9-C1F4-49E4-B5E8-EB7E6875DD7C}"/>
    <hyperlink ref="D80" location="'CUADRO N°36'!A1" tooltip="Índice  de provisiones de riesgo de crédito y composición de las Colocaciones (Cuadro N°36)" display="Índice  de provisiones de riesgo de crédito y composición de las Colocaciones (Cuadro N°36)" xr:uid="{529E05D8-7556-4F13-961B-741DB3CAE57F}"/>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xr:uid="{114CC5E4-E72D-4EF5-B60F-20B576055F2D}"/>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xr:uid="{6BA5C2FD-F0A8-45AF-81F2-7D82AF2391A7}"/>
    <hyperlink ref="D86" location="'CUADRO N°39'!A1" tooltip="Índice de provisiones de riesgo de crédito exposición de Créditos contingentes (Cuadro N°39)" display="División especializada de crédito - Índice de provisiones de riesgo de crédito exposición de Créditos contingentes (Cuadro N°39)" xr:uid="{1027D7AD-D171-47C9-BDE6-60849C6FCE22}"/>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55AF0-353C-4192-8EBE-378982E12384}">
  <sheetPr codeName="Hoja9">
    <tabColor indexed="41"/>
  </sheetPr>
  <dimension ref="B1:AF47"/>
  <sheetViews>
    <sheetView showGridLines="0" zoomScale="80" zoomScaleNormal="100" workbookViewId="0"/>
  </sheetViews>
  <sheetFormatPr baseColWidth="10" defaultColWidth="11.5546875" defaultRowHeight="13.2"/>
  <cols>
    <col min="1" max="1" width="3.44140625" style="58" customWidth="1"/>
    <col min="2" max="2" width="38.5546875" style="58" customWidth="1"/>
    <col min="3" max="3" width="2.44140625" style="58" customWidth="1"/>
    <col min="4" max="19" width="8" style="58" customWidth="1"/>
    <col min="20" max="20" width="10.33203125" style="58" customWidth="1"/>
    <col min="21" max="21" width="2.6640625" style="58" customWidth="1"/>
    <col min="22" max="22" width="23.33203125" style="58" customWidth="1"/>
    <col min="23" max="23" width="3.5546875" style="58" customWidth="1"/>
    <col min="24" max="30" width="11.44140625" style="58" customWidth="1"/>
    <col min="31" max="16384" width="11.5546875" style="58"/>
  </cols>
  <sheetData>
    <row r="1" spans="2:32">
      <c r="B1" s="32" t="s">
        <v>43</v>
      </c>
    </row>
    <row r="2" spans="2:32" s="110" customFormat="1" ht="15.6">
      <c r="B2" s="234" t="s">
        <v>175</v>
      </c>
      <c r="C2" s="234"/>
      <c r="D2" s="234"/>
      <c r="E2" s="234"/>
      <c r="F2" s="234"/>
      <c r="G2" s="234"/>
      <c r="H2" s="234"/>
      <c r="I2" s="234"/>
      <c r="J2" s="234"/>
      <c r="K2" s="234"/>
      <c r="L2" s="234"/>
      <c r="M2" s="234"/>
      <c r="N2" s="234"/>
      <c r="O2" s="234"/>
      <c r="P2" s="234"/>
      <c r="Q2" s="234"/>
      <c r="R2" s="234"/>
      <c r="S2" s="234"/>
      <c r="T2" s="234"/>
      <c r="U2" s="234"/>
      <c r="V2" s="234"/>
      <c r="W2" s="78"/>
    </row>
    <row r="3" spans="2:32"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2:32" s="57" customFormat="1" ht="16.2" thickBot="1">
      <c r="B4" s="261" t="s">
        <v>112</v>
      </c>
      <c r="C4" s="262"/>
      <c r="D4" s="262"/>
      <c r="E4" s="262"/>
      <c r="F4" s="262"/>
      <c r="G4" s="262"/>
      <c r="H4" s="262"/>
      <c r="I4" s="262"/>
      <c r="J4" s="262"/>
      <c r="K4" s="262"/>
      <c r="L4" s="262"/>
      <c r="M4" s="262"/>
      <c r="N4" s="262"/>
      <c r="O4" s="262"/>
      <c r="P4" s="262"/>
      <c r="Q4" s="262"/>
      <c r="R4" s="262"/>
      <c r="S4" s="262"/>
      <c r="T4" s="262"/>
      <c r="U4" s="262"/>
      <c r="V4" s="263"/>
      <c r="W4" s="80"/>
    </row>
    <row r="5" spans="2:32"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2:32" s="57" customFormat="1" ht="29.25" customHeight="1" thickBot="1">
      <c r="B6" s="261" t="s">
        <v>370</v>
      </c>
      <c r="C6" s="262"/>
      <c r="D6" s="262"/>
      <c r="E6" s="262"/>
      <c r="F6" s="262"/>
      <c r="G6" s="262"/>
      <c r="H6" s="262"/>
      <c r="I6" s="262"/>
      <c r="J6" s="262"/>
      <c r="K6" s="262"/>
      <c r="L6" s="262"/>
      <c r="M6" s="262"/>
      <c r="N6" s="262"/>
      <c r="O6" s="262"/>
      <c r="P6" s="262"/>
      <c r="Q6" s="262"/>
      <c r="R6" s="262"/>
      <c r="S6" s="262"/>
      <c r="T6" s="262"/>
      <c r="U6" s="262"/>
      <c r="V6" s="263"/>
      <c r="W6" s="132"/>
    </row>
    <row r="7" spans="2:32" s="57" customFormat="1" ht="11.25" customHeight="1"/>
    <row r="8" spans="2:32" s="57" customFormat="1" ht="11.25" customHeight="1" thickBot="1"/>
    <row r="9" spans="2:32" s="57" customFormat="1">
      <c r="B9" s="264" t="s">
        <v>51</v>
      </c>
      <c r="C9" s="133"/>
      <c r="D9" s="285" t="s">
        <v>104</v>
      </c>
      <c r="E9" s="286"/>
      <c r="F9" s="286"/>
      <c r="G9" s="286"/>
      <c r="H9" s="286"/>
      <c r="I9" s="287"/>
      <c r="J9" s="291" t="s">
        <v>105</v>
      </c>
      <c r="K9" s="292"/>
      <c r="L9" s="292"/>
      <c r="M9" s="293"/>
      <c r="N9" s="291" t="s">
        <v>106</v>
      </c>
      <c r="O9" s="292"/>
      <c r="P9" s="292"/>
      <c r="Q9" s="292"/>
      <c r="R9" s="292"/>
      <c r="S9" s="293"/>
      <c r="T9" s="264" t="s">
        <v>176</v>
      </c>
      <c r="U9" s="103"/>
      <c r="V9" s="102" t="s">
        <v>177</v>
      </c>
    </row>
    <row r="10" spans="2:32" s="57" customFormat="1" ht="13.8" thickBot="1">
      <c r="B10" s="282"/>
      <c r="C10" s="133"/>
      <c r="D10" s="288"/>
      <c r="E10" s="289"/>
      <c r="F10" s="289"/>
      <c r="G10" s="289"/>
      <c r="H10" s="289"/>
      <c r="I10" s="290"/>
      <c r="J10" s="294"/>
      <c r="K10" s="295"/>
      <c r="L10" s="295"/>
      <c r="M10" s="296"/>
      <c r="N10" s="294"/>
      <c r="O10" s="295"/>
      <c r="P10" s="295"/>
      <c r="Q10" s="295"/>
      <c r="R10" s="295"/>
      <c r="S10" s="296"/>
      <c r="T10" s="282"/>
      <c r="U10" s="103"/>
      <c r="V10" s="90" t="s">
        <v>101</v>
      </c>
    </row>
    <row r="11" spans="2:32" s="57" customFormat="1">
      <c r="B11" s="282"/>
      <c r="C11" s="134"/>
      <c r="D11" s="283" t="s">
        <v>178</v>
      </c>
      <c r="E11" s="283" t="s">
        <v>179</v>
      </c>
      <c r="F11" s="283" t="s">
        <v>180</v>
      </c>
      <c r="G11" s="283" t="s">
        <v>181</v>
      </c>
      <c r="H11" s="283" t="s">
        <v>182</v>
      </c>
      <c r="I11" s="283" t="s">
        <v>183</v>
      </c>
      <c r="J11" s="283" t="s">
        <v>184</v>
      </c>
      <c r="K11" s="283" t="s">
        <v>185</v>
      </c>
      <c r="L11" s="283" t="s">
        <v>186</v>
      </c>
      <c r="M11" s="283" t="s">
        <v>187</v>
      </c>
      <c r="N11" s="283" t="s">
        <v>188</v>
      </c>
      <c r="O11" s="283" t="s">
        <v>189</v>
      </c>
      <c r="P11" s="283" t="s">
        <v>190</v>
      </c>
      <c r="Q11" s="283" t="s">
        <v>191</v>
      </c>
      <c r="R11" s="283" t="s">
        <v>192</v>
      </c>
      <c r="S11" s="283" t="s">
        <v>193</v>
      </c>
      <c r="T11" s="282" t="s">
        <v>176</v>
      </c>
      <c r="U11" s="103"/>
      <c r="V11" s="90" t="s">
        <v>194</v>
      </c>
    </row>
    <row r="12" spans="2:32" s="57" customFormat="1" ht="13.8" thickBot="1">
      <c r="B12" s="258"/>
      <c r="C12" s="87"/>
      <c r="D12" s="284"/>
      <c r="E12" s="284"/>
      <c r="F12" s="284"/>
      <c r="G12" s="284"/>
      <c r="H12" s="284"/>
      <c r="I12" s="284"/>
      <c r="J12" s="284"/>
      <c r="K12" s="284"/>
      <c r="L12" s="284"/>
      <c r="M12" s="284"/>
      <c r="N12" s="284"/>
      <c r="O12" s="284"/>
      <c r="P12" s="284"/>
      <c r="Q12" s="284"/>
      <c r="R12" s="284"/>
      <c r="S12" s="284"/>
      <c r="T12" s="258"/>
      <c r="U12" s="103"/>
      <c r="V12" s="91" t="s">
        <v>195</v>
      </c>
    </row>
    <row r="13" spans="2:32" s="57" customFormat="1">
      <c r="B13" s="53"/>
      <c r="C13" s="126"/>
      <c r="D13" s="135"/>
      <c r="E13" s="135"/>
      <c r="F13" s="135"/>
      <c r="G13" s="135"/>
      <c r="H13" s="135"/>
      <c r="I13" s="135"/>
      <c r="J13" s="135"/>
      <c r="K13" s="135"/>
      <c r="L13" s="135"/>
      <c r="M13" s="135"/>
      <c r="N13" s="135"/>
      <c r="O13" s="135"/>
      <c r="P13" s="135"/>
      <c r="Q13" s="135"/>
      <c r="R13" s="135"/>
      <c r="S13" s="135"/>
      <c r="T13" s="53"/>
      <c r="U13" s="89"/>
      <c r="V13" s="127"/>
    </row>
    <row r="14" spans="2:32" s="57" customFormat="1" ht="13.8" thickBot="1">
      <c r="D14" s="136"/>
      <c r="E14" s="136"/>
      <c r="F14" s="136"/>
      <c r="G14" s="136"/>
      <c r="H14" s="136"/>
      <c r="I14" s="136"/>
      <c r="J14" s="136"/>
      <c r="K14" s="136"/>
      <c r="L14" s="136"/>
      <c r="M14" s="136"/>
      <c r="N14" s="136"/>
      <c r="O14" s="136"/>
      <c r="P14" s="136"/>
      <c r="Q14" s="136"/>
      <c r="R14" s="136"/>
      <c r="S14" s="136"/>
      <c r="T14" s="136"/>
      <c r="U14" s="137"/>
      <c r="V14" s="136"/>
      <c r="W14" s="138"/>
    </row>
    <row r="15" spans="2:32">
      <c r="B15" s="60" t="s">
        <v>68</v>
      </c>
      <c r="C15" s="118"/>
      <c r="D15" s="62">
        <v>0</v>
      </c>
      <c r="E15" s="62">
        <v>6.1494434799867141</v>
      </c>
      <c r="F15" s="62">
        <v>21.541437033781712</v>
      </c>
      <c r="G15" s="62">
        <v>42.893761050962233</v>
      </c>
      <c r="H15" s="62">
        <v>11.223553511365392</v>
      </c>
      <c r="I15" s="62">
        <v>12.269975195673821</v>
      </c>
      <c r="J15" s="62">
        <v>2.7719824836359686</v>
      </c>
      <c r="K15" s="62">
        <v>0.49670590577435531</v>
      </c>
      <c r="L15" s="62">
        <v>0.56284885382499805</v>
      </c>
      <c r="M15" s="62">
        <v>0.58558140378972456</v>
      </c>
      <c r="N15" s="62">
        <v>0.10057888397480259</v>
      </c>
      <c r="O15" s="62">
        <v>9.8871445944888503E-2</v>
      </c>
      <c r="P15" s="62">
        <v>0.3343706548339338</v>
      </c>
      <c r="Q15" s="62">
        <v>0.75977913562411092</v>
      </c>
      <c r="R15" s="62">
        <v>0.18327650060679909</v>
      </c>
      <c r="S15" s="62">
        <v>2.7834460220547173E-2</v>
      </c>
      <c r="T15" s="62">
        <v>100</v>
      </c>
      <c r="U15" s="92"/>
      <c r="V15" s="62">
        <v>1.460314759409268</v>
      </c>
      <c r="W15" s="92"/>
      <c r="X15" s="119"/>
      <c r="Y15" s="119"/>
      <c r="Z15" s="119"/>
      <c r="AA15" s="119"/>
      <c r="AB15" s="119"/>
      <c r="AC15" s="119"/>
      <c r="AD15" s="119"/>
    </row>
    <row r="16" spans="2:32" s="15" customFormat="1">
      <c r="B16" s="65" t="s">
        <v>69</v>
      </c>
      <c r="C16" s="118"/>
      <c r="D16" s="66">
        <v>0</v>
      </c>
      <c r="E16" s="66">
        <v>4.5064058606532527</v>
      </c>
      <c r="F16" s="66">
        <v>16.462293278982198</v>
      </c>
      <c r="G16" s="66">
        <v>55.686723240382975</v>
      </c>
      <c r="H16" s="66">
        <v>7.103477520477897</v>
      </c>
      <c r="I16" s="66">
        <v>12.972545628847987</v>
      </c>
      <c r="J16" s="66">
        <v>0.39917274860118518</v>
      </c>
      <c r="K16" s="66">
        <v>1.79434390225976</v>
      </c>
      <c r="L16" s="66">
        <v>0</v>
      </c>
      <c r="M16" s="66">
        <v>0</v>
      </c>
      <c r="N16" s="66">
        <v>0</v>
      </c>
      <c r="O16" s="66">
        <v>0</v>
      </c>
      <c r="P16" s="66">
        <v>0</v>
      </c>
      <c r="Q16" s="66">
        <v>1.075037819794749</v>
      </c>
      <c r="R16" s="66">
        <v>0</v>
      </c>
      <c r="S16" s="66">
        <v>0</v>
      </c>
      <c r="T16" s="66">
        <v>100</v>
      </c>
      <c r="U16" s="92"/>
      <c r="V16" s="66">
        <v>1.1602638058384482</v>
      </c>
      <c r="W16" s="92"/>
      <c r="X16" s="119"/>
      <c r="Y16" s="119"/>
      <c r="Z16" s="119"/>
      <c r="AA16" s="119"/>
      <c r="AB16" s="119"/>
      <c r="AC16" s="119"/>
      <c r="AD16" s="119"/>
      <c r="AE16" s="58"/>
      <c r="AF16" s="58"/>
    </row>
    <row r="17" spans="2:32" s="15" customFormat="1">
      <c r="B17" s="65" t="s">
        <v>70</v>
      </c>
      <c r="C17" s="118"/>
      <c r="D17" s="66">
        <v>3.5902169578547068E-3</v>
      </c>
      <c r="E17" s="66">
        <v>3.4290128300521243E-2</v>
      </c>
      <c r="F17" s="66">
        <v>22.610890108468038</v>
      </c>
      <c r="G17" s="66">
        <v>15.912153317086997</v>
      </c>
      <c r="H17" s="66">
        <v>30.568840871489041</v>
      </c>
      <c r="I17" s="66">
        <v>21.435017550672956</v>
      </c>
      <c r="J17" s="66">
        <v>5.7378079962923154</v>
      </c>
      <c r="K17" s="66">
        <v>0.16747567072725442</v>
      </c>
      <c r="L17" s="66">
        <v>0.35872474244939467</v>
      </c>
      <c r="M17" s="66">
        <v>1.4329513633297248</v>
      </c>
      <c r="N17" s="66">
        <v>0.15037653255150629</v>
      </c>
      <c r="O17" s="66">
        <v>8.1843468732750949E-3</v>
      </c>
      <c r="P17" s="66">
        <v>0.51886367057223837</v>
      </c>
      <c r="Q17" s="66">
        <v>0.6656016768112637</v>
      </c>
      <c r="R17" s="66">
        <v>0</v>
      </c>
      <c r="S17" s="66">
        <v>0.39523180741761893</v>
      </c>
      <c r="T17" s="66">
        <v>100</v>
      </c>
      <c r="U17" s="92"/>
      <c r="V17" s="66">
        <v>1.9431382990324324</v>
      </c>
      <c r="W17" s="92"/>
      <c r="X17" s="119"/>
      <c r="Y17" s="119"/>
      <c r="Z17" s="119"/>
      <c r="AA17" s="119"/>
      <c r="AB17" s="119"/>
      <c r="AC17" s="119"/>
      <c r="AD17" s="119"/>
      <c r="AE17" s="58"/>
      <c r="AF17" s="58"/>
    </row>
    <row r="18" spans="2:32" s="15" customFormat="1">
      <c r="B18" s="65" t="s">
        <v>108</v>
      </c>
      <c r="C18" s="118"/>
      <c r="D18" s="66">
        <v>0.84066499293835983</v>
      </c>
      <c r="E18" s="66">
        <v>13.187842252784943</v>
      </c>
      <c r="F18" s="66">
        <v>19.890555022247302</v>
      </c>
      <c r="G18" s="66">
        <v>20.902498326276781</v>
      </c>
      <c r="H18" s="66">
        <v>30.556499120984959</v>
      </c>
      <c r="I18" s="66">
        <v>12.813429740301588</v>
      </c>
      <c r="J18" s="66">
        <v>0.42846591805948303</v>
      </c>
      <c r="K18" s="66">
        <v>0.13232851914500027</v>
      </c>
      <c r="L18" s="66">
        <v>2.23643142679606E-3</v>
      </c>
      <c r="M18" s="66">
        <v>2.7783986006390603E-2</v>
      </c>
      <c r="N18" s="66">
        <v>0.34425959108428689</v>
      </c>
      <c r="O18" s="66">
        <v>0.23972197984238175</v>
      </c>
      <c r="P18" s="66">
        <v>3.4682574074358916E-2</v>
      </c>
      <c r="Q18" s="66">
        <v>0.26046936449127944</v>
      </c>
      <c r="R18" s="66">
        <v>0.12607916588610515</v>
      </c>
      <c r="S18" s="66">
        <v>0.21248301444998377</v>
      </c>
      <c r="T18" s="66">
        <v>100</v>
      </c>
      <c r="U18" s="92"/>
      <c r="V18" s="66">
        <v>1.4000697206908335</v>
      </c>
      <c r="W18" s="92"/>
      <c r="X18" s="119"/>
      <c r="Y18" s="119"/>
      <c r="Z18" s="119"/>
      <c r="AA18" s="119"/>
      <c r="AB18" s="119"/>
      <c r="AC18" s="119"/>
      <c r="AD18" s="119"/>
      <c r="AE18" s="58"/>
      <c r="AF18" s="58"/>
    </row>
    <row r="19" spans="2:32" s="15" customFormat="1">
      <c r="B19" s="65" t="s">
        <v>109</v>
      </c>
      <c r="C19" s="118"/>
      <c r="D19" s="66">
        <v>1.3948218653700208</v>
      </c>
      <c r="E19" s="66">
        <v>13.209158263977628</v>
      </c>
      <c r="F19" s="66">
        <v>23.173364195652617</v>
      </c>
      <c r="G19" s="66">
        <v>23.178078716138522</v>
      </c>
      <c r="H19" s="66">
        <v>23.160905563837105</v>
      </c>
      <c r="I19" s="66">
        <v>8.2576738755036398</v>
      </c>
      <c r="J19" s="66">
        <v>1.7294616666011033</v>
      </c>
      <c r="K19" s="66">
        <v>1.4715926719839802</v>
      </c>
      <c r="L19" s="66">
        <v>1.6301642211569416</v>
      </c>
      <c r="M19" s="66">
        <v>0.12537769239510085</v>
      </c>
      <c r="N19" s="66">
        <v>1.0696000883199643</v>
      </c>
      <c r="O19" s="66">
        <v>0.20648419841112672</v>
      </c>
      <c r="P19" s="66">
        <v>0.51232106011048573</v>
      </c>
      <c r="Q19" s="66">
        <v>0.17694085107720176</v>
      </c>
      <c r="R19" s="66">
        <v>0.17745549001961192</v>
      </c>
      <c r="S19" s="66">
        <v>0.52659957944495051</v>
      </c>
      <c r="T19" s="66">
        <v>100</v>
      </c>
      <c r="U19" s="92"/>
      <c r="V19" s="66">
        <v>1.5230766385168257</v>
      </c>
      <c r="W19" s="92"/>
      <c r="X19" s="119"/>
      <c r="Y19" s="119"/>
      <c r="Z19" s="119"/>
      <c r="AA19" s="119"/>
      <c r="AB19" s="119"/>
      <c r="AC19" s="119"/>
      <c r="AD19" s="119"/>
      <c r="AE19" s="58"/>
      <c r="AF19" s="58"/>
    </row>
    <row r="20" spans="2:32" s="15" customFormat="1">
      <c r="B20" s="65" t="s">
        <v>73</v>
      </c>
      <c r="C20" s="59"/>
      <c r="D20" s="66">
        <v>3.2698089989517856</v>
      </c>
      <c r="E20" s="66">
        <v>12.238900667427563</v>
      </c>
      <c r="F20" s="66">
        <v>20.577731658880669</v>
      </c>
      <c r="G20" s="66">
        <v>20.824351427659916</v>
      </c>
      <c r="H20" s="66">
        <v>19.326292337624267</v>
      </c>
      <c r="I20" s="66">
        <v>16.075517956777027</v>
      </c>
      <c r="J20" s="66">
        <v>3.2155986343794538</v>
      </c>
      <c r="K20" s="66">
        <v>1.7199405333871316</v>
      </c>
      <c r="L20" s="66">
        <v>0.25878983063960065</v>
      </c>
      <c r="M20" s="66">
        <v>0.46836446348292166</v>
      </c>
      <c r="N20" s="66">
        <v>0.48410658660711459</v>
      </c>
      <c r="O20" s="66">
        <v>0.15349482448538057</v>
      </c>
      <c r="P20" s="66">
        <v>3.6079562333339921E-2</v>
      </c>
      <c r="Q20" s="66">
        <v>0.2959550181989884</v>
      </c>
      <c r="R20" s="66">
        <v>0.65109562625423456</v>
      </c>
      <c r="S20" s="66">
        <v>0.40397187291060849</v>
      </c>
      <c r="T20" s="66">
        <v>100</v>
      </c>
      <c r="U20" s="92"/>
      <c r="V20" s="66">
        <v>2.54207753199834</v>
      </c>
      <c r="W20" s="92"/>
      <c r="X20" s="119"/>
      <c r="Y20" s="119"/>
      <c r="Z20" s="119"/>
      <c r="AA20" s="119"/>
      <c r="AB20" s="119"/>
      <c r="AC20" s="119"/>
      <c r="AD20" s="119"/>
      <c r="AE20" s="58"/>
      <c r="AF20" s="58"/>
    </row>
    <row r="21" spans="2:32" s="15" customFormat="1">
      <c r="B21" s="65" t="s">
        <v>74</v>
      </c>
      <c r="C21" s="59"/>
      <c r="D21" s="66">
        <v>0</v>
      </c>
      <c r="E21" s="66">
        <v>0.16640186121762479</v>
      </c>
      <c r="F21" s="66">
        <v>22.249544494780828</v>
      </c>
      <c r="G21" s="66">
        <v>29.036338966329684</v>
      </c>
      <c r="H21" s="66">
        <v>29.347138647972994</v>
      </c>
      <c r="I21" s="66">
        <v>12.389025178023495</v>
      </c>
      <c r="J21" s="66">
        <v>0</v>
      </c>
      <c r="K21" s="66">
        <v>0.32940213180381367</v>
      </c>
      <c r="L21" s="66">
        <v>0</v>
      </c>
      <c r="M21" s="66">
        <v>0</v>
      </c>
      <c r="N21" s="66">
        <v>0</v>
      </c>
      <c r="O21" s="66">
        <v>0</v>
      </c>
      <c r="P21" s="66">
        <v>0</v>
      </c>
      <c r="Q21" s="66">
        <v>0</v>
      </c>
      <c r="R21" s="66">
        <v>0</v>
      </c>
      <c r="S21" s="66">
        <v>6.4821487198715531</v>
      </c>
      <c r="T21" s="66">
        <v>100</v>
      </c>
      <c r="U21" s="92"/>
      <c r="V21" s="66">
        <v>7.9601926611186524</v>
      </c>
      <c r="W21" s="92"/>
      <c r="X21" s="119"/>
      <c r="Y21" s="119"/>
      <c r="Z21" s="119"/>
      <c r="AA21" s="119"/>
      <c r="AB21" s="119"/>
      <c r="AC21" s="119"/>
      <c r="AD21" s="119"/>
      <c r="AE21" s="58"/>
      <c r="AF21" s="58"/>
    </row>
    <row r="22" spans="2:32" s="15" customFormat="1">
      <c r="B22" s="65" t="s">
        <v>75</v>
      </c>
      <c r="C22" s="59"/>
      <c r="D22" s="66">
        <v>0</v>
      </c>
      <c r="E22" s="66">
        <v>100</v>
      </c>
      <c r="F22" s="66">
        <v>0</v>
      </c>
      <c r="G22" s="66">
        <v>0</v>
      </c>
      <c r="H22" s="66">
        <v>0</v>
      </c>
      <c r="I22" s="66">
        <v>0</v>
      </c>
      <c r="J22" s="66">
        <v>0</v>
      </c>
      <c r="K22" s="66">
        <v>0</v>
      </c>
      <c r="L22" s="66">
        <v>0</v>
      </c>
      <c r="M22" s="66">
        <v>0</v>
      </c>
      <c r="N22" s="66">
        <v>0</v>
      </c>
      <c r="O22" s="66">
        <v>0</v>
      </c>
      <c r="P22" s="66">
        <v>0</v>
      </c>
      <c r="Q22" s="66">
        <v>0</v>
      </c>
      <c r="R22" s="66">
        <v>0</v>
      </c>
      <c r="S22" s="66">
        <v>0</v>
      </c>
      <c r="T22" s="66">
        <v>100</v>
      </c>
      <c r="U22" s="92"/>
      <c r="V22" s="66">
        <v>8.2502726361083342E-2</v>
      </c>
      <c r="W22" s="92"/>
      <c r="X22" s="119"/>
      <c r="Y22" s="119"/>
      <c r="Z22" s="119"/>
      <c r="AA22" s="119"/>
      <c r="AB22" s="119"/>
      <c r="AC22" s="119"/>
      <c r="AD22" s="119"/>
      <c r="AE22" s="58"/>
      <c r="AF22" s="58"/>
    </row>
    <row r="23" spans="2:32" s="15" customFormat="1">
      <c r="B23" s="65" t="s">
        <v>76</v>
      </c>
      <c r="C23" s="59"/>
      <c r="D23" s="66">
        <v>0</v>
      </c>
      <c r="E23" s="66">
        <v>0.33473676628782112</v>
      </c>
      <c r="F23" s="66">
        <v>6.0172835428770579</v>
      </c>
      <c r="G23" s="66">
        <v>12.294644059847839</v>
      </c>
      <c r="H23" s="66">
        <v>47.936143251096922</v>
      </c>
      <c r="I23" s="66">
        <v>20.547578522538824</v>
      </c>
      <c r="J23" s="66">
        <v>2.9274519084259834</v>
      </c>
      <c r="K23" s="66">
        <v>2.2099703116757596</v>
      </c>
      <c r="L23" s="66">
        <v>1.0046351721956817</v>
      </c>
      <c r="M23" s="66">
        <v>1.5393180715316697</v>
      </c>
      <c r="N23" s="66">
        <v>3.2977020755437154</v>
      </c>
      <c r="O23" s="66">
        <v>0.63515355593928791</v>
      </c>
      <c r="P23" s="66">
        <v>0.26915458763469718</v>
      </c>
      <c r="Q23" s="66">
        <v>0.21272571193066198</v>
      </c>
      <c r="R23" s="66">
        <v>0.23869150746412149</v>
      </c>
      <c r="S23" s="66">
        <v>0.534810955009966</v>
      </c>
      <c r="T23" s="66">
        <v>100</v>
      </c>
      <c r="U23" s="92"/>
      <c r="V23" s="66">
        <v>1.8334150024233817</v>
      </c>
      <c r="W23" s="92"/>
      <c r="X23" s="119"/>
      <c r="Y23" s="119"/>
      <c r="Z23" s="119"/>
      <c r="AA23" s="119"/>
      <c r="AB23" s="119"/>
      <c r="AC23" s="119"/>
      <c r="AD23" s="119"/>
      <c r="AE23" s="58"/>
      <c r="AF23" s="58"/>
    </row>
    <row r="24" spans="2:32" s="15" customFormat="1">
      <c r="B24" s="65" t="s">
        <v>78</v>
      </c>
      <c r="C24" s="59"/>
      <c r="D24" s="66" t="s">
        <v>343</v>
      </c>
      <c r="E24" s="66" t="s">
        <v>343</v>
      </c>
      <c r="F24" s="66" t="s">
        <v>343</v>
      </c>
      <c r="G24" s="66" t="s">
        <v>343</v>
      </c>
      <c r="H24" s="66" t="s">
        <v>343</v>
      </c>
      <c r="I24" s="66" t="s">
        <v>343</v>
      </c>
      <c r="J24" s="66" t="s">
        <v>343</v>
      </c>
      <c r="K24" s="66" t="s">
        <v>343</v>
      </c>
      <c r="L24" s="66" t="s">
        <v>343</v>
      </c>
      <c r="M24" s="66" t="s">
        <v>343</v>
      </c>
      <c r="N24" s="66" t="s">
        <v>343</v>
      </c>
      <c r="O24" s="66" t="s">
        <v>343</v>
      </c>
      <c r="P24" s="66" t="s">
        <v>343</v>
      </c>
      <c r="Q24" s="66" t="s">
        <v>343</v>
      </c>
      <c r="R24" s="66" t="s">
        <v>343</v>
      </c>
      <c r="S24" s="66" t="s">
        <v>343</v>
      </c>
      <c r="T24" s="66" t="s">
        <v>343</v>
      </c>
      <c r="U24" s="92"/>
      <c r="V24" s="66" t="s">
        <v>343</v>
      </c>
      <c r="W24" s="92"/>
      <c r="X24" s="119"/>
      <c r="Y24" s="119"/>
      <c r="Z24" s="119"/>
      <c r="AA24" s="119"/>
      <c r="AB24" s="119"/>
      <c r="AC24" s="119"/>
      <c r="AD24" s="119"/>
      <c r="AE24" s="58"/>
      <c r="AF24" s="58"/>
    </row>
    <row r="25" spans="2:32" s="15" customFormat="1">
      <c r="B25" s="65" t="s">
        <v>79</v>
      </c>
      <c r="C25" s="59"/>
      <c r="D25" s="66">
        <v>0.86782883313645842</v>
      </c>
      <c r="E25" s="66">
        <v>9.0361394325854292</v>
      </c>
      <c r="F25" s="66">
        <v>21.228255875779841</v>
      </c>
      <c r="G25" s="66">
        <v>29.520375551570044</v>
      </c>
      <c r="H25" s="66">
        <v>18.399097025471434</v>
      </c>
      <c r="I25" s="66">
        <v>9.8336035276872806</v>
      </c>
      <c r="J25" s="66">
        <v>5.0513274474981289</v>
      </c>
      <c r="K25" s="66">
        <v>0.76321870884176768</v>
      </c>
      <c r="L25" s="66">
        <v>0.61499222068562331</v>
      </c>
      <c r="M25" s="66">
        <v>1.2172782158825677</v>
      </c>
      <c r="N25" s="66">
        <v>1.2777995023261317</v>
      </c>
      <c r="O25" s="66">
        <v>0.67285589321310069</v>
      </c>
      <c r="P25" s="66">
        <v>0.32499044278276473</v>
      </c>
      <c r="Q25" s="66">
        <v>0.35416037096540171</v>
      </c>
      <c r="R25" s="66">
        <v>0.36393575303926173</v>
      </c>
      <c r="S25" s="66">
        <v>0.47414119853476083</v>
      </c>
      <c r="T25" s="66">
        <v>100</v>
      </c>
      <c r="U25" s="92"/>
      <c r="V25" s="66">
        <v>1.9749828315553366</v>
      </c>
      <c r="W25" s="92"/>
      <c r="X25" s="119"/>
      <c r="Y25" s="119"/>
      <c r="Z25" s="119"/>
      <c r="AA25" s="119"/>
      <c r="AB25" s="119"/>
      <c r="AC25" s="119"/>
      <c r="AD25" s="119"/>
      <c r="AE25" s="58"/>
      <c r="AF25" s="58"/>
    </row>
    <row r="26" spans="2:32" s="15" customFormat="1">
      <c r="B26" s="65" t="s">
        <v>80</v>
      </c>
      <c r="C26" s="59"/>
      <c r="D26" s="66">
        <v>0</v>
      </c>
      <c r="E26" s="66">
        <v>1.3540559316278198</v>
      </c>
      <c r="F26" s="66">
        <v>21.06528467537844</v>
      </c>
      <c r="G26" s="66">
        <v>25.628476849980093</v>
      </c>
      <c r="H26" s="66">
        <v>18.950663909377461</v>
      </c>
      <c r="I26" s="66">
        <v>13.240703419211252</v>
      </c>
      <c r="J26" s="66">
        <v>11.957010195541237</v>
      </c>
      <c r="K26" s="66">
        <v>2.9661019183293735</v>
      </c>
      <c r="L26" s="66">
        <v>0.12609297376921158</v>
      </c>
      <c r="M26" s="66">
        <v>0.24400077668942535</v>
      </c>
      <c r="N26" s="66">
        <v>2.0201033879105492</v>
      </c>
      <c r="O26" s="66">
        <v>0.91826313473321108</v>
      </c>
      <c r="P26" s="66">
        <v>0.2170667242618434</v>
      </c>
      <c r="Q26" s="66">
        <v>0.83587738217232221</v>
      </c>
      <c r="R26" s="66">
        <v>0.22658334009235925</v>
      </c>
      <c r="S26" s="66">
        <v>0.24971538092540008</v>
      </c>
      <c r="T26" s="66">
        <v>100</v>
      </c>
      <c r="U26" s="92"/>
      <c r="V26" s="66">
        <v>1.368412402642158</v>
      </c>
      <c r="W26" s="92"/>
      <c r="X26" s="119"/>
      <c r="Y26" s="119"/>
      <c r="Z26" s="119"/>
      <c r="AA26" s="119"/>
      <c r="AB26" s="119"/>
      <c r="AC26" s="119"/>
      <c r="AD26" s="119"/>
      <c r="AE26" s="58"/>
      <c r="AF26" s="58"/>
    </row>
    <row r="27" spans="2:32" s="15" customFormat="1">
      <c r="B27" s="65" t="s">
        <v>82</v>
      </c>
      <c r="C27" s="59"/>
      <c r="D27" s="66" t="s">
        <v>343</v>
      </c>
      <c r="E27" s="66" t="s">
        <v>343</v>
      </c>
      <c r="F27" s="66" t="s">
        <v>343</v>
      </c>
      <c r="G27" s="66" t="s">
        <v>343</v>
      </c>
      <c r="H27" s="66" t="s">
        <v>343</v>
      </c>
      <c r="I27" s="66" t="s">
        <v>343</v>
      </c>
      <c r="J27" s="66" t="s">
        <v>343</v>
      </c>
      <c r="K27" s="66" t="s">
        <v>343</v>
      </c>
      <c r="L27" s="66" t="s">
        <v>343</v>
      </c>
      <c r="M27" s="66" t="s">
        <v>343</v>
      </c>
      <c r="N27" s="66" t="s">
        <v>343</v>
      </c>
      <c r="O27" s="66" t="s">
        <v>343</v>
      </c>
      <c r="P27" s="66" t="s">
        <v>343</v>
      </c>
      <c r="Q27" s="66" t="s">
        <v>343</v>
      </c>
      <c r="R27" s="66" t="s">
        <v>343</v>
      </c>
      <c r="S27" s="66" t="s">
        <v>343</v>
      </c>
      <c r="T27" s="66" t="s">
        <v>343</v>
      </c>
      <c r="U27" s="92"/>
      <c r="V27" s="66" t="s">
        <v>343</v>
      </c>
      <c r="W27" s="92"/>
      <c r="X27" s="119"/>
      <c r="Y27" s="119"/>
      <c r="Z27" s="119"/>
      <c r="AA27" s="119"/>
      <c r="AB27" s="119"/>
      <c r="AC27" s="119"/>
      <c r="AD27" s="119"/>
      <c r="AE27" s="58"/>
      <c r="AF27" s="58"/>
    </row>
    <row r="28" spans="2:32" s="15" customFormat="1">
      <c r="B28" s="65" t="s">
        <v>81</v>
      </c>
      <c r="C28" s="118"/>
      <c r="D28" s="66">
        <v>0</v>
      </c>
      <c r="E28" s="66">
        <v>13.165740607256199</v>
      </c>
      <c r="F28" s="66">
        <v>23.705678107996615</v>
      </c>
      <c r="G28" s="66">
        <v>62.4953975672097</v>
      </c>
      <c r="H28" s="66">
        <v>0</v>
      </c>
      <c r="I28" s="66">
        <v>0</v>
      </c>
      <c r="J28" s="66">
        <v>0.63318371753748526</v>
      </c>
      <c r="K28" s="66">
        <v>0</v>
      </c>
      <c r="L28" s="66">
        <v>0</v>
      </c>
      <c r="M28" s="66">
        <v>0</v>
      </c>
      <c r="N28" s="66">
        <v>0</v>
      </c>
      <c r="O28" s="66">
        <v>0</v>
      </c>
      <c r="P28" s="66">
        <v>0</v>
      </c>
      <c r="Q28" s="66">
        <v>0</v>
      </c>
      <c r="R28" s="66">
        <v>0</v>
      </c>
      <c r="S28" s="66">
        <v>0</v>
      </c>
      <c r="T28" s="66">
        <v>100</v>
      </c>
      <c r="U28" s="92"/>
      <c r="V28" s="66">
        <v>1.0517909322186734</v>
      </c>
      <c r="W28" s="92"/>
      <c r="X28" s="119"/>
      <c r="Y28" s="119"/>
      <c r="Z28" s="119"/>
      <c r="AA28" s="119"/>
      <c r="AB28" s="119"/>
      <c r="AC28" s="119"/>
      <c r="AD28" s="119"/>
      <c r="AE28" s="58"/>
      <c r="AF28" s="58"/>
    </row>
    <row r="29" spans="2:32" s="15" customFormat="1">
      <c r="B29" s="65" t="s">
        <v>83</v>
      </c>
      <c r="C29" s="118"/>
      <c r="D29" s="66">
        <v>0</v>
      </c>
      <c r="E29" s="66">
        <v>3.5883273432104299</v>
      </c>
      <c r="F29" s="66">
        <v>22.4218165326098</v>
      </c>
      <c r="G29" s="66">
        <v>17.434934405874362</v>
      </c>
      <c r="H29" s="66">
        <v>20.231046229794948</v>
      </c>
      <c r="I29" s="66">
        <v>16.806391237136236</v>
      </c>
      <c r="J29" s="66">
        <v>19.517484251374224</v>
      </c>
      <c r="K29" s="66">
        <v>0</v>
      </c>
      <c r="L29" s="66">
        <v>0</v>
      </c>
      <c r="M29" s="66">
        <v>0</v>
      </c>
      <c r="N29" s="66">
        <v>0</v>
      </c>
      <c r="O29" s="66">
        <v>0</v>
      </c>
      <c r="P29" s="66">
        <v>0</v>
      </c>
      <c r="Q29" s="66">
        <v>0</v>
      </c>
      <c r="R29" s="66">
        <v>0</v>
      </c>
      <c r="S29" s="66">
        <v>0</v>
      </c>
      <c r="T29" s="66">
        <v>100</v>
      </c>
      <c r="U29" s="92"/>
      <c r="V29" s="66">
        <v>4.099180747710875</v>
      </c>
      <c r="W29" s="92"/>
      <c r="X29" s="119"/>
      <c r="Y29" s="119"/>
      <c r="Z29" s="119"/>
      <c r="AA29" s="119"/>
      <c r="AB29" s="119"/>
      <c r="AC29" s="119"/>
      <c r="AD29" s="119"/>
      <c r="AE29" s="58"/>
      <c r="AF29" s="58"/>
    </row>
    <row r="30" spans="2:32" s="15" customFormat="1">
      <c r="B30" s="65" t="s">
        <v>110</v>
      </c>
      <c r="C30" s="118"/>
      <c r="D30" s="66">
        <v>1.4075454676443186</v>
      </c>
      <c r="E30" s="66">
        <v>6.3950361581898525</v>
      </c>
      <c r="F30" s="66">
        <v>29.841140286242666</v>
      </c>
      <c r="G30" s="66">
        <v>33.118219608523042</v>
      </c>
      <c r="H30" s="66">
        <v>17.2031046105743</v>
      </c>
      <c r="I30" s="66">
        <v>4.6370056460961138</v>
      </c>
      <c r="J30" s="66">
        <v>1.7152902109183636</v>
      </c>
      <c r="K30" s="66">
        <v>1.1185291017347279</v>
      </c>
      <c r="L30" s="66">
        <v>0.37925961270609088</v>
      </c>
      <c r="M30" s="66">
        <v>1.3643786855612894</v>
      </c>
      <c r="N30" s="66">
        <v>0.96982365553442174</v>
      </c>
      <c r="O30" s="66">
        <v>0.51230567826632023</v>
      </c>
      <c r="P30" s="66">
        <v>0.31317675586699539</v>
      </c>
      <c r="Q30" s="66">
        <v>0.14529951464927388</v>
      </c>
      <c r="R30" s="66">
        <v>0.24976887129225708</v>
      </c>
      <c r="S30" s="66">
        <v>0.63011613619996543</v>
      </c>
      <c r="T30" s="66">
        <v>100</v>
      </c>
      <c r="U30" s="92"/>
      <c r="V30" s="66">
        <v>2.2335567903972811</v>
      </c>
      <c r="W30" s="92"/>
      <c r="X30" s="119"/>
      <c r="Y30" s="119"/>
      <c r="Z30" s="119"/>
      <c r="AA30" s="119"/>
      <c r="AB30" s="119"/>
      <c r="AC30" s="119"/>
      <c r="AD30" s="119"/>
      <c r="AE30" s="58"/>
      <c r="AF30" s="58"/>
    </row>
    <row r="31" spans="2:32" s="15" customFormat="1">
      <c r="B31" s="65" t="s">
        <v>84</v>
      </c>
      <c r="C31" s="118"/>
      <c r="D31" s="66" t="s">
        <v>343</v>
      </c>
      <c r="E31" s="66" t="s">
        <v>343</v>
      </c>
      <c r="F31" s="66" t="s">
        <v>343</v>
      </c>
      <c r="G31" s="66" t="s">
        <v>343</v>
      </c>
      <c r="H31" s="66" t="s">
        <v>343</v>
      </c>
      <c r="I31" s="66" t="s">
        <v>343</v>
      </c>
      <c r="J31" s="66" t="s">
        <v>343</v>
      </c>
      <c r="K31" s="66" t="s">
        <v>343</v>
      </c>
      <c r="L31" s="66" t="s">
        <v>343</v>
      </c>
      <c r="M31" s="66" t="s">
        <v>343</v>
      </c>
      <c r="N31" s="66" t="s">
        <v>343</v>
      </c>
      <c r="O31" s="66" t="s">
        <v>343</v>
      </c>
      <c r="P31" s="66" t="s">
        <v>343</v>
      </c>
      <c r="Q31" s="66" t="s">
        <v>343</v>
      </c>
      <c r="R31" s="66" t="s">
        <v>343</v>
      </c>
      <c r="S31" s="66" t="s">
        <v>343</v>
      </c>
      <c r="T31" s="66" t="s">
        <v>343</v>
      </c>
      <c r="U31" s="92"/>
      <c r="V31" s="66" t="s">
        <v>343</v>
      </c>
      <c r="W31" s="92"/>
      <c r="X31" s="119"/>
      <c r="Y31" s="119"/>
      <c r="Z31" s="119"/>
      <c r="AA31" s="119"/>
      <c r="AB31" s="119"/>
      <c r="AC31" s="119"/>
      <c r="AD31" s="119"/>
      <c r="AE31" s="58"/>
      <c r="AF31" s="58"/>
    </row>
    <row r="32" spans="2:32" s="15" customFormat="1">
      <c r="B32" s="65" t="s">
        <v>85</v>
      </c>
      <c r="C32" s="118"/>
      <c r="D32" s="66">
        <v>3.3168705089480803</v>
      </c>
      <c r="E32" s="66">
        <v>39.053863717614618</v>
      </c>
      <c r="F32" s="66">
        <v>14.577221655366831</v>
      </c>
      <c r="G32" s="66">
        <v>24.885922925196954</v>
      </c>
      <c r="H32" s="66">
        <v>11.077270263940274</v>
      </c>
      <c r="I32" s="66">
        <v>4.2043035793095935</v>
      </c>
      <c r="J32" s="66">
        <v>0.78475979724398048</v>
      </c>
      <c r="K32" s="66">
        <v>0.15731029192428517</v>
      </c>
      <c r="L32" s="66">
        <v>0.60001464432727281</v>
      </c>
      <c r="M32" s="66">
        <v>0.57663592430511434</v>
      </c>
      <c r="N32" s="66">
        <v>0.18147736046777169</v>
      </c>
      <c r="O32" s="66">
        <v>5.8296362942033393E-2</v>
      </c>
      <c r="P32" s="66">
        <v>2.269273534839289E-2</v>
      </c>
      <c r="Q32" s="66">
        <v>0.11949268883660903</v>
      </c>
      <c r="R32" s="66">
        <v>0.11181139566973981</v>
      </c>
      <c r="S32" s="66">
        <v>0.27205614855844867</v>
      </c>
      <c r="T32" s="66">
        <v>100</v>
      </c>
      <c r="U32" s="92"/>
      <c r="V32" s="66">
        <v>1.4233388298333158</v>
      </c>
      <c r="W32" s="92"/>
      <c r="X32" s="119"/>
      <c r="Y32" s="119"/>
      <c r="Z32" s="119"/>
      <c r="AA32" s="119"/>
      <c r="AB32" s="119"/>
      <c r="AC32" s="119"/>
      <c r="AD32" s="119"/>
      <c r="AE32" s="58"/>
      <c r="AF32" s="58"/>
    </row>
    <row r="33" spans="2:30" ht="13.8" thickBot="1">
      <c r="B33" s="68"/>
      <c r="C33" s="59"/>
      <c r="D33" s="69"/>
      <c r="E33" s="69"/>
      <c r="F33" s="69"/>
      <c r="G33" s="69"/>
      <c r="H33" s="69"/>
      <c r="I33" s="69"/>
      <c r="J33" s="69"/>
      <c r="K33" s="69"/>
      <c r="L33" s="69"/>
      <c r="M33" s="69"/>
      <c r="N33" s="69"/>
      <c r="O33" s="69"/>
      <c r="P33" s="69"/>
      <c r="Q33" s="69"/>
      <c r="R33" s="69"/>
      <c r="S33" s="69"/>
      <c r="T33" s="69"/>
      <c r="U33" s="92"/>
      <c r="V33" s="69"/>
      <c r="W33" s="92"/>
      <c r="X33" s="119"/>
      <c r="Y33" s="119"/>
      <c r="Z33" s="119"/>
      <c r="AA33" s="119"/>
      <c r="AB33" s="119"/>
      <c r="AC33" s="119"/>
      <c r="AD33" s="119"/>
    </row>
    <row r="34" spans="2:30" ht="13.8" thickBot="1">
      <c r="C34" s="94"/>
      <c r="D34" s="70"/>
      <c r="E34" s="70"/>
      <c r="F34" s="70"/>
      <c r="G34" s="70"/>
      <c r="H34" s="70"/>
      <c r="I34" s="70"/>
      <c r="J34" s="70"/>
      <c r="K34" s="70"/>
      <c r="L34" s="70"/>
      <c r="M34" s="70"/>
      <c r="N34" s="70"/>
      <c r="O34" s="70"/>
      <c r="P34" s="70"/>
      <c r="Q34" s="70"/>
      <c r="R34" s="70"/>
      <c r="S34" s="70"/>
      <c r="T34" s="70"/>
      <c r="U34" s="95"/>
      <c r="V34" s="70"/>
      <c r="W34" s="95"/>
    </row>
    <row r="35" spans="2:30" s="57" customFormat="1" ht="15" thickBot="1">
      <c r="B35" s="71" t="s">
        <v>86</v>
      </c>
      <c r="C35" s="121"/>
      <c r="D35" s="73">
        <v>1.4569739800242061</v>
      </c>
      <c r="E35" s="73">
        <v>13.465750318970738</v>
      </c>
      <c r="F35" s="73">
        <v>20.916210382736715</v>
      </c>
      <c r="G35" s="73">
        <v>26.16790557687041</v>
      </c>
      <c r="H35" s="73">
        <v>20.376032201061207</v>
      </c>
      <c r="I35" s="73">
        <v>10.371339120537417</v>
      </c>
      <c r="J35" s="73">
        <v>2.877357035876221</v>
      </c>
      <c r="K35" s="73">
        <v>0.94025902012030738</v>
      </c>
      <c r="L35" s="73">
        <v>0.53231724655392432</v>
      </c>
      <c r="M35" s="73">
        <v>0.63873330912413262</v>
      </c>
      <c r="N35" s="73">
        <v>0.77778865211398684</v>
      </c>
      <c r="O35" s="73">
        <v>0.32450264941435925</v>
      </c>
      <c r="P35" s="73">
        <v>0.21888688927432315</v>
      </c>
      <c r="Q35" s="73">
        <v>0.31535062548254739</v>
      </c>
      <c r="R35" s="73">
        <v>0.24448477349243095</v>
      </c>
      <c r="S35" s="73">
        <v>0.3761082183470717</v>
      </c>
      <c r="T35" s="73">
        <v>100</v>
      </c>
      <c r="U35" s="96"/>
      <c r="V35" s="73">
        <v>1.7709852663818832</v>
      </c>
      <c r="W35" s="140"/>
    </row>
    <row r="36" spans="2:30">
      <c r="B36" s="112"/>
      <c r="C36" s="112"/>
      <c r="D36" s="112"/>
      <c r="E36" s="112"/>
      <c r="F36" s="112"/>
      <c r="G36" s="112"/>
      <c r="H36" s="112"/>
      <c r="I36" s="112"/>
      <c r="J36" s="112"/>
      <c r="K36" s="112"/>
      <c r="L36" s="112"/>
      <c r="M36" s="112"/>
      <c r="N36" s="112"/>
      <c r="O36" s="112"/>
      <c r="P36" s="112"/>
      <c r="Q36" s="112"/>
      <c r="R36" s="112"/>
      <c r="S36" s="112"/>
      <c r="T36" s="112"/>
    </row>
    <row r="38" spans="2:30" ht="13.8">
      <c r="B38" s="77" t="s">
        <v>42</v>
      </c>
      <c r="C38" s="97"/>
      <c r="D38" s="112"/>
      <c r="E38" s="112"/>
      <c r="F38" s="112"/>
      <c r="G38" s="112"/>
      <c r="H38" s="112"/>
      <c r="I38" s="112"/>
      <c r="J38" s="112"/>
      <c r="K38" s="112"/>
      <c r="L38" s="112"/>
      <c r="M38" s="112"/>
      <c r="N38" s="112"/>
      <c r="O38" s="112"/>
      <c r="P38" s="112"/>
      <c r="Q38" s="112"/>
      <c r="R38" s="112"/>
      <c r="S38" s="112"/>
      <c r="T38" s="112"/>
    </row>
    <row r="39" spans="2:30">
      <c r="B39" s="112"/>
      <c r="C39" s="112"/>
      <c r="D39" s="112"/>
      <c r="E39" s="112"/>
      <c r="F39" s="112"/>
      <c r="G39" s="112"/>
      <c r="H39" s="112"/>
      <c r="I39" s="112"/>
      <c r="J39" s="112"/>
      <c r="K39" s="112"/>
      <c r="L39" s="112"/>
      <c r="M39" s="112"/>
      <c r="N39" s="112"/>
      <c r="O39" s="112"/>
      <c r="P39" s="112"/>
      <c r="Q39" s="112"/>
      <c r="R39" s="112"/>
      <c r="S39" s="112"/>
      <c r="T39" s="112"/>
    </row>
    <row r="40" spans="2:30">
      <c r="B40" s="112"/>
      <c r="C40" s="112"/>
      <c r="D40" s="112"/>
      <c r="E40" s="112"/>
      <c r="F40" s="112"/>
      <c r="G40" s="112"/>
      <c r="H40" s="112"/>
      <c r="I40" s="112"/>
      <c r="J40" s="112"/>
      <c r="K40" s="112"/>
      <c r="L40" s="112"/>
      <c r="M40" s="112"/>
      <c r="N40" s="112"/>
      <c r="O40" s="112"/>
      <c r="P40" s="112"/>
      <c r="Q40" s="112"/>
      <c r="R40" s="112"/>
      <c r="S40" s="112"/>
      <c r="T40" s="112"/>
    </row>
    <row r="41" spans="2:30">
      <c r="B41" s="112"/>
      <c r="C41" s="112"/>
      <c r="D41" s="112"/>
      <c r="E41" s="112"/>
      <c r="F41" s="112"/>
      <c r="G41" s="112"/>
      <c r="H41" s="112"/>
      <c r="I41" s="112"/>
      <c r="J41" s="112"/>
      <c r="K41" s="112"/>
      <c r="L41" s="112"/>
      <c r="M41" s="112"/>
      <c r="N41" s="112"/>
      <c r="O41" s="112"/>
      <c r="P41" s="112"/>
      <c r="Q41" s="112"/>
      <c r="R41" s="112"/>
      <c r="S41" s="112"/>
      <c r="T41" s="112"/>
    </row>
    <row r="42" spans="2:30">
      <c r="B42" s="112"/>
      <c r="C42" s="112"/>
      <c r="D42" s="112"/>
      <c r="E42" s="112"/>
      <c r="F42" s="112"/>
      <c r="G42" s="112"/>
      <c r="H42" s="112"/>
      <c r="I42" s="112"/>
      <c r="J42" s="112"/>
      <c r="K42" s="112"/>
      <c r="L42" s="112"/>
      <c r="M42" s="112"/>
      <c r="N42" s="112"/>
      <c r="O42" s="112"/>
      <c r="P42" s="112"/>
      <c r="Q42" s="112"/>
      <c r="R42" s="112"/>
      <c r="S42" s="112"/>
      <c r="T42" s="112"/>
    </row>
    <row r="43" spans="2:30">
      <c r="B43" s="112"/>
      <c r="C43" s="112"/>
      <c r="D43" s="112"/>
      <c r="E43" s="112"/>
      <c r="F43" s="112"/>
      <c r="G43" s="112"/>
      <c r="H43" s="112"/>
      <c r="I43" s="112"/>
      <c r="J43" s="112"/>
      <c r="K43" s="112"/>
      <c r="L43" s="112"/>
      <c r="M43" s="112"/>
      <c r="N43" s="112"/>
      <c r="O43" s="112"/>
      <c r="P43" s="112"/>
      <c r="Q43" s="112"/>
      <c r="R43" s="112"/>
      <c r="S43" s="112"/>
      <c r="T43" s="112"/>
    </row>
    <row r="44" spans="2:30">
      <c r="B44" s="112"/>
      <c r="C44" s="112"/>
      <c r="D44" s="112"/>
      <c r="E44" s="112"/>
      <c r="F44" s="112"/>
      <c r="G44" s="112"/>
      <c r="H44" s="112"/>
      <c r="I44" s="112"/>
      <c r="J44" s="112"/>
      <c r="K44" s="112"/>
      <c r="L44" s="112"/>
      <c r="M44" s="112"/>
      <c r="N44" s="112"/>
      <c r="O44" s="112"/>
      <c r="P44" s="112"/>
      <c r="Q44" s="112"/>
      <c r="R44" s="112"/>
      <c r="S44" s="112"/>
      <c r="T44" s="112"/>
    </row>
    <row r="45" spans="2:30">
      <c r="B45" s="112"/>
      <c r="C45" s="112"/>
      <c r="D45" s="112"/>
      <c r="E45" s="112"/>
      <c r="F45" s="112"/>
      <c r="G45" s="112"/>
      <c r="H45" s="112"/>
      <c r="I45" s="112"/>
      <c r="J45" s="112"/>
      <c r="K45" s="112"/>
      <c r="L45" s="112"/>
      <c r="M45" s="112"/>
      <c r="N45" s="112"/>
      <c r="O45" s="112"/>
      <c r="P45" s="112"/>
      <c r="Q45" s="112"/>
      <c r="R45" s="112"/>
      <c r="S45" s="112"/>
      <c r="T45" s="112"/>
    </row>
    <row r="46" spans="2:30">
      <c r="B46" s="112"/>
      <c r="C46" s="112"/>
      <c r="D46" s="112"/>
      <c r="E46" s="112"/>
      <c r="F46" s="112"/>
      <c r="G46" s="112"/>
      <c r="H46" s="112"/>
      <c r="I46" s="112"/>
      <c r="J46" s="112"/>
      <c r="K46" s="112"/>
      <c r="L46" s="112"/>
      <c r="M46" s="112"/>
      <c r="N46" s="112"/>
      <c r="O46" s="112"/>
      <c r="P46" s="112"/>
      <c r="Q46" s="112"/>
      <c r="R46" s="112"/>
      <c r="S46" s="112"/>
      <c r="T46" s="112"/>
    </row>
    <row r="47" spans="2:30">
      <c r="B47" s="112"/>
      <c r="C47" s="112"/>
      <c r="D47" s="112"/>
      <c r="E47" s="112"/>
      <c r="F47" s="112"/>
      <c r="G47" s="112"/>
      <c r="H47" s="112"/>
      <c r="I47" s="112"/>
      <c r="J47" s="112"/>
      <c r="K47" s="112"/>
      <c r="L47" s="112"/>
      <c r="M47" s="112"/>
      <c r="N47" s="112"/>
      <c r="O47" s="112"/>
      <c r="P47" s="112"/>
      <c r="Q47" s="112"/>
      <c r="R47" s="112"/>
      <c r="S47" s="112"/>
      <c r="T47" s="112"/>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3">
    <cfRule type="cellIs" dxfId="54" priority="4" stopIfTrue="1" operator="equal">
      <formula>"División"</formula>
    </cfRule>
  </conditionalFormatting>
  <conditionalFormatting sqref="B16:B19">
    <cfRule type="cellIs" dxfId="53" priority="2" stopIfTrue="1" operator="equal">
      <formula>"División"</formula>
    </cfRule>
  </conditionalFormatting>
  <hyperlinks>
    <hyperlink ref="B1" location="Indice!D3" tooltip="VOLVER AL ÍNDICE" display="Volver al Índice" xr:uid="{08DA4EF3-46A9-4601-9E86-70B6A0EAEDAA}"/>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35546-7603-4943-9A49-CE1204630CDF}">
  <sheetPr codeName="Hoja10">
    <tabColor indexed="41"/>
  </sheetPr>
  <dimension ref="A1:AD47"/>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2.44140625" style="58" customWidth="1"/>
    <col min="4" max="19" width="8" style="58" customWidth="1"/>
    <col min="20" max="20" width="10.33203125" style="58" customWidth="1"/>
    <col min="21" max="21" width="2.6640625" style="58" customWidth="1"/>
    <col min="22" max="22" width="23" style="58" customWidth="1"/>
    <col min="23" max="23" width="3.5546875" style="58" customWidth="1"/>
    <col min="24" max="30" width="11.44140625" style="58" customWidth="1"/>
    <col min="31" max="16384" width="11.44140625" style="58"/>
  </cols>
  <sheetData>
    <row r="1" spans="1:30">
      <c r="B1" s="32" t="s">
        <v>43</v>
      </c>
    </row>
    <row r="2" spans="1:30" s="110" customFormat="1" ht="15.6">
      <c r="B2" s="234" t="s">
        <v>196</v>
      </c>
      <c r="C2" s="234"/>
      <c r="D2" s="234"/>
      <c r="E2" s="234"/>
      <c r="F2" s="234"/>
      <c r="G2" s="234"/>
      <c r="H2" s="234"/>
      <c r="I2" s="234"/>
      <c r="J2" s="234"/>
      <c r="K2" s="234"/>
      <c r="L2" s="234"/>
      <c r="M2" s="234"/>
      <c r="N2" s="234"/>
      <c r="O2" s="234"/>
      <c r="P2" s="234"/>
      <c r="Q2" s="234"/>
      <c r="R2" s="234"/>
      <c r="S2" s="234"/>
      <c r="T2" s="234"/>
      <c r="U2" s="234"/>
      <c r="V2" s="234"/>
      <c r="W2" s="78"/>
    </row>
    <row r="3" spans="1:30"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1:30" s="57" customFormat="1" ht="16.2" thickBot="1">
      <c r="B4" s="261" t="s">
        <v>112</v>
      </c>
      <c r="C4" s="262"/>
      <c r="D4" s="262"/>
      <c r="E4" s="262"/>
      <c r="F4" s="262"/>
      <c r="G4" s="262"/>
      <c r="H4" s="262"/>
      <c r="I4" s="262"/>
      <c r="J4" s="262"/>
      <c r="K4" s="262"/>
      <c r="L4" s="262"/>
      <c r="M4" s="262"/>
      <c r="N4" s="262"/>
      <c r="O4" s="262"/>
      <c r="P4" s="262"/>
      <c r="Q4" s="262"/>
      <c r="R4" s="262"/>
      <c r="S4" s="262"/>
      <c r="T4" s="262"/>
      <c r="U4" s="262"/>
      <c r="V4" s="263"/>
      <c r="W4" s="80"/>
    </row>
    <row r="5" spans="1:30"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1:30" s="57" customFormat="1" ht="29.25" customHeight="1" thickBot="1">
      <c r="B6" s="261" t="s">
        <v>369</v>
      </c>
      <c r="C6" s="262"/>
      <c r="D6" s="262"/>
      <c r="E6" s="262"/>
      <c r="F6" s="262"/>
      <c r="G6" s="262"/>
      <c r="H6" s="262"/>
      <c r="I6" s="262"/>
      <c r="J6" s="262"/>
      <c r="K6" s="262"/>
      <c r="L6" s="262"/>
      <c r="M6" s="262"/>
      <c r="N6" s="262"/>
      <c r="O6" s="262"/>
      <c r="P6" s="262"/>
      <c r="Q6" s="262"/>
      <c r="R6" s="262"/>
      <c r="S6" s="262"/>
      <c r="T6" s="262"/>
      <c r="U6" s="262"/>
      <c r="V6" s="263"/>
      <c r="W6" s="132"/>
    </row>
    <row r="7" spans="1:30" s="57" customFormat="1" ht="11.25" customHeight="1"/>
    <row r="8" spans="1:30" s="57" customFormat="1" ht="11.25" customHeight="1" thickBot="1"/>
    <row r="9" spans="1:30" s="57" customFormat="1">
      <c r="B9" s="264" t="s">
        <v>51</v>
      </c>
      <c r="C9" s="141"/>
      <c r="D9" s="285" t="s">
        <v>104</v>
      </c>
      <c r="E9" s="286"/>
      <c r="F9" s="286"/>
      <c r="G9" s="286"/>
      <c r="H9" s="286"/>
      <c r="I9" s="287"/>
      <c r="J9" s="291" t="s">
        <v>105</v>
      </c>
      <c r="K9" s="292"/>
      <c r="L9" s="292"/>
      <c r="M9" s="293"/>
      <c r="N9" s="291" t="s">
        <v>106</v>
      </c>
      <c r="O9" s="292"/>
      <c r="P9" s="292"/>
      <c r="Q9" s="292"/>
      <c r="R9" s="292"/>
      <c r="S9" s="293"/>
      <c r="T9" s="264" t="s">
        <v>176</v>
      </c>
      <c r="U9" s="103"/>
      <c r="V9" s="102" t="s">
        <v>177</v>
      </c>
    </row>
    <row r="10" spans="1: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103"/>
      <c r="V10" s="90" t="s">
        <v>117</v>
      </c>
    </row>
    <row r="11" spans="1:30" s="57" customFormat="1">
      <c r="B11" s="282"/>
      <c r="C11" s="134"/>
      <c r="D11" s="283" t="s">
        <v>178</v>
      </c>
      <c r="E11" s="283" t="s">
        <v>179</v>
      </c>
      <c r="F11" s="283" t="s">
        <v>180</v>
      </c>
      <c r="G11" s="283" t="s">
        <v>181</v>
      </c>
      <c r="H11" s="283" t="s">
        <v>182</v>
      </c>
      <c r="I11" s="283" t="s">
        <v>183</v>
      </c>
      <c r="J11" s="283" t="s">
        <v>184</v>
      </c>
      <c r="K11" s="283" t="s">
        <v>185</v>
      </c>
      <c r="L11" s="283" t="s">
        <v>186</v>
      </c>
      <c r="M11" s="283" t="s">
        <v>187</v>
      </c>
      <c r="N11" s="283" t="s">
        <v>188</v>
      </c>
      <c r="O11" s="283" t="s">
        <v>189</v>
      </c>
      <c r="P11" s="283" t="s">
        <v>190</v>
      </c>
      <c r="Q11" s="283" t="s">
        <v>191</v>
      </c>
      <c r="R11" s="283" t="s">
        <v>192</v>
      </c>
      <c r="S11" s="283" t="s">
        <v>193</v>
      </c>
      <c r="T11" s="282" t="s">
        <v>176</v>
      </c>
      <c r="U11" s="103"/>
      <c r="V11" s="90" t="s">
        <v>194</v>
      </c>
    </row>
    <row r="12" spans="1:30" s="57" customFormat="1" ht="13.8" thickBot="1">
      <c r="B12" s="258" t="s">
        <v>115</v>
      </c>
      <c r="C12" s="87"/>
      <c r="D12" s="284"/>
      <c r="E12" s="284"/>
      <c r="F12" s="284"/>
      <c r="G12" s="284"/>
      <c r="H12" s="284"/>
      <c r="I12" s="284"/>
      <c r="J12" s="284"/>
      <c r="K12" s="284"/>
      <c r="L12" s="284"/>
      <c r="M12" s="284"/>
      <c r="N12" s="284"/>
      <c r="O12" s="284"/>
      <c r="P12" s="284"/>
      <c r="Q12" s="284"/>
      <c r="R12" s="284"/>
      <c r="S12" s="284"/>
      <c r="T12" s="258"/>
      <c r="U12" s="103"/>
      <c r="V12" s="91" t="s">
        <v>197</v>
      </c>
    </row>
    <row r="13" spans="1:30" s="57" customFormat="1">
      <c r="A13" s="100"/>
      <c r="B13" s="100"/>
      <c r="C13" s="100"/>
      <c r="D13" s="117"/>
      <c r="E13" s="117"/>
      <c r="F13" s="117"/>
      <c r="G13" s="117"/>
      <c r="H13" s="117"/>
      <c r="I13" s="117"/>
      <c r="J13" s="117"/>
      <c r="K13" s="117"/>
      <c r="L13" s="117"/>
      <c r="M13" s="117"/>
      <c r="N13" s="117"/>
      <c r="O13" s="117"/>
      <c r="P13" s="117"/>
      <c r="Q13" s="117"/>
      <c r="R13" s="117"/>
      <c r="S13" s="117"/>
      <c r="T13" s="117"/>
      <c r="U13" s="137"/>
      <c r="V13" s="117"/>
      <c r="W13" s="138"/>
    </row>
    <row r="14" spans="1:30" s="57" customFormat="1" ht="13.8" thickBot="1">
      <c r="A14" s="100"/>
      <c r="B14" s="100"/>
      <c r="C14" s="100"/>
      <c r="D14" s="136"/>
      <c r="E14" s="136"/>
      <c r="F14" s="136"/>
      <c r="G14" s="136"/>
      <c r="H14" s="136"/>
      <c r="I14" s="136"/>
      <c r="J14" s="136"/>
      <c r="K14" s="136"/>
      <c r="L14" s="136"/>
      <c r="M14" s="136"/>
      <c r="N14" s="136"/>
      <c r="O14" s="136"/>
      <c r="P14" s="136"/>
      <c r="Q14" s="136"/>
      <c r="R14" s="136"/>
      <c r="S14" s="136"/>
      <c r="T14" s="136"/>
      <c r="U14" s="137"/>
      <c r="V14" s="136"/>
      <c r="W14" s="138"/>
    </row>
    <row r="15" spans="1:30">
      <c r="B15" s="60" t="s">
        <v>68</v>
      </c>
      <c r="C15" s="118"/>
      <c r="D15" s="62">
        <v>0</v>
      </c>
      <c r="E15" s="62">
        <v>6.8719797159526861</v>
      </c>
      <c r="F15" s="62">
        <v>23.408434901295351</v>
      </c>
      <c r="G15" s="62">
        <v>41.917182698856323</v>
      </c>
      <c r="H15" s="62">
        <v>9.8238210486508013</v>
      </c>
      <c r="I15" s="62">
        <v>11.953124783456156</v>
      </c>
      <c r="J15" s="62">
        <v>2.8026204402736803</v>
      </c>
      <c r="K15" s="62">
        <v>0.52137926464661855</v>
      </c>
      <c r="L15" s="62">
        <v>0.35884703881597457</v>
      </c>
      <c r="M15" s="62">
        <v>0.65667203960579246</v>
      </c>
      <c r="N15" s="62">
        <v>0.11251974227360841</v>
      </c>
      <c r="O15" s="62">
        <v>0.11087461734136286</v>
      </c>
      <c r="P15" s="62">
        <v>0.3749638538264945</v>
      </c>
      <c r="Q15" s="62">
        <v>0.85201768944727174</v>
      </c>
      <c r="R15" s="62">
        <v>0.2055265974745609</v>
      </c>
      <c r="S15" s="62">
        <v>3.0035568083324679E-2</v>
      </c>
      <c r="T15" s="62">
        <v>100</v>
      </c>
      <c r="U15" s="92"/>
      <c r="V15" s="62">
        <v>1.5817038088134345</v>
      </c>
      <c r="W15" s="92"/>
      <c r="X15" s="119"/>
      <c r="Y15" s="119"/>
      <c r="Z15" s="119"/>
      <c r="AA15" s="119"/>
      <c r="AB15" s="119"/>
      <c r="AC15" s="119"/>
      <c r="AD15" s="119"/>
    </row>
    <row r="16" spans="1:30">
      <c r="B16" s="65" t="s">
        <v>69</v>
      </c>
      <c r="C16" s="118"/>
      <c r="D16" s="66">
        <v>0</v>
      </c>
      <c r="E16" s="66">
        <v>4.5064058606532527</v>
      </c>
      <c r="F16" s="66">
        <v>16.462293278982198</v>
      </c>
      <c r="G16" s="66">
        <v>55.686723240382975</v>
      </c>
      <c r="H16" s="66">
        <v>7.103477520477897</v>
      </c>
      <c r="I16" s="66">
        <v>12.972545628847987</v>
      </c>
      <c r="J16" s="66">
        <v>0.39917274860118518</v>
      </c>
      <c r="K16" s="66">
        <v>1.79434390225976</v>
      </c>
      <c r="L16" s="66">
        <v>0</v>
      </c>
      <c r="M16" s="66">
        <v>0</v>
      </c>
      <c r="N16" s="66">
        <v>0</v>
      </c>
      <c r="O16" s="66">
        <v>0</v>
      </c>
      <c r="P16" s="66">
        <v>0</v>
      </c>
      <c r="Q16" s="66">
        <v>1.075037819794749</v>
      </c>
      <c r="R16" s="66">
        <v>0</v>
      </c>
      <c r="S16" s="66">
        <v>0</v>
      </c>
      <c r="T16" s="66">
        <v>100</v>
      </c>
      <c r="U16" s="92"/>
      <c r="V16" s="66">
        <v>1.1602638058384482</v>
      </c>
      <c r="W16" s="92"/>
      <c r="X16" s="119"/>
      <c r="Y16" s="119"/>
      <c r="Z16" s="119"/>
      <c r="AA16" s="119"/>
      <c r="AB16" s="119"/>
      <c r="AC16" s="119"/>
      <c r="AD16" s="119"/>
    </row>
    <row r="17" spans="2:30">
      <c r="B17" s="65" t="s">
        <v>70</v>
      </c>
      <c r="C17" s="118"/>
      <c r="D17" s="66">
        <v>0</v>
      </c>
      <c r="E17" s="66">
        <v>1.4615072664908517E-5</v>
      </c>
      <c r="F17" s="66">
        <v>23.430754756832002</v>
      </c>
      <c r="G17" s="66">
        <v>14.684880509008662</v>
      </c>
      <c r="H17" s="66">
        <v>30.959643276100422</v>
      </c>
      <c r="I17" s="66">
        <v>21.315195574101299</v>
      </c>
      <c r="J17" s="66">
        <v>5.9144809713830409</v>
      </c>
      <c r="K17" s="66">
        <v>0.17179107925523016</v>
      </c>
      <c r="L17" s="66">
        <v>0.36290629416969716</v>
      </c>
      <c r="M17" s="66">
        <v>1.4963248961270093</v>
      </c>
      <c r="N17" s="66">
        <v>9.7814956494674254E-2</v>
      </c>
      <c r="O17" s="66">
        <v>4.8419177472726563E-3</v>
      </c>
      <c r="P17" s="66">
        <v>0.50597640294268487</v>
      </c>
      <c r="Q17" s="66">
        <v>0.66210346875574677</v>
      </c>
      <c r="R17" s="66">
        <v>0</v>
      </c>
      <c r="S17" s="66">
        <v>0.39327128200958722</v>
      </c>
      <c r="T17" s="66">
        <v>100</v>
      </c>
      <c r="U17" s="92"/>
      <c r="V17" s="66">
        <v>1.8800333267898737</v>
      </c>
      <c r="W17" s="92"/>
      <c r="X17" s="119"/>
      <c r="Y17" s="119"/>
      <c r="Z17" s="119"/>
      <c r="AA17" s="119"/>
      <c r="AB17" s="119"/>
      <c r="AC17" s="119"/>
      <c r="AD17" s="119"/>
    </row>
    <row r="18" spans="2:30">
      <c r="B18" s="65" t="s">
        <v>108</v>
      </c>
      <c r="C18" s="118"/>
      <c r="D18" s="66">
        <v>0.86484109412395227</v>
      </c>
      <c r="E18" s="66">
        <v>14.399549566622468</v>
      </c>
      <c r="F18" s="66">
        <v>20.54981928174827</v>
      </c>
      <c r="G18" s="66">
        <v>20.75062998977074</v>
      </c>
      <c r="H18" s="66">
        <v>29.789378403733213</v>
      </c>
      <c r="I18" s="66">
        <v>11.801549352733542</v>
      </c>
      <c r="J18" s="66">
        <v>0.38716658500571988</v>
      </c>
      <c r="K18" s="66">
        <v>0.13160971969301158</v>
      </c>
      <c r="L18" s="66">
        <v>2.1837821080877224E-3</v>
      </c>
      <c r="M18" s="66">
        <v>2.6379259745575669E-2</v>
      </c>
      <c r="N18" s="66">
        <v>0.34793860878856414</v>
      </c>
      <c r="O18" s="66">
        <v>0.2549646838352439</v>
      </c>
      <c r="P18" s="66">
        <v>2.1239695339826368E-2</v>
      </c>
      <c r="Q18" s="66">
        <v>0.28756100558589848</v>
      </c>
      <c r="R18" s="66">
        <v>0.14283775335184418</v>
      </c>
      <c r="S18" s="66">
        <v>0.242351217814046</v>
      </c>
      <c r="T18" s="66">
        <v>100</v>
      </c>
      <c r="U18" s="92"/>
      <c r="V18" s="66">
        <v>1.5019641003321622</v>
      </c>
      <c r="W18" s="92"/>
      <c r="X18" s="119"/>
      <c r="Y18" s="119"/>
      <c r="Z18" s="119"/>
      <c r="AA18" s="119"/>
      <c r="AB18" s="119"/>
      <c r="AC18" s="119"/>
      <c r="AD18" s="119"/>
    </row>
    <row r="19" spans="2:30">
      <c r="B19" s="65" t="s">
        <v>109</v>
      </c>
      <c r="C19" s="118"/>
      <c r="D19" s="66">
        <v>1.5386184253816972</v>
      </c>
      <c r="E19" s="66">
        <v>14.491933656247285</v>
      </c>
      <c r="F19" s="66">
        <v>23.693531628117867</v>
      </c>
      <c r="G19" s="66">
        <v>21.523604303376583</v>
      </c>
      <c r="H19" s="66">
        <v>23.264150760015838</v>
      </c>
      <c r="I19" s="66">
        <v>8.1293533256654165</v>
      </c>
      <c r="J19" s="66">
        <v>1.5775125317092291</v>
      </c>
      <c r="K19" s="66">
        <v>1.4399737196809803</v>
      </c>
      <c r="L19" s="66">
        <v>1.7194813588524112</v>
      </c>
      <c r="M19" s="66">
        <v>0.11382240649767962</v>
      </c>
      <c r="N19" s="66">
        <v>1.0881928333619575</v>
      </c>
      <c r="O19" s="66">
        <v>0.17972474833221061</v>
      </c>
      <c r="P19" s="66">
        <v>0.32178433181101068</v>
      </c>
      <c r="Q19" s="66">
        <v>0.17145646759909536</v>
      </c>
      <c r="R19" s="66">
        <v>0.19202631138632204</v>
      </c>
      <c r="S19" s="66">
        <v>0.55483319196442016</v>
      </c>
      <c r="T19" s="66">
        <v>100</v>
      </c>
      <c r="U19" s="92"/>
      <c r="V19" s="66">
        <v>1.5372744261328466</v>
      </c>
      <c r="W19" s="92"/>
      <c r="X19" s="119"/>
      <c r="Y19" s="119"/>
      <c r="Z19" s="119"/>
      <c r="AA19" s="119"/>
      <c r="AB19" s="119"/>
      <c r="AC19" s="119"/>
      <c r="AD19" s="119"/>
    </row>
    <row r="20" spans="2:30">
      <c r="B20" s="65" t="s">
        <v>73</v>
      </c>
      <c r="C20" s="59"/>
      <c r="D20" s="66">
        <v>3.2469345818708133</v>
      </c>
      <c r="E20" s="66">
        <v>9.461672589700628</v>
      </c>
      <c r="F20" s="66">
        <v>22.04590964189828</v>
      </c>
      <c r="G20" s="66">
        <v>22.301524768554383</v>
      </c>
      <c r="H20" s="66">
        <v>18.776478718269779</v>
      </c>
      <c r="I20" s="66">
        <v>16.068791058906619</v>
      </c>
      <c r="J20" s="66">
        <v>3.3496501765154547</v>
      </c>
      <c r="K20" s="66">
        <v>1.9234709853426137</v>
      </c>
      <c r="L20" s="66">
        <v>0.26288755381161605</v>
      </c>
      <c r="M20" s="66">
        <v>0.49808693346382854</v>
      </c>
      <c r="N20" s="66">
        <v>0.50400899820997314</v>
      </c>
      <c r="O20" s="66">
        <v>0.14497102364764891</v>
      </c>
      <c r="P20" s="66">
        <v>4.0075922930827831E-2</v>
      </c>
      <c r="Q20" s="66">
        <v>0.27849081814412868</v>
      </c>
      <c r="R20" s="66">
        <v>0.67013048931679475</v>
      </c>
      <c r="S20" s="66">
        <v>0.42691573941660693</v>
      </c>
      <c r="T20" s="66">
        <v>100</v>
      </c>
      <c r="U20" s="92"/>
      <c r="V20" s="66">
        <v>2.6390895432773971</v>
      </c>
      <c r="W20" s="92"/>
      <c r="X20" s="119"/>
      <c r="Y20" s="119"/>
      <c r="Z20" s="119"/>
      <c r="AA20" s="119"/>
      <c r="AB20" s="119"/>
      <c r="AC20" s="119"/>
      <c r="AD20" s="119"/>
    </row>
    <row r="21" spans="2:30">
      <c r="B21" s="65" t="s">
        <v>74</v>
      </c>
      <c r="C21" s="59"/>
      <c r="D21" s="66">
        <v>0</v>
      </c>
      <c r="E21" s="66">
        <v>0.16640186121762479</v>
      </c>
      <c r="F21" s="66">
        <v>22.249544494780828</v>
      </c>
      <c r="G21" s="66">
        <v>29.036338966329684</v>
      </c>
      <c r="H21" s="66">
        <v>29.347138647972994</v>
      </c>
      <c r="I21" s="66">
        <v>12.389025178023495</v>
      </c>
      <c r="J21" s="66">
        <v>0</v>
      </c>
      <c r="K21" s="66">
        <v>0.32940213180381367</v>
      </c>
      <c r="L21" s="66">
        <v>0</v>
      </c>
      <c r="M21" s="66">
        <v>0</v>
      </c>
      <c r="N21" s="66">
        <v>0</v>
      </c>
      <c r="O21" s="66">
        <v>0</v>
      </c>
      <c r="P21" s="66">
        <v>0</v>
      </c>
      <c r="Q21" s="66">
        <v>0</v>
      </c>
      <c r="R21" s="66">
        <v>0</v>
      </c>
      <c r="S21" s="66">
        <v>6.4821487198715531</v>
      </c>
      <c r="T21" s="66">
        <v>100</v>
      </c>
      <c r="U21" s="92"/>
      <c r="V21" s="66">
        <v>7.9601926611186524</v>
      </c>
      <c r="W21" s="92"/>
      <c r="X21" s="119"/>
      <c r="Y21" s="119"/>
      <c r="Z21" s="119"/>
      <c r="AA21" s="119"/>
      <c r="AB21" s="119"/>
      <c r="AC21" s="119"/>
      <c r="AD21" s="119"/>
    </row>
    <row r="22" spans="2:30">
      <c r="B22" s="65" t="s">
        <v>75</v>
      </c>
      <c r="C22" s="59"/>
      <c r="D22" s="66">
        <v>0</v>
      </c>
      <c r="E22" s="66">
        <v>100</v>
      </c>
      <c r="F22" s="66">
        <v>0</v>
      </c>
      <c r="G22" s="66">
        <v>0</v>
      </c>
      <c r="H22" s="66">
        <v>0</v>
      </c>
      <c r="I22" s="66">
        <v>0</v>
      </c>
      <c r="J22" s="66">
        <v>0</v>
      </c>
      <c r="K22" s="66">
        <v>0</v>
      </c>
      <c r="L22" s="66">
        <v>0</v>
      </c>
      <c r="M22" s="66">
        <v>0</v>
      </c>
      <c r="N22" s="66">
        <v>0</v>
      </c>
      <c r="O22" s="66">
        <v>0</v>
      </c>
      <c r="P22" s="66">
        <v>0</v>
      </c>
      <c r="Q22" s="66">
        <v>0</v>
      </c>
      <c r="R22" s="66">
        <v>0</v>
      </c>
      <c r="S22" s="66">
        <v>0</v>
      </c>
      <c r="T22" s="66">
        <v>100</v>
      </c>
      <c r="U22" s="92"/>
      <c r="V22" s="66">
        <v>8.2502726361083342E-2</v>
      </c>
      <c r="W22" s="92"/>
      <c r="X22" s="119"/>
      <c r="Y22" s="119"/>
      <c r="Z22" s="119"/>
      <c r="AA22" s="119"/>
      <c r="AB22" s="119"/>
      <c r="AC22" s="119"/>
      <c r="AD22" s="119"/>
    </row>
    <row r="23" spans="2:30">
      <c r="B23" s="65" t="s">
        <v>76</v>
      </c>
      <c r="C23" s="59"/>
      <c r="D23" s="66">
        <v>0</v>
      </c>
      <c r="E23" s="66">
        <v>0.38043904115411609</v>
      </c>
      <c r="F23" s="66">
        <v>6.6334005875150188</v>
      </c>
      <c r="G23" s="66">
        <v>12.877835285171232</v>
      </c>
      <c r="H23" s="66">
        <v>48.47187160282386</v>
      </c>
      <c r="I23" s="66">
        <v>18.936673762738089</v>
      </c>
      <c r="J23" s="66">
        <v>2.5481130802258689</v>
      </c>
      <c r="K23" s="66">
        <v>2.3421447029097071</v>
      </c>
      <c r="L23" s="66">
        <v>1.077345644651984</v>
      </c>
      <c r="M23" s="66">
        <v>1.5412615690315596</v>
      </c>
      <c r="N23" s="66">
        <v>3.4401826500057791</v>
      </c>
      <c r="O23" s="66">
        <v>0.49274471618916438</v>
      </c>
      <c r="P23" s="66">
        <v>0.28071131115710207</v>
      </c>
      <c r="Q23" s="66">
        <v>0.23238517885565496</v>
      </c>
      <c r="R23" s="66">
        <v>0.18498048554612415</v>
      </c>
      <c r="S23" s="66">
        <v>0.5599103820247413</v>
      </c>
      <c r="T23" s="66">
        <v>100</v>
      </c>
      <c r="U23" s="92"/>
      <c r="V23" s="66">
        <v>1.8307206453644678</v>
      </c>
      <c r="W23" s="92"/>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66" t="s">
        <v>343</v>
      </c>
      <c r="K24" s="66" t="s">
        <v>343</v>
      </c>
      <c r="L24" s="66" t="s">
        <v>343</v>
      </c>
      <c r="M24" s="66" t="s">
        <v>343</v>
      </c>
      <c r="N24" s="66" t="s">
        <v>343</v>
      </c>
      <c r="O24" s="66" t="s">
        <v>343</v>
      </c>
      <c r="P24" s="66" t="s">
        <v>343</v>
      </c>
      <c r="Q24" s="66" t="s">
        <v>343</v>
      </c>
      <c r="R24" s="66" t="s">
        <v>343</v>
      </c>
      <c r="S24" s="66" t="s">
        <v>343</v>
      </c>
      <c r="T24" s="66" t="s">
        <v>343</v>
      </c>
      <c r="U24" s="92"/>
      <c r="V24" s="66" t="s">
        <v>343</v>
      </c>
      <c r="W24" s="92"/>
      <c r="X24" s="119"/>
      <c r="Y24" s="119"/>
      <c r="Z24" s="119"/>
      <c r="AA24" s="119"/>
      <c r="AB24" s="119"/>
      <c r="AC24" s="119"/>
      <c r="AD24" s="119"/>
    </row>
    <row r="25" spans="2:30">
      <c r="B25" s="65" t="s">
        <v>79</v>
      </c>
      <c r="C25" s="59"/>
      <c r="D25" s="66">
        <v>0.8335595967828463</v>
      </c>
      <c r="E25" s="66">
        <v>7.2863471015911854</v>
      </c>
      <c r="F25" s="66">
        <v>22.02519252726826</v>
      </c>
      <c r="G25" s="66">
        <v>30.890428481531995</v>
      </c>
      <c r="H25" s="66">
        <v>18.207403540620923</v>
      </c>
      <c r="I25" s="66">
        <v>9.8008874735418257</v>
      </c>
      <c r="J25" s="66">
        <v>5.0270232186717125</v>
      </c>
      <c r="K25" s="66">
        <v>0.72686990346897051</v>
      </c>
      <c r="L25" s="66">
        <v>0.57671803373368513</v>
      </c>
      <c r="M25" s="66">
        <v>1.3443955347276322</v>
      </c>
      <c r="N25" s="66">
        <v>1.2236437161602192</v>
      </c>
      <c r="O25" s="66">
        <v>0.61877776652957506</v>
      </c>
      <c r="P25" s="66">
        <v>0.15595097502295477</v>
      </c>
      <c r="Q25" s="66">
        <v>0.32905131831404416</v>
      </c>
      <c r="R25" s="66">
        <v>0.40865145084021287</v>
      </c>
      <c r="S25" s="66">
        <v>0.54509936119395963</v>
      </c>
      <c r="T25" s="66">
        <v>100</v>
      </c>
      <c r="U25" s="92"/>
      <c r="V25" s="66">
        <v>2.0952550549321538</v>
      </c>
      <c r="W25" s="92"/>
      <c r="X25" s="119"/>
      <c r="Y25" s="119"/>
      <c r="Z25" s="119"/>
      <c r="AA25" s="119"/>
      <c r="AB25" s="119"/>
      <c r="AC25" s="119"/>
      <c r="AD25" s="119"/>
    </row>
    <row r="26" spans="2:30">
      <c r="B26" s="65" t="s">
        <v>80</v>
      </c>
      <c r="C26" s="59"/>
      <c r="D26" s="66">
        <v>0</v>
      </c>
      <c r="E26" s="66">
        <v>1.4721676219005164</v>
      </c>
      <c r="F26" s="66">
        <v>21.263368139168644</v>
      </c>
      <c r="G26" s="66">
        <v>25.792220580297542</v>
      </c>
      <c r="H26" s="66">
        <v>19.309004425826831</v>
      </c>
      <c r="I26" s="66">
        <v>13.406891907617091</v>
      </c>
      <c r="J26" s="66">
        <v>11.118231312229538</v>
      </c>
      <c r="K26" s="66">
        <v>2.9331537357184314</v>
      </c>
      <c r="L26" s="66">
        <v>0.12363445282392686</v>
      </c>
      <c r="M26" s="66">
        <v>0.25885929869364172</v>
      </c>
      <c r="N26" s="66">
        <v>1.9221069234163395</v>
      </c>
      <c r="O26" s="66">
        <v>0.76952427189115913</v>
      </c>
      <c r="P26" s="66">
        <v>0.23095039255885833</v>
      </c>
      <c r="Q26" s="66">
        <v>0.891515312403799</v>
      </c>
      <c r="R26" s="66">
        <v>0.23687405293687885</v>
      </c>
      <c r="S26" s="66">
        <v>0.27149757251680046</v>
      </c>
      <c r="T26" s="66">
        <v>100</v>
      </c>
      <c r="U26" s="92"/>
      <c r="V26" s="66">
        <v>1.4318548977291679</v>
      </c>
      <c r="W26" s="92"/>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66" t="s">
        <v>343</v>
      </c>
      <c r="K27" s="66" t="s">
        <v>343</v>
      </c>
      <c r="L27" s="66" t="s">
        <v>343</v>
      </c>
      <c r="M27" s="66" t="s">
        <v>343</v>
      </c>
      <c r="N27" s="66" t="s">
        <v>343</v>
      </c>
      <c r="O27" s="66" t="s">
        <v>343</v>
      </c>
      <c r="P27" s="66" t="s">
        <v>343</v>
      </c>
      <c r="Q27" s="66" t="s">
        <v>343</v>
      </c>
      <c r="R27" s="66" t="s">
        <v>343</v>
      </c>
      <c r="S27" s="66" t="s">
        <v>343</v>
      </c>
      <c r="T27" s="66" t="s">
        <v>343</v>
      </c>
      <c r="U27" s="92"/>
      <c r="V27" s="66" t="s">
        <v>343</v>
      </c>
      <c r="W27" s="92"/>
      <c r="X27" s="119"/>
      <c r="Y27" s="119"/>
      <c r="Z27" s="119"/>
      <c r="AA27" s="119"/>
      <c r="AB27" s="119"/>
      <c r="AC27" s="119"/>
      <c r="AD27" s="119"/>
    </row>
    <row r="28" spans="2:30">
      <c r="B28" s="65" t="s">
        <v>81</v>
      </c>
      <c r="C28" s="118"/>
      <c r="D28" s="66">
        <v>0</v>
      </c>
      <c r="E28" s="66">
        <v>13.165740607256199</v>
      </c>
      <c r="F28" s="66">
        <v>23.705678107996615</v>
      </c>
      <c r="G28" s="66">
        <v>62.4953975672097</v>
      </c>
      <c r="H28" s="66">
        <v>0</v>
      </c>
      <c r="I28" s="66">
        <v>0</v>
      </c>
      <c r="J28" s="66">
        <v>0.63318371753748526</v>
      </c>
      <c r="K28" s="66">
        <v>0</v>
      </c>
      <c r="L28" s="66">
        <v>0</v>
      </c>
      <c r="M28" s="66">
        <v>0</v>
      </c>
      <c r="N28" s="66">
        <v>0</v>
      </c>
      <c r="O28" s="66">
        <v>0</v>
      </c>
      <c r="P28" s="66">
        <v>0</v>
      </c>
      <c r="Q28" s="66">
        <v>0</v>
      </c>
      <c r="R28" s="66">
        <v>0</v>
      </c>
      <c r="S28" s="66">
        <v>0</v>
      </c>
      <c r="T28" s="66">
        <v>100</v>
      </c>
      <c r="U28" s="92"/>
      <c r="V28" s="66">
        <v>1.0517909322186734</v>
      </c>
      <c r="W28" s="92"/>
      <c r="X28" s="119"/>
      <c r="Y28" s="119"/>
      <c r="Z28" s="119"/>
      <c r="AA28" s="119"/>
      <c r="AB28" s="119"/>
      <c r="AC28" s="119"/>
      <c r="AD28" s="119"/>
    </row>
    <row r="29" spans="2:30">
      <c r="B29" s="65" t="s">
        <v>83</v>
      </c>
      <c r="C29" s="118"/>
      <c r="D29" s="66">
        <v>0</v>
      </c>
      <c r="E29" s="66">
        <v>3.5883273432104299</v>
      </c>
      <c r="F29" s="66">
        <v>22.4218165326098</v>
      </c>
      <c r="G29" s="66">
        <v>17.434934405874362</v>
      </c>
      <c r="H29" s="66">
        <v>20.231046229794948</v>
      </c>
      <c r="I29" s="66">
        <v>16.806391237136236</v>
      </c>
      <c r="J29" s="66">
        <v>19.517484251374224</v>
      </c>
      <c r="K29" s="66">
        <v>0</v>
      </c>
      <c r="L29" s="66">
        <v>0</v>
      </c>
      <c r="M29" s="66">
        <v>0</v>
      </c>
      <c r="N29" s="66">
        <v>0</v>
      </c>
      <c r="O29" s="66">
        <v>0</v>
      </c>
      <c r="P29" s="66">
        <v>0</v>
      </c>
      <c r="Q29" s="66">
        <v>0</v>
      </c>
      <c r="R29" s="66">
        <v>0</v>
      </c>
      <c r="S29" s="66">
        <v>0</v>
      </c>
      <c r="T29" s="66">
        <v>100</v>
      </c>
      <c r="U29" s="92"/>
      <c r="V29" s="66">
        <v>4.099180747710875</v>
      </c>
      <c r="W29" s="92"/>
      <c r="X29" s="119"/>
      <c r="Y29" s="119"/>
      <c r="Z29" s="119"/>
      <c r="AA29" s="119"/>
      <c r="AB29" s="119"/>
      <c r="AC29" s="119"/>
      <c r="AD29" s="119"/>
    </row>
    <row r="30" spans="2:30">
      <c r="B30" s="65" t="s">
        <v>110</v>
      </c>
      <c r="C30" s="118"/>
      <c r="D30" s="66">
        <v>1.4008376634936863</v>
      </c>
      <c r="E30" s="66">
        <v>6.3022426578514663</v>
      </c>
      <c r="F30" s="66">
        <v>30.5179831781542</v>
      </c>
      <c r="G30" s="66">
        <v>32.601144471623321</v>
      </c>
      <c r="H30" s="66">
        <v>17.097406535138841</v>
      </c>
      <c r="I30" s="66">
        <v>4.4498775358900042</v>
      </c>
      <c r="J30" s="66">
        <v>1.7578053406051981</v>
      </c>
      <c r="K30" s="66">
        <v>1.1962359110352967</v>
      </c>
      <c r="L30" s="66">
        <v>0.3988297191483901</v>
      </c>
      <c r="M30" s="66">
        <v>1.4559323060330174</v>
      </c>
      <c r="N30" s="66">
        <v>0.97183168427447519</v>
      </c>
      <c r="O30" s="66">
        <v>0.44644294753529806</v>
      </c>
      <c r="P30" s="66">
        <v>0.33630365709266935</v>
      </c>
      <c r="Q30" s="66">
        <v>0.14476021538557643</v>
      </c>
      <c r="R30" s="66">
        <v>0.24983579552348514</v>
      </c>
      <c r="S30" s="66">
        <v>0.6725303812150708</v>
      </c>
      <c r="T30" s="66">
        <v>100</v>
      </c>
      <c r="U30" s="92"/>
      <c r="V30" s="66">
        <v>2.3266918510910317</v>
      </c>
      <c r="W30" s="92"/>
      <c r="X30" s="119"/>
      <c r="Y30" s="119"/>
      <c r="Z30" s="119"/>
      <c r="AA30" s="119"/>
      <c r="AB30" s="119"/>
      <c r="AC30" s="119"/>
      <c r="AD30" s="119"/>
    </row>
    <row r="31" spans="2:30">
      <c r="B31" s="65" t="s">
        <v>84</v>
      </c>
      <c r="C31" s="118"/>
      <c r="D31" s="66" t="s">
        <v>343</v>
      </c>
      <c r="E31" s="66" t="s">
        <v>343</v>
      </c>
      <c r="F31" s="66" t="s">
        <v>343</v>
      </c>
      <c r="G31" s="66" t="s">
        <v>343</v>
      </c>
      <c r="H31" s="66" t="s">
        <v>343</v>
      </c>
      <c r="I31" s="66" t="s">
        <v>343</v>
      </c>
      <c r="J31" s="66" t="s">
        <v>343</v>
      </c>
      <c r="K31" s="66" t="s">
        <v>343</v>
      </c>
      <c r="L31" s="66" t="s">
        <v>343</v>
      </c>
      <c r="M31" s="66" t="s">
        <v>343</v>
      </c>
      <c r="N31" s="66" t="s">
        <v>343</v>
      </c>
      <c r="O31" s="66" t="s">
        <v>343</v>
      </c>
      <c r="P31" s="66" t="s">
        <v>343</v>
      </c>
      <c r="Q31" s="66" t="s">
        <v>343</v>
      </c>
      <c r="R31" s="66" t="s">
        <v>343</v>
      </c>
      <c r="S31" s="66" t="s">
        <v>343</v>
      </c>
      <c r="T31" s="66" t="s">
        <v>343</v>
      </c>
      <c r="U31" s="92"/>
      <c r="V31" s="66" t="s">
        <v>343</v>
      </c>
      <c r="W31" s="92"/>
      <c r="X31" s="119"/>
      <c r="Y31" s="119"/>
      <c r="Z31" s="119"/>
      <c r="AA31" s="119"/>
      <c r="AB31" s="119"/>
      <c r="AC31" s="119"/>
      <c r="AD31" s="119"/>
    </row>
    <row r="32" spans="2:30">
      <c r="B32" s="65" t="s">
        <v>85</v>
      </c>
      <c r="C32" s="118"/>
      <c r="D32" s="66">
        <v>3.4854507127652181</v>
      </c>
      <c r="E32" s="66">
        <v>41.707742686794333</v>
      </c>
      <c r="F32" s="66">
        <v>14.801360593444251</v>
      </c>
      <c r="G32" s="66">
        <v>22.662030729548427</v>
      </c>
      <c r="H32" s="66">
        <v>10.395229021029429</v>
      </c>
      <c r="I32" s="66">
        <v>4.0932452345405306</v>
      </c>
      <c r="J32" s="66">
        <v>0.79611889188068508</v>
      </c>
      <c r="K32" s="66">
        <v>0.13923189079584386</v>
      </c>
      <c r="L32" s="66">
        <v>0.63468914327521553</v>
      </c>
      <c r="M32" s="66">
        <v>0.57176394038133382</v>
      </c>
      <c r="N32" s="66">
        <v>0.17558911408552666</v>
      </c>
      <c r="O32" s="66">
        <v>4.6362734362764883E-2</v>
      </c>
      <c r="P32" s="66">
        <v>2.0671488557197016E-2</v>
      </c>
      <c r="Q32" s="66">
        <v>0.10940722845416322</v>
      </c>
      <c r="R32" s="66">
        <v>9.6532100597046935E-2</v>
      </c>
      <c r="S32" s="66">
        <v>0.26457448948803841</v>
      </c>
      <c r="T32" s="66">
        <v>100</v>
      </c>
      <c r="U32" s="92"/>
      <c r="V32" s="66">
        <v>1.4270397483215755</v>
      </c>
      <c r="W32" s="92"/>
      <c r="X32" s="119"/>
      <c r="Y32" s="119"/>
      <c r="Z32" s="119"/>
      <c r="AA32" s="119"/>
      <c r="AB32" s="119"/>
      <c r="AC32" s="119"/>
      <c r="AD32" s="119"/>
    </row>
    <row r="33" spans="2:30" ht="13.8" thickBot="1">
      <c r="B33" s="68"/>
      <c r="C33" s="59"/>
      <c r="D33" s="69"/>
      <c r="E33" s="69"/>
      <c r="F33" s="69"/>
      <c r="G33" s="69"/>
      <c r="H33" s="69"/>
      <c r="I33" s="69"/>
      <c r="J33" s="69"/>
      <c r="K33" s="69"/>
      <c r="L33" s="69"/>
      <c r="M33" s="69"/>
      <c r="N33" s="69"/>
      <c r="O33" s="69"/>
      <c r="P33" s="69"/>
      <c r="Q33" s="69"/>
      <c r="R33" s="69"/>
      <c r="S33" s="69"/>
      <c r="T33" s="69"/>
      <c r="U33" s="92"/>
      <c r="V33" s="69"/>
      <c r="W33" s="92"/>
      <c r="X33" s="119"/>
      <c r="Y33" s="119"/>
      <c r="Z33" s="119"/>
      <c r="AA33" s="119"/>
      <c r="AB33" s="119"/>
      <c r="AC33" s="119"/>
      <c r="AD33" s="119"/>
    </row>
    <row r="34" spans="2:30" ht="13.8" thickBot="1">
      <c r="C34" s="94"/>
      <c r="D34" s="70"/>
      <c r="E34" s="70"/>
      <c r="F34" s="70"/>
      <c r="G34" s="70"/>
      <c r="H34" s="70"/>
      <c r="I34" s="70"/>
      <c r="J34" s="70"/>
      <c r="K34" s="70"/>
      <c r="L34" s="70"/>
      <c r="M34" s="70"/>
      <c r="N34" s="70"/>
      <c r="O34" s="70"/>
      <c r="P34" s="70"/>
      <c r="Q34" s="70"/>
      <c r="R34" s="70"/>
      <c r="S34" s="70"/>
      <c r="T34" s="70"/>
      <c r="U34" s="95"/>
      <c r="V34" s="70"/>
      <c r="W34" s="95"/>
    </row>
    <row r="35" spans="2:30" s="57" customFormat="1" ht="15" thickBot="1">
      <c r="B35" s="71" t="s">
        <v>86</v>
      </c>
      <c r="C35" s="121"/>
      <c r="D35" s="73">
        <v>1.501367582349735</v>
      </c>
      <c r="E35" s="73">
        <v>13.766397178521311</v>
      </c>
      <c r="F35" s="73">
        <v>21.666733260653622</v>
      </c>
      <c r="G35" s="73">
        <v>25.904243609186679</v>
      </c>
      <c r="H35" s="73">
        <v>19.887295530985927</v>
      </c>
      <c r="I35" s="73">
        <v>10.03489491174731</v>
      </c>
      <c r="J35" s="73">
        <v>2.8328224329494391</v>
      </c>
      <c r="K35" s="73">
        <v>0.96955779385066754</v>
      </c>
      <c r="L35" s="73">
        <v>0.54108777027065724</v>
      </c>
      <c r="M35" s="73">
        <v>0.68074345009457493</v>
      </c>
      <c r="N35" s="73">
        <v>0.76923556552932382</v>
      </c>
      <c r="O35" s="73">
        <v>0.29102969542790208</v>
      </c>
      <c r="P35" s="73">
        <v>0.17655656244949322</v>
      </c>
      <c r="Q35" s="73">
        <v>0.32118603952906205</v>
      </c>
      <c r="R35" s="73">
        <v>0.25276260055585098</v>
      </c>
      <c r="S35" s="73">
        <v>0.40408601589843479</v>
      </c>
      <c r="T35" s="73">
        <v>100</v>
      </c>
      <c r="U35" s="96"/>
      <c r="V35" s="73">
        <v>1.8357596717431726</v>
      </c>
      <c r="W35" s="140"/>
    </row>
    <row r="36" spans="2:30">
      <c r="B36" s="112"/>
      <c r="C36" s="112"/>
      <c r="D36" s="112"/>
      <c r="E36" s="112"/>
      <c r="F36" s="112"/>
      <c r="G36" s="112"/>
      <c r="H36" s="112"/>
      <c r="I36" s="112"/>
      <c r="J36" s="112"/>
      <c r="K36" s="112"/>
      <c r="L36" s="112"/>
      <c r="M36" s="112"/>
      <c r="N36" s="112"/>
      <c r="O36" s="112"/>
      <c r="P36" s="112"/>
      <c r="Q36" s="112"/>
      <c r="R36" s="112"/>
      <c r="S36" s="112"/>
      <c r="T36" s="112"/>
    </row>
    <row r="38" spans="2:30" ht="13.8">
      <c r="B38" s="77" t="s">
        <v>42</v>
      </c>
      <c r="C38" s="97"/>
      <c r="D38" s="112"/>
      <c r="E38" s="112"/>
      <c r="F38" s="112"/>
      <c r="G38" s="112"/>
      <c r="H38" s="112"/>
      <c r="I38" s="112"/>
      <c r="J38" s="112"/>
      <c r="K38" s="112"/>
      <c r="L38" s="112"/>
      <c r="M38" s="112"/>
      <c r="N38" s="112"/>
      <c r="O38" s="112"/>
      <c r="P38" s="112"/>
      <c r="Q38" s="112"/>
      <c r="R38" s="112"/>
      <c r="S38" s="112"/>
      <c r="T38" s="112"/>
    </row>
    <row r="39" spans="2:30">
      <c r="B39" s="112"/>
      <c r="C39" s="112"/>
      <c r="D39" s="112"/>
      <c r="E39" s="112"/>
      <c r="F39" s="112"/>
      <c r="G39" s="112"/>
      <c r="H39" s="112"/>
      <c r="I39" s="112"/>
      <c r="J39" s="112"/>
      <c r="K39" s="112"/>
      <c r="L39" s="112"/>
      <c r="M39" s="112"/>
      <c r="N39" s="112"/>
      <c r="O39" s="112"/>
      <c r="P39" s="112"/>
      <c r="Q39" s="112"/>
      <c r="R39" s="112"/>
      <c r="S39" s="112"/>
      <c r="T39" s="112"/>
    </row>
    <row r="40" spans="2:30">
      <c r="B40" s="112"/>
      <c r="C40" s="112"/>
      <c r="D40" s="112"/>
      <c r="E40" s="112"/>
      <c r="F40" s="112"/>
      <c r="G40" s="112"/>
      <c r="H40" s="112"/>
      <c r="I40" s="112"/>
      <c r="J40" s="112"/>
      <c r="K40" s="112"/>
      <c r="L40" s="112"/>
      <c r="M40" s="112"/>
      <c r="N40" s="112"/>
      <c r="O40" s="112"/>
      <c r="P40" s="112"/>
      <c r="Q40" s="112"/>
      <c r="R40" s="112"/>
      <c r="S40" s="112"/>
      <c r="T40" s="112"/>
    </row>
    <row r="41" spans="2:30">
      <c r="B41" s="112"/>
      <c r="C41" s="112"/>
      <c r="D41" s="112"/>
      <c r="E41" s="112"/>
      <c r="F41" s="112"/>
      <c r="G41" s="112"/>
      <c r="H41" s="112"/>
      <c r="I41" s="112"/>
      <c r="J41" s="112"/>
      <c r="K41" s="112"/>
      <c r="L41" s="112"/>
      <c r="M41" s="112"/>
      <c r="N41" s="112"/>
      <c r="O41" s="112"/>
      <c r="P41" s="112"/>
      <c r="Q41" s="112"/>
      <c r="R41" s="112"/>
      <c r="S41" s="112"/>
      <c r="T41" s="112"/>
    </row>
    <row r="42" spans="2:30">
      <c r="B42" s="112"/>
      <c r="C42" s="112"/>
      <c r="D42" s="112"/>
      <c r="E42" s="112"/>
      <c r="F42" s="112"/>
      <c r="G42" s="112"/>
      <c r="H42" s="112"/>
      <c r="I42" s="112"/>
      <c r="J42" s="112"/>
      <c r="K42" s="112"/>
      <c r="L42" s="112"/>
      <c r="M42" s="112"/>
      <c r="N42" s="112"/>
      <c r="O42" s="112"/>
      <c r="P42" s="112"/>
      <c r="Q42" s="112"/>
      <c r="R42" s="112"/>
      <c r="S42" s="112"/>
      <c r="T42" s="112"/>
    </row>
    <row r="43" spans="2:30">
      <c r="B43" s="112"/>
      <c r="C43" s="112"/>
      <c r="D43" s="112"/>
      <c r="E43" s="112"/>
      <c r="F43" s="112"/>
      <c r="G43" s="112"/>
      <c r="H43" s="112"/>
      <c r="I43" s="112"/>
      <c r="J43" s="112"/>
      <c r="K43" s="112"/>
      <c r="L43" s="112"/>
      <c r="M43" s="112"/>
      <c r="N43" s="112"/>
      <c r="O43" s="112"/>
      <c r="P43" s="112"/>
      <c r="Q43" s="112"/>
      <c r="R43" s="112"/>
      <c r="S43" s="112"/>
      <c r="T43" s="112"/>
    </row>
    <row r="44" spans="2:30">
      <c r="B44" s="112"/>
      <c r="C44" s="112"/>
      <c r="D44" s="112"/>
      <c r="E44" s="112"/>
      <c r="F44" s="112"/>
      <c r="G44" s="112"/>
      <c r="H44" s="112"/>
      <c r="I44" s="112"/>
      <c r="J44" s="112"/>
      <c r="K44" s="112"/>
      <c r="L44" s="112"/>
      <c r="M44" s="112"/>
      <c r="N44" s="112"/>
      <c r="O44" s="112"/>
      <c r="P44" s="112"/>
      <c r="Q44" s="112"/>
      <c r="R44" s="112"/>
      <c r="S44" s="112"/>
      <c r="T44" s="112"/>
    </row>
    <row r="45" spans="2:30">
      <c r="B45" s="112"/>
      <c r="C45" s="112"/>
      <c r="D45" s="112"/>
      <c r="E45" s="112"/>
      <c r="F45" s="112"/>
      <c r="G45" s="112"/>
      <c r="H45" s="112"/>
      <c r="I45" s="112"/>
      <c r="J45" s="112"/>
      <c r="K45" s="112"/>
      <c r="L45" s="112"/>
      <c r="M45" s="112"/>
      <c r="N45" s="112"/>
      <c r="O45" s="112"/>
      <c r="P45" s="112"/>
      <c r="Q45" s="112"/>
      <c r="R45" s="112"/>
      <c r="S45" s="112"/>
      <c r="T45" s="112"/>
    </row>
    <row r="46" spans="2:30">
      <c r="B46" s="112"/>
      <c r="C46" s="112"/>
      <c r="D46" s="112"/>
      <c r="E46" s="112"/>
      <c r="F46" s="112"/>
      <c r="G46" s="112"/>
      <c r="H46" s="112"/>
      <c r="I46" s="112"/>
      <c r="J46" s="112"/>
      <c r="K46" s="112"/>
      <c r="L46" s="112"/>
      <c r="M46" s="112"/>
      <c r="N46" s="112"/>
      <c r="O46" s="112"/>
      <c r="P46" s="112"/>
      <c r="Q46" s="112"/>
      <c r="R46" s="112"/>
      <c r="S46" s="112"/>
      <c r="T46" s="112"/>
    </row>
    <row r="47" spans="2:30">
      <c r="B47" s="112"/>
      <c r="C47" s="112"/>
      <c r="D47" s="112"/>
      <c r="E47" s="112"/>
      <c r="F47" s="112"/>
      <c r="G47" s="112"/>
      <c r="H47" s="112"/>
      <c r="I47" s="112"/>
      <c r="J47" s="112"/>
      <c r="K47" s="112"/>
      <c r="L47" s="112"/>
      <c r="M47" s="112"/>
      <c r="N47" s="112"/>
      <c r="O47" s="112"/>
      <c r="P47" s="112"/>
      <c r="Q47" s="112"/>
      <c r="R47" s="112"/>
      <c r="S47" s="112"/>
      <c r="T47" s="112"/>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3">
    <cfRule type="cellIs" dxfId="52" priority="4" stopIfTrue="1" operator="equal">
      <formula>"División"</formula>
    </cfRule>
  </conditionalFormatting>
  <conditionalFormatting sqref="B16:B19">
    <cfRule type="cellIs" dxfId="51" priority="2" stopIfTrue="1" operator="equal">
      <formula>"División"</formula>
    </cfRule>
  </conditionalFormatting>
  <hyperlinks>
    <hyperlink ref="B1" location="Indice!D3" tooltip="VOLVER AL ÍNDICE" display="Volver al Índice" xr:uid="{AEEFD8B1-5B75-416C-B847-53FFB1553767}"/>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F70D3-D3DE-4642-9449-798A80E216BF}">
  <sheetPr codeName="Hoja11">
    <tabColor indexed="41"/>
    <pageSetUpPr fitToPage="1"/>
  </sheetPr>
  <dimension ref="B1:AD49"/>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5546875" style="58" customWidth="1"/>
    <col min="4" max="19" width="7.6640625" style="58" customWidth="1"/>
    <col min="20" max="20" width="10.5546875" style="58" customWidth="1"/>
    <col min="21" max="21" width="1.6640625" style="58" customWidth="1"/>
    <col min="22" max="22" width="27" style="58" customWidth="1"/>
    <col min="23" max="23" width="2.88671875" style="58" customWidth="1"/>
    <col min="24" max="24" width="15" style="58" customWidth="1"/>
    <col min="25" max="30" width="11.44140625" style="58" customWidth="1"/>
    <col min="31" max="16384" width="11.44140625" style="58"/>
  </cols>
  <sheetData>
    <row r="1" spans="2:30">
      <c r="B1" s="32" t="s">
        <v>43</v>
      </c>
    </row>
    <row r="2" spans="2:30" s="110" customFormat="1" ht="15.6">
      <c r="B2" s="234" t="s">
        <v>198</v>
      </c>
      <c r="C2" s="234"/>
      <c r="D2" s="234"/>
      <c r="E2" s="234"/>
      <c r="F2" s="234"/>
      <c r="G2" s="234"/>
      <c r="H2" s="234"/>
      <c r="I2" s="234"/>
      <c r="J2" s="234"/>
      <c r="K2" s="234"/>
      <c r="L2" s="234"/>
      <c r="M2" s="234"/>
      <c r="N2" s="234"/>
      <c r="O2" s="234"/>
      <c r="P2" s="234"/>
      <c r="Q2" s="234"/>
      <c r="R2" s="234"/>
      <c r="S2" s="234"/>
      <c r="T2" s="234"/>
      <c r="U2" s="234"/>
      <c r="V2" s="234"/>
      <c r="W2" s="78"/>
    </row>
    <row r="3" spans="2:30"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2:30" s="57" customFormat="1" ht="16.2" thickBot="1">
      <c r="B4" s="261" t="s">
        <v>112</v>
      </c>
      <c r="C4" s="262"/>
      <c r="D4" s="262"/>
      <c r="E4" s="262"/>
      <c r="F4" s="262"/>
      <c r="G4" s="262"/>
      <c r="H4" s="262"/>
      <c r="I4" s="262"/>
      <c r="J4" s="262"/>
      <c r="K4" s="262"/>
      <c r="L4" s="262"/>
      <c r="M4" s="262"/>
      <c r="N4" s="262"/>
      <c r="O4" s="262"/>
      <c r="P4" s="262"/>
      <c r="Q4" s="262"/>
      <c r="R4" s="262"/>
      <c r="S4" s="262"/>
      <c r="T4" s="262"/>
      <c r="U4" s="262"/>
      <c r="V4" s="263"/>
      <c r="W4" s="80"/>
    </row>
    <row r="5" spans="2:30"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2:30" s="57" customFormat="1" ht="33" customHeight="1" thickBot="1">
      <c r="B6" s="261" t="s">
        <v>368</v>
      </c>
      <c r="C6" s="262"/>
      <c r="D6" s="262"/>
      <c r="E6" s="262"/>
      <c r="F6" s="262"/>
      <c r="G6" s="262"/>
      <c r="H6" s="262"/>
      <c r="I6" s="262"/>
      <c r="J6" s="262"/>
      <c r="K6" s="262"/>
      <c r="L6" s="262"/>
      <c r="M6" s="262"/>
      <c r="N6" s="262"/>
      <c r="O6" s="262"/>
      <c r="P6" s="262"/>
      <c r="Q6" s="262"/>
      <c r="R6" s="262"/>
      <c r="S6" s="262"/>
      <c r="T6" s="262"/>
      <c r="U6" s="262"/>
      <c r="V6" s="263"/>
      <c r="W6" s="132"/>
    </row>
    <row r="7" spans="2:30" s="57" customFormat="1" ht="15.6">
      <c r="W7" s="132"/>
    </row>
    <row r="8" spans="2:30" s="57" customFormat="1" ht="13.8" thickBot="1"/>
    <row r="9" spans="2:30" s="57" customFormat="1" ht="13.2" customHeight="1">
      <c r="B9" s="264" t="s">
        <v>51</v>
      </c>
      <c r="C9" s="141"/>
      <c r="D9" s="285" t="s">
        <v>104</v>
      </c>
      <c r="E9" s="286"/>
      <c r="F9" s="286"/>
      <c r="G9" s="286"/>
      <c r="H9" s="286"/>
      <c r="I9" s="287"/>
      <c r="J9" s="291" t="s">
        <v>105</v>
      </c>
      <c r="K9" s="292"/>
      <c r="L9" s="292"/>
      <c r="M9" s="293"/>
      <c r="N9" s="291" t="s">
        <v>106</v>
      </c>
      <c r="O9" s="292"/>
      <c r="P9" s="292"/>
      <c r="Q9" s="292"/>
      <c r="R9" s="292"/>
      <c r="S9" s="293"/>
      <c r="T9" s="264" t="s">
        <v>176</v>
      </c>
      <c r="U9" s="103"/>
      <c r="V9" s="102" t="s">
        <v>177</v>
      </c>
      <c r="W9" s="89"/>
    </row>
    <row r="10" spans="2: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103"/>
      <c r="V10" s="90" t="s">
        <v>199</v>
      </c>
      <c r="W10" s="89"/>
    </row>
    <row r="11" spans="2:30" s="57" customFormat="1">
      <c r="B11" s="282"/>
      <c r="C11" s="134"/>
      <c r="D11" s="283" t="s">
        <v>178</v>
      </c>
      <c r="E11" s="283" t="s">
        <v>179</v>
      </c>
      <c r="F11" s="283" t="s">
        <v>180</v>
      </c>
      <c r="G11" s="283" t="s">
        <v>181</v>
      </c>
      <c r="H11" s="283" t="s">
        <v>182</v>
      </c>
      <c r="I11" s="283" t="s">
        <v>183</v>
      </c>
      <c r="J11" s="283" t="s">
        <v>184</v>
      </c>
      <c r="K11" s="283" t="s">
        <v>185</v>
      </c>
      <c r="L11" s="283" t="s">
        <v>186</v>
      </c>
      <c r="M11" s="283" t="s">
        <v>187</v>
      </c>
      <c r="N11" s="283" t="s">
        <v>188</v>
      </c>
      <c r="O11" s="283" t="s">
        <v>189</v>
      </c>
      <c r="P11" s="283" t="s">
        <v>190</v>
      </c>
      <c r="Q11" s="283" t="s">
        <v>191</v>
      </c>
      <c r="R11" s="283" t="s">
        <v>192</v>
      </c>
      <c r="S11" s="283" t="s">
        <v>193</v>
      </c>
      <c r="T11" s="282" t="s">
        <v>176</v>
      </c>
      <c r="U11" s="103"/>
      <c r="V11" s="90" t="s">
        <v>194</v>
      </c>
      <c r="W11" s="89"/>
    </row>
    <row r="12" spans="2:30" s="57" customFormat="1" ht="13.8" thickBot="1">
      <c r="B12" s="258" t="s">
        <v>115</v>
      </c>
      <c r="C12" s="87"/>
      <c r="D12" s="284"/>
      <c r="E12" s="284"/>
      <c r="F12" s="284"/>
      <c r="G12" s="284"/>
      <c r="H12" s="284"/>
      <c r="I12" s="284"/>
      <c r="J12" s="284"/>
      <c r="K12" s="284"/>
      <c r="L12" s="284"/>
      <c r="M12" s="284"/>
      <c r="N12" s="284"/>
      <c r="O12" s="284"/>
      <c r="P12" s="284"/>
      <c r="Q12" s="284"/>
      <c r="R12" s="284"/>
      <c r="S12" s="284"/>
      <c r="T12" s="258"/>
      <c r="U12" s="103"/>
      <c r="V12" s="91" t="s">
        <v>197</v>
      </c>
      <c r="W12" s="89"/>
    </row>
    <row r="13" spans="2:30" s="57" customFormat="1">
      <c r="B13" s="100"/>
      <c r="C13" s="100"/>
      <c r="D13" s="117"/>
      <c r="E13" s="117"/>
      <c r="F13" s="117"/>
      <c r="G13" s="117"/>
      <c r="H13" s="117"/>
      <c r="I13" s="117"/>
      <c r="J13" s="117"/>
      <c r="K13" s="117"/>
      <c r="L13" s="117"/>
      <c r="M13" s="117"/>
      <c r="N13" s="117"/>
      <c r="O13" s="117"/>
      <c r="P13" s="117"/>
      <c r="Q13" s="117"/>
      <c r="R13" s="117"/>
      <c r="S13" s="117"/>
      <c r="T13" s="117"/>
      <c r="U13" s="89"/>
      <c r="V13" s="142"/>
      <c r="W13" s="89"/>
    </row>
    <row r="14" spans="2:30" s="57" customFormat="1" ht="13.8" thickBot="1">
      <c r="B14" s="100"/>
      <c r="C14" s="100"/>
      <c r="D14" s="136"/>
      <c r="E14" s="136"/>
      <c r="F14" s="136"/>
      <c r="G14" s="136"/>
      <c r="H14" s="136"/>
      <c r="I14" s="136"/>
      <c r="J14" s="136"/>
      <c r="K14" s="136"/>
      <c r="L14" s="136"/>
      <c r="M14" s="136"/>
      <c r="N14" s="136"/>
      <c r="O14" s="136"/>
      <c r="P14" s="136"/>
      <c r="Q14" s="136"/>
      <c r="R14" s="136"/>
      <c r="S14" s="136"/>
      <c r="T14" s="136"/>
      <c r="U14" s="138"/>
      <c r="V14" s="136"/>
      <c r="W14" s="138"/>
    </row>
    <row r="15" spans="2:30">
      <c r="B15" s="60" t="s">
        <v>68</v>
      </c>
      <c r="C15" s="118"/>
      <c r="D15" s="62">
        <v>0</v>
      </c>
      <c r="E15" s="62">
        <v>0.19783285660461741</v>
      </c>
      <c r="F15" s="62">
        <v>6.1627697932792191</v>
      </c>
      <c r="G15" s="62">
        <v>50.937944588951964</v>
      </c>
      <c r="H15" s="62">
        <v>22.753304104216305</v>
      </c>
      <c r="I15" s="62">
        <v>14.879906968654769</v>
      </c>
      <c r="J15" s="62">
        <v>2.5196142574805789</v>
      </c>
      <c r="K15" s="62">
        <v>0.29346872891171805</v>
      </c>
      <c r="L15" s="62">
        <v>2.2432342918974935</v>
      </c>
      <c r="M15" s="62">
        <v>0</v>
      </c>
      <c r="N15" s="62">
        <v>2.2207178844034598E-3</v>
      </c>
      <c r="O15" s="62">
        <v>0</v>
      </c>
      <c r="P15" s="62">
        <v>0</v>
      </c>
      <c r="Q15" s="62">
        <v>0</v>
      </c>
      <c r="R15" s="62">
        <v>0</v>
      </c>
      <c r="S15" s="62">
        <v>9.7036921189271059E-3</v>
      </c>
      <c r="T15" s="62">
        <v>100</v>
      </c>
      <c r="U15" s="92"/>
      <c r="V15" s="62">
        <v>0.46041977832195935</v>
      </c>
      <c r="W15" s="92"/>
      <c r="X15" s="119"/>
      <c r="Y15" s="119"/>
      <c r="Z15" s="119"/>
      <c r="AA15" s="119"/>
      <c r="AB15" s="119"/>
      <c r="AC15" s="119"/>
      <c r="AD15" s="119"/>
    </row>
    <row r="16" spans="2:30">
      <c r="B16" s="65" t="s">
        <v>69</v>
      </c>
      <c r="C16" s="118"/>
      <c r="D16" s="66" t="s">
        <v>343</v>
      </c>
      <c r="E16" s="66" t="s">
        <v>343</v>
      </c>
      <c r="F16" s="66" t="s">
        <v>343</v>
      </c>
      <c r="G16" s="66" t="s">
        <v>343</v>
      </c>
      <c r="H16" s="66" t="s">
        <v>343</v>
      </c>
      <c r="I16" s="66" t="s">
        <v>343</v>
      </c>
      <c r="J16" s="66" t="s">
        <v>343</v>
      </c>
      <c r="K16" s="66" t="s">
        <v>343</v>
      </c>
      <c r="L16" s="66" t="s">
        <v>343</v>
      </c>
      <c r="M16" s="66" t="s">
        <v>343</v>
      </c>
      <c r="N16" s="66" t="s">
        <v>343</v>
      </c>
      <c r="O16" s="66" t="s">
        <v>343</v>
      </c>
      <c r="P16" s="66" t="s">
        <v>343</v>
      </c>
      <c r="Q16" s="66" t="s">
        <v>343</v>
      </c>
      <c r="R16" s="66" t="s">
        <v>343</v>
      </c>
      <c r="S16" s="66" t="s">
        <v>343</v>
      </c>
      <c r="T16" s="66" t="s">
        <v>343</v>
      </c>
      <c r="U16" s="92"/>
      <c r="V16" s="66" t="s">
        <v>343</v>
      </c>
      <c r="W16" s="92"/>
      <c r="X16" s="119"/>
      <c r="Y16" s="119"/>
      <c r="Z16" s="119"/>
      <c r="AA16" s="119"/>
      <c r="AB16" s="119"/>
      <c r="AC16" s="119"/>
      <c r="AD16" s="119"/>
    </row>
    <row r="17" spans="2:30">
      <c r="B17" s="65" t="s">
        <v>70</v>
      </c>
      <c r="C17" s="118"/>
      <c r="D17" s="66">
        <v>0</v>
      </c>
      <c r="E17" s="66">
        <v>0</v>
      </c>
      <c r="F17" s="66">
        <v>0</v>
      </c>
      <c r="G17" s="66">
        <v>15.799974531765978</v>
      </c>
      <c r="H17" s="66">
        <v>47.505647633871213</v>
      </c>
      <c r="I17" s="66">
        <v>23.121025918259811</v>
      </c>
      <c r="J17" s="66">
        <v>3.6576388122134396</v>
      </c>
      <c r="K17" s="66">
        <v>0.23634876070905003</v>
      </c>
      <c r="L17" s="66">
        <v>0.65686345627740139</v>
      </c>
      <c r="M17" s="66">
        <v>0.96268009606329097</v>
      </c>
      <c r="N17" s="66">
        <v>3.5632996537017325</v>
      </c>
      <c r="O17" s="66">
        <v>0</v>
      </c>
      <c r="P17" s="66">
        <v>2.4439085248510803</v>
      </c>
      <c r="Q17" s="66">
        <v>2.0128835836419836</v>
      </c>
      <c r="R17" s="66">
        <v>0</v>
      </c>
      <c r="S17" s="66">
        <v>3.9729028645022535E-2</v>
      </c>
      <c r="T17" s="66">
        <v>100</v>
      </c>
      <c r="U17" s="92"/>
      <c r="V17" s="66">
        <v>2.8785480257936045</v>
      </c>
      <c r="W17" s="92"/>
      <c r="X17" s="119"/>
      <c r="Y17" s="119"/>
      <c r="Z17" s="119"/>
      <c r="AA17" s="119"/>
      <c r="AB17" s="119"/>
      <c r="AC17" s="119"/>
      <c r="AD17" s="119"/>
    </row>
    <row r="18" spans="2:30">
      <c r="B18" s="65" t="s">
        <v>108</v>
      </c>
      <c r="C18" s="118"/>
      <c r="D18" s="66">
        <v>0</v>
      </c>
      <c r="E18" s="66">
        <v>4.6854997765465658</v>
      </c>
      <c r="F18" s="66">
        <v>8.5739033892561842</v>
      </c>
      <c r="G18" s="66">
        <v>24.78530692494013</v>
      </c>
      <c r="H18" s="66">
        <v>38.512814727997323</v>
      </c>
      <c r="I18" s="66">
        <v>21.388558714949152</v>
      </c>
      <c r="J18" s="66">
        <v>0.71581366899451526</v>
      </c>
      <c r="K18" s="66">
        <v>0.19886277077058168</v>
      </c>
      <c r="L18" s="66">
        <v>3.4598886797696667E-3</v>
      </c>
      <c r="M18" s="66">
        <v>4.1084895919557343E-2</v>
      </c>
      <c r="N18" s="66">
        <v>0.44462085678881769</v>
      </c>
      <c r="O18" s="66">
        <v>0.24071915791469672</v>
      </c>
      <c r="P18" s="66">
        <v>0.15555525797262654</v>
      </c>
      <c r="Q18" s="66">
        <v>0.18031420069274529</v>
      </c>
      <c r="R18" s="66">
        <v>4.423260235346789E-2</v>
      </c>
      <c r="S18" s="66">
        <v>2.9253166223870735E-2</v>
      </c>
      <c r="T18" s="66">
        <v>100</v>
      </c>
      <c r="U18" s="92"/>
      <c r="V18" s="66">
        <v>0.46657323503507714</v>
      </c>
      <c r="W18" s="92"/>
      <c r="X18" s="119"/>
      <c r="Y18" s="119"/>
      <c r="Z18" s="119"/>
      <c r="AA18" s="119"/>
      <c r="AB18" s="119"/>
      <c r="AC18" s="119"/>
      <c r="AD18" s="119"/>
    </row>
    <row r="19" spans="2:30">
      <c r="B19" s="65" t="s">
        <v>109</v>
      </c>
      <c r="C19" s="118"/>
      <c r="D19" s="66">
        <v>0</v>
      </c>
      <c r="E19" s="66">
        <v>0.76627948196063644</v>
      </c>
      <c r="F19" s="66">
        <v>18.127757343882315</v>
      </c>
      <c r="G19" s="66">
        <v>39.226425675399497</v>
      </c>
      <c r="H19" s="66">
        <v>22.159430583400734</v>
      </c>
      <c r="I19" s="66">
        <v>9.5023789552087852</v>
      </c>
      <c r="J19" s="66">
        <v>3.2033632380575785</v>
      </c>
      <c r="K19" s="66">
        <v>1.7782954611795996</v>
      </c>
      <c r="L19" s="66">
        <v>0.76379094630398803</v>
      </c>
      <c r="M19" s="66">
        <v>0.23746358255141783</v>
      </c>
      <c r="N19" s="66">
        <v>0.88925107774755141</v>
      </c>
      <c r="O19" s="66">
        <v>0.46604997712182</v>
      </c>
      <c r="P19" s="66">
        <v>2.3605210084722152</v>
      </c>
      <c r="Q19" s="66">
        <v>0.23013918901182073</v>
      </c>
      <c r="R19" s="66">
        <v>3.6119005773829982E-2</v>
      </c>
      <c r="S19" s="66">
        <v>0.25273447392821735</v>
      </c>
      <c r="T19" s="66">
        <v>100</v>
      </c>
      <c r="U19" s="92"/>
      <c r="V19" s="66">
        <v>1.3853585692869514</v>
      </c>
      <c r="W19" s="92"/>
      <c r="X19" s="119"/>
      <c r="Y19" s="119"/>
      <c r="Z19" s="119"/>
      <c r="AA19" s="119"/>
      <c r="AB19" s="119"/>
      <c r="AC19" s="119"/>
      <c r="AD19" s="119"/>
    </row>
    <row r="20" spans="2:30">
      <c r="B20" s="65" t="s">
        <v>73</v>
      </c>
      <c r="C20" s="59"/>
      <c r="D20" s="66">
        <v>0</v>
      </c>
      <c r="E20" s="66">
        <v>7.8051711151234482</v>
      </c>
      <c r="F20" s="66">
        <v>6.3636495442208254</v>
      </c>
      <c r="G20" s="66">
        <v>17.969661535397748</v>
      </c>
      <c r="H20" s="66">
        <v>35.411782364533885</v>
      </c>
      <c r="I20" s="66">
        <v>24.334031569533039</v>
      </c>
      <c r="J20" s="66">
        <v>3.9454959854507763</v>
      </c>
      <c r="K20" s="66">
        <v>0.67935816014155859</v>
      </c>
      <c r="L20" s="66">
        <v>0.39967787862658194</v>
      </c>
      <c r="M20" s="66">
        <v>0.47321108092175829</v>
      </c>
      <c r="N20" s="66">
        <v>0.61043772724866729</v>
      </c>
      <c r="O20" s="66">
        <v>0.35989692310644722</v>
      </c>
      <c r="P20" s="66">
        <v>1.7313967969237034E-2</v>
      </c>
      <c r="Q20" s="66">
        <v>0.70546414368394494</v>
      </c>
      <c r="R20" s="66">
        <v>0.90771639080365341</v>
      </c>
      <c r="S20" s="66">
        <v>1.7131613238436941E-2</v>
      </c>
      <c r="T20" s="66">
        <v>100</v>
      </c>
      <c r="U20" s="92"/>
      <c r="V20" s="66">
        <v>2.517269971154533</v>
      </c>
      <c r="W20" s="92"/>
      <c r="X20" s="119"/>
      <c r="Y20" s="119"/>
      <c r="Z20" s="119"/>
      <c r="AA20" s="119"/>
      <c r="AB20" s="119"/>
      <c r="AC20" s="119"/>
      <c r="AD20" s="119"/>
    </row>
    <row r="21" spans="2:30">
      <c r="B21" s="65" t="s">
        <v>74</v>
      </c>
      <c r="C21" s="59"/>
      <c r="D21" s="66" t="s">
        <v>343</v>
      </c>
      <c r="E21" s="66" t="s">
        <v>343</v>
      </c>
      <c r="F21" s="66" t="s">
        <v>343</v>
      </c>
      <c r="G21" s="66" t="s">
        <v>343</v>
      </c>
      <c r="H21" s="66" t="s">
        <v>343</v>
      </c>
      <c r="I21" s="66" t="s">
        <v>343</v>
      </c>
      <c r="J21" s="66" t="s">
        <v>343</v>
      </c>
      <c r="K21" s="66" t="s">
        <v>343</v>
      </c>
      <c r="L21" s="66" t="s">
        <v>343</v>
      </c>
      <c r="M21" s="66" t="s">
        <v>343</v>
      </c>
      <c r="N21" s="66" t="s">
        <v>343</v>
      </c>
      <c r="O21" s="66" t="s">
        <v>343</v>
      </c>
      <c r="P21" s="66" t="s">
        <v>343</v>
      </c>
      <c r="Q21" s="66" t="s">
        <v>343</v>
      </c>
      <c r="R21" s="66" t="s">
        <v>343</v>
      </c>
      <c r="S21" s="66" t="s">
        <v>343</v>
      </c>
      <c r="T21" s="66" t="s">
        <v>343</v>
      </c>
      <c r="U21" s="92"/>
      <c r="V21" s="66" t="s">
        <v>343</v>
      </c>
      <c r="W21" s="92"/>
      <c r="X21" s="119"/>
      <c r="Y21" s="119"/>
      <c r="Z21" s="119"/>
      <c r="AA21" s="119"/>
      <c r="AB21" s="119"/>
      <c r="AC21" s="119"/>
      <c r="AD21" s="119"/>
    </row>
    <row r="22" spans="2:30">
      <c r="B22" s="65" t="s">
        <v>75</v>
      </c>
      <c r="C22" s="59"/>
      <c r="D22" s="66" t="s">
        <v>343</v>
      </c>
      <c r="E22" s="66" t="s">
        <v>343</v>
      </c>
      <c r="F22" s="66" t="s">
        <v>343</v>
      </c>
      <c r="G22" s="66" t="s">
        <v>343</v>
      </c>
      <c r="H22" s="66" t="s">
        <v>343</v>
      </c>
      <c r="I22" s="66" t="s">
        <v>343</v>
      </c>
      <c r="J22" s="66" t="s">
        <v>343</v>
      </c>
      <c r="K22" s="66" t="s">
        <v>343</v>
      </c>
      <c r="L22" s="66" t="s">
        <v>343</v>
      </c>
      <c r="M22" s="66" t="s">
        <v>343</v>
      </c>
      <c r="N22" s="66" t="s">
        <v>343</v>
      </c>
      <c r="O22" s="66" t="s">
        <v>343</v>
      </c>
      <c r="P22" s="66" t="s">
        <v>343</v>
      </c>
      <c r="Q22" s="66" t="s">
        <v>343</v>
      </c>
      <c r="R22" s="66" t="s">
        <v>343</v>
      </c>
      <c r="S22" s="66" t="s">
        <v>343</v>
      </c>
      <c r="T22" s="66" t="s">
        <v>343</v>
      </c>
      <c r="U22" s="92"/>
      <c r="V22" s="66" t="s">
        <v>343</v>
      </c>
      <c r="W22" s="92"/>
      <c r="X22" s="119"/>
      <c r="Y22" s="119"/>
      <c r="Z22" s="119"/>
      <c r="AA22" s="119"/>
      <c r="AB22" s="119"/>
      <c r="AC22" s="119"/>
      <c r="AD22" s="119"/>
    </row>
    <row r="23" spans="2:30">
      <c r="B23" s="65" t="s">
        <v>76</v>
      </c>
      <c r="C23" s="59"/>
      <c r="D23" s="66">
        <v>0</v>
      </c>
      <c r="E23" s="66">
        <v>0</v>
      </c>
      <c r="F23" s="66">
        <v>1.7085205109384474</v>
      </c>
      <c r="G23" s="66">
        <v>8.8136888317337174</v>
      </c>
      <c r="H23" s="66">
        <v>42.26053553251149</v>
      </c>
      <c r="I23" s="66">
        <v>31.771364708713186</v>
      </c>
      <c r="J23" s="66">
        <v>6.3471991768208209</v>
      </c>
      <c r="K23" s="66">
        <v>1.4101251661332608</v>
      </c>
      <c r="L23" s="66">
        <v>0.50228866137396011</v>
      </c>
      <c r="M23" s="66">
        <v>1.7317075350452613</v>
      </c>
      <c r="N23" s="66">
        <v>2.5595315324999497</v>
      </c>
      <c r="O23" s="66">
        <v>1.9055660446500338</v>
      </c>
      <c r="P23" s="66">
        <v>0.19370166841562111</v>
      </c>
      <c r="Q23" s="66">
        <v>7.8046408843148632E-2</v>
      </c>
      <c r="R23" s="66">
        <v>0.71772422232110078</v>
      </c>
      <c r="S23" s="66">
        <v>0</v>
      </c>
      <c r="T23" s="66">
        <v>100</v>
      </c>
      <c r="U23" s="92"/>
      <c r="V23" s="66">
        <v>0.99268927549765218</v>
      </c>
      <c r="W23" s="92"/>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66" t="s">
        <v>343</v>
      </c>
      <c r="K24" s="66" t="s">
        <v>343</v>
      </c>
      <c r="L24" s="66" t="s">
        <v>343</v>
      </c>
      <c r="M24" s="66" t="s">
        <v>343</v>
      </c>
      <c r="N24" s="66" t="s">
        <v>343</v>
      </c>
      <c r="O24" s="66" t="s">
        <v>343</v>
      </c>
      <c r="P24" s="66" t="s">
        <v>343</v>
      </c>
      <c r="Q24" s="66" t="s">
        <v>343</v>
      </c>
      <c r="R24" s="66" t="s">
        <v>343</v>
      </c>
      <c r="S24" s="66" t="s">
        <v>343</v>
      </c>
      <c r="T24" s="66" t="s">
        <v>343</v>
      </c>
      <c r="U24" s="92"/>
      <c r="V24" s="66" t="s">
        <v>343</v>
      </c>
      <c r="W24" s="92"/>
      <c r="X24" s="119"/>
      <c r="Y24" s="119"/>
      <c r="Z24" s="119"/>
      <c r="AA24" s="119"/>
      <c r="AB24" s="119"/>
      <c r="AC24" s="119"/>
      <c r="AD24" s="119"/>
    </row>
    <row r="25" spans="2:30">
      <c r="B25" s="65" t="s">
        <v>79</v>
      </c>
      <c r="C25" s="59"/>
      <c r="D25" s="66">
        <v>0.4037259756187907</v>
      </c>
      <c r="E25" s="66">
        <v>4.1910743841640157</v>
      </c>
      <c r="F25" s="66">
        <v>15.280208783229444</v>
      </c>
      <c r="G25" s="66">
        <v>26.388609339417084</v>
      </c>
      <c r="H25" s="66">
        <v>23.75687269494701</v>
      </c>
      <c r="I25" s="66">
        <v>13.116962306647526</v>
      </c>
      <c r="J25" s="66">
        <v>7.1309791663276503</v>
      </c>
      <c r="K25" s="66">
        <v>1.382933586059947</v>
      </c>
      <c r="L25" s="66">
        <v>1.2072539311383401</v>
      </c>
      <c r="M25" s="66">
        <v>0.73013113381148287</v>
      </c>
      <c r="N25" s="66">
        <v>2.2988200997765484</v>
      </c>
      <c r="O25" s="66">
        <v>1.4127193649665657</v>
      </c>
      <c r="P25" s="66">
        <v>1.854966656190415</v>
      </c>
      <c r="Q25" s="66">
        <v>0.653690170304983</v>
      </c>
      <c r="R25" s="66">
        <v>0.16371143389024301</v>
      </c>
      <c r="S25" s="66">
        <v>2.7340973509953747E-2</v>
      </c>
      <c r="T25" s="66">
        <v>100</v>
      </c>
      <c r="U25" s="92"/>
      <c r="V25" s="66">
        <v>1.5194865604625443</v>
      </c>
      <c r="W25" s="92"/>
      <c r="X25" s="119"/>
      <c r="Y25" s="119"/>
      <c r="Z25" s="119"/>
      <c r="AA25" s="119"/>
      <c r="AB25" s="119"/>
      <c r="AC25" s="119"/>
      <c r="AD25" s="119"/>
    </row>
    <row r="26" spans="2:30">
      <c r="B26" s="65" t="s">
        <v>80</v>
      </c>
      <c r="C26" s="59"/>
      <c r="D26" s="66">
        <v>0</v>
      </c>
      <c r="E26" s="66">
        <v>0</v>
      </c>
      <c r="F26" s="66">
        <v>18.794416410914053</v>
      </c>
      <c r="G26" s="66">
        <v>23.751286126595296</v>
      </c>
      <c r="H26" s="66">
        <v>14.842576888350271</v>
      </c>
      <c r="I26" s="66">
        <v>11.335485502384898</v>
      </c>
      <c r="J26" s="66">
        <v>21.572938302658617</v>
      </c>
      <c r="K26" s="66">
        <v>3.3438264432912854</v>
      </c>
      <c r="L26" s="66">
        <v>0.15427794734217509</v>
      </c>
      <c r="M26" s="66">
        <v>7.3659722314703982E-2</v>
      </c>
      <c r="N26" s="66">
        <v>3.1435543665611694</v>
      </c>
      <c r="O26" s="66">
        <v>2.6234350701264213</v>
      </c>
      <c r="P26" s="66">
        <v>5.7901586865854789E-2</v>
      </c>
      <c r="Q26" s="66">
        <v>0.19803307328563916</v>
      </c>
      <c r="R26" s="66">
        <v>0.10860855930961807</v>
      </c>
      <c r="S26" s="66">
        <v>0</v>
      </c>
      <c r="T26" s="66">
        <v>100</v>
      </c>
      <c r="U26" s="92"/>
      <c r="V26" s="66">
        <v>0.64109500847484702</v>
      </c>
      <c r="W26" s="92"/>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66" t="s">
        <v>343</v>
      </c>
      <c r="K27" s="66" t="s">
        <v>343</v>
      </c>
      <c r="L27" s="66" t="s">
        <v>343</v>
      </c>
      <c r="M27" s="66" t="s">
        <v>343</v>
      </c>
      <c r="N27" s="66" t="s">
        <v>343</v>
      </c>
      <c r="O27" s="66" t="s">
        <v>343</v>
      </c>
      <c r="P27" s="66" t="s">
        <v>343</v>
      </c>
      <c r="Q27" s="66" t="s">
        <v>343</v>
      </c>
      <c r="R27" s="66" t="s">
        <v>343</v>
      </c>
      <c r="S27" s="66" t="s">
        <v>343</v>
      </c>
      <c r="T27" s="66" t="s">
        <v>343</v>
      </c>
      <c r="U27" s="92"/>
      <c r="V27" s="66" t="s">
        <v>343</v>
      </c>
      <c r="W27" s="92"/>
      <c r="X27" s="119"/>
      <c r="Y27" s="119"/>
      <c r="Z27" s="119"/>
      <c r="AA27" s="119"/>
      <c r="AB27" s="119"/>
      <c r="AC27" s="119"/>
      <c r="AD27" s="119"/>
    </row>
    <row r="28" spans="2:30">
      <c r="B28" s="65" t="s">
        <v>81</v>
      </c>
      <c r="C28" s="118"/>
      <c r="D28" s="66" t="s">
        <v>343</v>
      </c>
      <c r="E28" s="66" t="s">
        <v>343</v>
      </c>
      <c r="F28" s="66" t="s">
        <v>343</v>
      </c>
      <c r="G28" s="66" t="s">
        <v>343</v>
      </c>
      <c r="H28" s="66" t="s">
        <v>343</v>
      </c>
      <c r="I28" s="66" t="s">
        <v>343</v>
      </c>
      <c r="J28" s="66" t="s">
        <v>343</v>
      </c>
      <c r="K28" s="66" t="s">
        <v>343</v>
      </c>
      <c r="L28" s="66" t="s">
        <v>343</v>
      </c>
      <c r="M28" s="66" t="s">
        <v>343</v>
      </c>
      <c r="N28" s="66" t="s">
        <v>343</v>
      </c>
      <c r="O28" s="66" t="s">
        <v>343</v>
      </c>
      <c r="P28" s="66" t="s">
        <v>343</v>
      </c>
      <c r="Q28" s="66" t="s">
        <v>343</v>
      </c>
      <c r="R28" s="66" t="s">
        <v>343</v>
      </c>
      <c r="S28" s="66" t="s">
        <v>343</v>
      </c>
      <c r="T28" s="66" t="s">
        <v>343</v>
      </c>
      <c r="U28" s="92"/>
      <c r="V28" s="66" t="s">
        <v>343</v>
      </c>
      <c r="W28" s="92"/>
      <c r="X28" s="119"/>
      <c r="Y28" s="119"/>
      <c r="Z28" s="119"/>
      <c r="AA28" s="119"/>
      <c r="AB28" s="119"/>
      <c r="AC28" s="119"/>
      <c r="AD28" s="119"/>
    </row>
    <row r="29" spans="2:30">
      <c r="B29" s="65" t="s">
        <v>83</v>
      </c>
      <c r="C29" s="118"/>
      <c r="D29" s="66" t="s">
        <v>343</v>
      </c>
      <c r="E29" s="66" t="s">
        <v>343</v>
      </c>
      <c r="F29" s="66" t="s">
        <v>343</v>
      </c>
      <c r="G29" s="66" t="s">
        <v>343</v>
      </c>
      <c r="H29" s="66" t="s">
        <v>343</v>
      </c>
      <c r="I29" s="66" t="s">
        <v>343</v>
      </c>
      <c r="J29" s="66" t="s">
        <v>343</v>
      </c>
      <c r="K29" s="66" t="s">
        <v>343</v>
      </c>
      <c r="L29" s="66" t="s">
        <v>343</v>
      </c>
      <c r="M29" s="66" t="s">
        <v>343</v>
      </c>
      <c r="N29" s="66" t="s">
        <v>343</v>
      </c>
      <c r="O29" s="66" t="s">
        <v>343</v>
      </c>
      <c r="P29" s="66" t="s">
        <v>343</v>
      </c>
      <c r="Q29" s="66" t="s">
        <v>343</v>
      </c>
      <c r="R29" s="66" t="s">
        <v>343</v>
      </c>
      <c r="S29" s="66" t="s">
        <v>343</v>
      </c>
      <c r="T29" s="66" t="s">
        <v>343</v>
      </c>
      <c r="U29" s="92"/>
      <c r="V29" s="66" t="s">
        <v>343</v>
      </c>
      <c r="W29" s="92"/>
      <c r="X29" s="119"/>
      <c r="Y29" s="119"/>
      <c r="Z29" s="119"/>
      <c r="AA29" s="119"/>
      <c r="AB29" s="119"/>
      <c r="AC29" s="119"/>
      <c r="AD29" s="119"/>
    </row>
    <row r="30" spans="2:30">
      <c r="B30" s="65" t="s">
        <v>110</v>
      </c>
      <c r="C30" s="118"/>
      <c r="D30" s="66">
        <v>0</v>
      </c>
      <c r="E30" s="66">
        <v>0.91065298444765952</v>
      </c>
      <c r="F30" s="66">
        <v>19.314715144791762</v>
      </c>
      <c r="G30" s="66">
        <v>45.68063319199625</v>
      </c>
      <c r="H30" s="66">
        <v>19.118746159742674</v>
      </c>
      <c r="I30" s="66">
        <v>9.4093082641520578</v>
      </c>
      <c r="J30" s="66">
        <v>1.1093656574071602</v>
      </c>
      <c r="K30" s="66">
        <v>0.14941971687297417</v>
      </c>
      <c r="L30" s="66">
        <v>0.1747537511108965</v>
      </c>
      <c r="M30" s="66">
        <v>0.21329550214248677</v>
      </c>
      <c r="N30" s="66">
        <v>1.3263051395826346</v>
      </c>
      <c r="O30" s="66">
        <v>1.9258457866733951</v>
      </c>
      <c r="P30" s="66">
        <v>1.6758050666534626E-2</v>
      </c>
      <c r="Q30" s="66">
        <v>0.21408905080462717</v>
      </c>
      <c r="R30" s="66">
        <v>0.34981997041397173</v>
      </c>
      <c r="S30" s="66">
        <v>8.6291629194914024E-2</v>
      </c>
      <c r="T30" s="66">
        <v>100</v>
      </c>
      <c r="U30" s="92"/>
      <c r="V30" s="66">
        <v>0.82540539094058329</v>
      </c>
      <c r="W30" s="92"/>
      <c r="X30" s="119"/>
      <c r="Y30" s="119"/>
      <c r="Z30" s="119"/>
      <c r="AA30" s="119"/>
      <c r="AB30" s="119"/>
      <c r="AC30" s="119"/>
      <c r="AD30" s="119"/>
    </row>
    <row r="31" spans="2:30">
      <c r="B31" s="65" t="s">
        <v>84</v>
      </c>
      <c r="C31" s="118"/>
      <c r="D31" s="66" t="s">
        <v>343</v>
      </c>
      <c r="E31" s="66" t="s">
        <v>343</v>
      </c>
      <c r="F31" s="66" t="s">
        <v>343</v>
      </c>
      <c r="G31" s="66" t="s">
        <v>343</v>
      </c>
      <c r="H31" s="66" t="s">
        <v>343</v>
      </c>
      <c r="I31" s="66" t="s">
        <v>343</v>
      </c>
      <c r="J31" s="66" t="s">
        <v>343</v>
      </c>
      <c r="K31" s="66" t="s">
        <v>343</v>
      </c>
      <c r="L31" s="66" t="s">
        <v>343</v>
      </c>
      <c r="M31" s="66" t="s">
        <v>343</v>
      </c>
      <c r="N31" s="66" t="s">
        <v>343</v>
      </c>
      <c r="O31" s="66" t="s">
        <v>343</v>
      </c>
      <c r="P31" s="66" t="s">
        <v>343</v>
      </c>
      <c r="Q31" s="66" t="s">
        <v>343</v>
      </c>
      <c r="R31" s="66" t="s">
        <v>343</v>
      </c>
      <c r="S31" s="66" t="s">
        <v>343</v>
      </c>
      <c r="T31" s="66" t="s">
        <v>343</v>
      </c>
      <c r="U31" s="92"/>
      <c r="V31" s="66" t="s">
        <v>343</v>
      </c>
      <c r="W31" s="92"/>
      <c r="X31" s="119"/>
      <c r="Y31" s="119"/>
      <c r="Z31" s="119"/>
      <c r="AA31" s="119"/>
      <c r="AB31" s="119"/>
      <c r="AC31" s="119"/>
      <c r="AD31" s="119"/>
    </row>
    <row r="32" spans="2:30">
      <c r="B32" s="65" t="s">
        <v>85</v>
      </c>
      <c r="C32" s="118"/>
      <c r="D32" s="66">
        <v>0</v>
      </c>
      <c r="E32" s="66">
        <v>9.4467054210328527</v>
      </c>
      <c r="F32" s="66">
        <v>10.183664316091772</v>
      </c>
      <c r="G32" s="66">
        <v>50.212001710039303</v>
      </c>
      <c r="H32" s="66">
        <v>21.236197697193749</v>
      </c>
      <c r="I32" s="66">
        <v>4.8817784357300313</v>
      </c>
      <c r="J32" s="66">
        <v>0.85027323267748045</v>
      </c>
      <c r="K32" s="66">
        <v>0.48974221928732281</v>
      </c>
      <c r="L32" s="66">
        <v>0.24242181526584519</v>
      </c>
      <c r="M32" s="66">
        <v>0.76541635238791694</v>
      </c>
      <c r="N32" s="66">
        <v>0.33019857654738505</v>
      </c>
      <c r="O32" s="66">
        <v>0.26359586038640237</v>
      </c>
      <c r="P32" s="66">
        <v>6.1445870926437253E-2</v>
      </c>
      <c r="Q32" s="66">
        <v>0.31480473727315134</v>
      </c>
      <c r="R32" s="66">
        <v>0.37852254326206408</v>
      </c>
      <c r="S32" s="66">
        <v>0.34323121189829048</v>
      </c>
      <c r="T32" s="66">
        <v>100</v>
      </c>
      <c r="U32" s="92"/>
      <c r="V32" s="66">
        <v>1.2161238871187834</v>
      </c>
      <c r="W32" s="92"/>
      <c r="X32" s="119"/>
      <c r="Y32" s="119"/>
      <c r="Z32" s="119"/>
      <c r="AA32" s="119"/>
      <c r="AB32" s="119"/>
      <c r="AC32" s="119"/>
      <c r="AD32" s="119"/>
    </row>
    <row r="33" spans="2:30" ht="13.8" thickBot="1">
      <c r="B33" s="68"/>
      <c r="C33" s="59"/>
      <c r="D33" s="69"/>
      <c r="E33" s="69"/>
      <c r="F33" s="69"/>
      <c r="G33" s="69"/>
      <c r="H33" s="69"/>
      <c r="I33" s="69"/>
      <c r="J33" s="69"/>
      <c r="K33" s="69"/>
      <c r="L33" s="69"/>
      <c r="M33" s="69"/>
      <c r="N33" s="69"/>
      <c r="O33" s="69"/>
      <c r="P33" s="69"/>
      <c r="Q33" s="69"/>
      <c r="R33" s="69"/>
      <c r="S33" s="69"/>
      <c r="T33" s="69"/>
      <c r="U33" s="92"/>
      <c r="V33" s="69"/>
      <c r="W33" s="92"/>
      <c r="X33" s="119"/>
      <c r="Y33" s="119"/>
      <c r="Z33" s="119"/>
      <c r="AA33" s="119"/>
      <c r="AB33" s="119"/>
      <c r="AC33" s="119"/>
      <c r="AD33" s="119"/>
    </row>
    <row r="34" spans="2:30" ht="13.8" thickBot="1">
      <c r="C34" s="94"/>
      <c r="D34" s="70"/>
      <c r="E34" s="70"/>
      <c r="F34" s="70"/>
      <c r="G34" s="70"/>
      <c r="H34" s="70"/>
      <c r="I34" s="70"/>
      <c r="J34" s="70"/>
      <c r="K34" s="70"/>
      <c r="L34" s="70"/>
      <c r="M34" s="70"/>
      <c r="N34" s="70"/>
      <c r="O34" s="70"/>
      <c r="P34" s="70"/>
      <c r="Q34" s="70"/>
      <c r="R34" s="70"/>
      <c r="S34" s="70"/>
      <c r="T34" s="70"/>
      <c r="U34" s="95"/>
      <c r="V34" s="70"/>
      <c r="W34" s="95"/>
    </row>
    <row r="35" spans="2:30" ht="15" thickBot="1">
      <c r="B35" s="71" t="s">
        <v>86</v>
      </c>
      <c r="C35" s="121"/>
      <c r="D35" s="73">
        <v>7.7142741587449395E-2</v>
      </c>
      <c r="E35" s="73">
        <v>3.8070133833535116</v>
      </c>
      <c r="F35" s="73">
        <v>12.072008704744457</v>
      </c>
      <c r="G35" s="73">
        <v>32.086686237871113</v>
      </c>
      <c r="H35" s="73">
        <v>27.418041774775865</v>
      </c>
      <c r="I35" s="73">
        <v>15.055045761028438</v>
      </c>
      <c r="J35" s="73">
        <v>4.1575087508586339</v>
      </c>
      <c r="K35" s="73">
        <v>0.94426897937685306</v>
      </c>
      <c r="L35" s="73">
        <v>0.62038725727429045</v>
      </c>
      <c r="M35" s="73">
        <v>0.39225339427757555</v>
      </c>
      <c r="N35" s="73">
        <v>1.1350286911241552</v>
      </c>
      <c r="O35" s="73">
        <v>0.80101371665558896</v>
      </c>
      <c r="P35" s="73">
        <v>0.75772455162344166</v>
      </c>
      <c r="Q35" s="73">
        <v>0.34703520137011629</v>
      </c>
      <c r="R35" s="73">
        <v>0.23591902758924041</v>
      </c>
      <c r="S35" s="73">
        <v>9.2921826489267695E-2</v>
      </c>
      <c r="T35" s="73">
        <v>100</v>
      </c>
      <c r="U35" s="96"/>
      <c r="V35" s="73">
        <v>1.1631174739920747</v>
      </c>
    </row>
    <row r="36" spans="2:30" ht="13.5" customHeight="1">
      <c r="B36" s="112"/>
      <c r="C36" s="112"/>
    </row>
    <row r="38" spans="2:30" ht="13.8">
      <c r="B38" s="77" t="s">
        <v>42</v>
      </c>
      <c r="C38" s="97"/>
    </row>
    <row r="39" spans="2:30">
      <c r="B39" s="112"/>
      <c r="C39" s="112"/>
    </row>
    <row r="40" spans="2:30">
      <c r="B40" s="112"/>
      <c r="C40" s="112"/>
    </row>
    <row r="41" spans="2:30">
      <c r="B41" s="112"/>
      <c r="C41" s="112"/>
    </row>
    <row r="42" spans="2:30">
      <c r="B42" s="112"/>
      <c r="C42" s="112"/>
    </row>
    <row r="43" spans="2:30">
      <c r="B43" s="112"/>
      <c r="C43" s="112"/>
    </row>
    <row r="44" spans="2:30">
      <c r="B44" s="112"/>
      <c r="C44" s="112"/>
    </row>
    <row r="45" spans="2:30">
      <c r="B45" s="112"/>
      <c r="C45" s="112"/>
    </row>
    <row r="46" spans="2:30">
      <c r="B46" s="112"/>
      <c r="C46" s="112"/>
    </row>
    <row r="47" spans="2:30">
      <c r="B47" s="112"/>
      <c r="C47" s="112"/>
    </row>
    <row r="48" spans="2:30">
      <c r="B48" s="112"/>
      <c r="C48" s="112"/>
    </row>
    <row r="49" spans="2:3">
      <c r="B49" s="112"/>
      <c r="C49" s="112"/>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3">
    <cfRule type="cellIs" dxfId="50" priority="4" stopIfTrue="1" operator="equal">
      <formula>"División"</formula>
    </cfRule>
  </conditionalFormatting>
  <conditionalFormatting sqref="B16:B19">
    <cfRule type="cellIs" dxfId="49" priority="2" stopIfTrue="1" operator="equal">
      <formula>"División"</formula>
    </cfRule>
  </conditionalFormatting>
  <hyperlinks>
    <hyperlink ref="B1" location="Indice!D3" tooltip="VOLVER AL ÍNDICE" display="Volver al Índice" xr:uid="{A955A034-51CF-4A8A-95E3-066C85CE49C1}"/>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AE0B6-8D68-4FC5-BEEC-BCA74B62D6EE}">
  <sheetPr codeName="Hoja12">
    <tabColor indexed="41"/>
    <pageSetUpPr fitToPage="1"/>
  </sheetPr>
  <dimension ref="B1:AD49"/>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44140625" style="58" customWidth="1"/>
    <col min="4" max="19" width="7.6640625" style="58" customWidth="1"/>
    <col min="20" max="20" width="10.33203125" style="58" customWidth="1"/>
    <col min="21" max="21" width="1.44140625" style="58" customWidth="1"/>
    <col min="22" max="22" width="32" style="58" customWidth="1"/>
    <col min="23" max="23" width="2.88671875" style="58" customWidth="1"/>
    <col min="24" max="24" width="15" style="58" customWidth="1"/>
    <col min="25" max="30" width="11.44140625" style="58" customWidth="1"/>
    <col min="31" max="16384" width="11.44140625" style="58"/>
  </cols>
  <sheetData>
    <row r="1" spans="2:30">
      <c r="B1" s="32" t="s">
        <v>43</v>
      </c>
    </row>
    <row r="2" spans="2:30" s="110" customFormat="1" ht="15.6">
      <c r="B2" s="234" t="s">
        <v>200</v>
      </c>
      <c r="C2" s="234"/>
      <c r="D2" s="234"/>
      <c r="E2" s="234"/>
      <c r="F2" s="234"/>
      <c r="G2" s="234"/>
      <c r="H2" s="234"/>
      <c r="I2" s="234"/>
      <c r="J2" s="234"/>
      <c r="K2" s="234"/>
      <c r="L2" s="234"/>
      <c r="M2" s="234"/>
      <c r="N2" s="234"/>
      <c r="O2" s="234"/>
      <c r="P2" s="234"/>
      <c r="Q2" s="234"/>
      <c r="R2" s="234"/>
      <c r="S2" s="234"/>
      <c r="T2" s="234"/>
      <c r="U2" s="234"/>
      <c r="V2" s="234"/>
      <c r="W2" s="78"/>
    </row>
    <row r="3" spans="2:30"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2:30" s="57" customFormat="1" ht="16.2" thickBot="1">
      <c r="B4" s="261" t="s">
        <v>112</v>
      </c>
      <c r="C4" s="262"/>
      <c r="D4" s="262"/>
      <c r="E4" s="262"/>
      <c r="F4" s="262"/>
      <c r="G4" s="262"/>
      <c r="H4" s="262"/>
      <c r="I4" s="262"/>
      <c r="J4" s="262"/>
      <c r="K4" s="262"/>
      <c r="L4" s="262"/>
      <c r="M4" s="262"/>
      <c r="N4" s="262"/>
      <c r="O4" s="262"/>
      <c r="P4" s="262"/>
      <c r="Q4" s="262"/>
      <c r="R4" s="262"/>
      <c r="S4" s="262"/>
      <c r="T4" s="262"/>
      <c r="U4" s="262"/>
      <c r="V4" s="263"/>
      <c r="W4" s="80"/>
    </row>
    <row r="5" spans="2:30"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2:30" s="57" customFormat="1" ht="33" customHeight="1" thickBot="1">
      <c r="B6" s="261" t="s">
        <v>367</v>
      </c>
      <c r="C6" s="262"/>
      <c r="D6" s="262"/>
      <c r="E6" s="262"/>
      <c r="F6" s="262"/>
      <c r="G6" s="262"/>
      <c r="H6" s="262"/>
      <c r="I6" s="262"/>
      <c r="J6" s="262"/>
      <c r="K6" s="262"/>
      <c r="L6" s="262"/>
      <c r="M6" s="262"/>
      <c r="N6" s="262"/>
      <c r="O6" s="262"/>
      <c r="P6" s="262"/>
      <c r="Q6" s="262"/>
      <c r="R6" s="262"/>
      <c r="S6" s="262"/>
      <c r="T6" s="262"/>
      <c r="U6" s="262"/>
      <c r="V6" s="263"/>
      <c r="W6" s="132"/>
    </row>
    <row r="7" spans="2:30" s="57" customFormat="1" ht="33" customHeight="1">
      <c r="W7" s="132"/>
    </row>
    <row r="8" spans="2:30" s="57" customFormat="1" ht="13.8" thickBot="1"/>
    <row r="9" spans="2:30" s="57" customFormat="1" ht="13.2" customHeight="1">
      <c r="B9" s="264" t="s">
        <v>51</v>
      </c>
      <c r="C9" s="141"/>
      <c r="D9" s="285" t="s">
        <v>104</v>
      </c>
      <c r="E9" s="286"/>
      <c r="F9" s="286"/>
      <c r="G9" s="286"/>
      <c r="H9" s="286"/>
      <c r="I9" s="287"/>
      <c r="J9" s="291" t="s">
        <v>105</v>
      </c>
      <c r="K9" s="292"/>
      <c r="L9" s="292"/>
      <c r="M9" s="293"/>
      <c r="N9" s="291" t="s">
        <v>106</v>
      </c>
      <c r="O9" s="292"/>
      <c r="P9" s="292"/>
      <c r="Q9" s="292"/>
      <c r="R9" s="292"/>
      <c r="S9" s="293"/>
      <c r="T9" s="264" t="s">
        <v>176</v>
      </c>
      <c r="U9" s="103"/>
      <c r="V9" s="102" t="s">
        <v>177</v>
      </c>
      <c r="W9" s="89"/>
    </row>
    <row r="10" spans="2: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103"/>
      <c r="V10" s="90" t="s">
        <v>201</v>
      </c>
      <c r="W10" s="89"/>
    </row>
    <row r="11" spans="2:30" s="57" customFormat="1">
      <c r="B11" s="282"/>
      <c r="C11" s="134"/>
      <c r="D11" s="283" t="s">
        <v>178</v>
      </c>
      <c r="E11" s="283" t="s">
        <v>179</v>
      </c>
      <c r="F11" s="283" t="s">
        <v>180</v>
      </c>
      <c r="G11" s="283" t="s">
        <v>181</v>
      </c>
      <c r="H11" s="283" t="s">
        <v>182</v>
      </c>
      <c r="I11" s="283" t="s">
        <v>183</v>
      </c>
      <c r="J11" s="283" t="s">
        <v>184</v>
      </c>
      <c r="K11" s="283" t="s">
        <v>185</v>
      </c>
      <c r="L11" s="283" t="s">
        <v>186</v>
      </c>
      <c r="M11" s="283" t="s">
        <v>187</v>
      </c>
      <c r="N11" s="283" t="s">
        <v>188</v>
      </c>
      <c r="O11" s="283" t="s">
        <v>189</v>
      </c>
      <c r="P11" s="283" t="s">
        <v>190</v>
      </c>
      <c r="Q11" s="283" t="s">
        <v>191</v>
      </c>
      <c r="R11" s="283" t="s">
        <v>192</v>
      </c>
      <c r="S11" s="283" t="s">
        <v>193</v>
      </c>
      <c r="T11" s="282" t="s">
        <v>176</v>
      </c>
      <c r="U11" s="103"/>
      <c r="V11" s="90" t="s">
        <v>202</v>
      </c>
      <c r="W11" s="89"/>
    </row>
    <row r="12" spans="2:30" s="57" customFormat="1" ht="13.8" thickBot="1">
      <c r="B12" s="258" t="s">
        <v>115</v>
      </c>
      <c r="C12" s="87"/>
      <c r="D12" s="284"/>
      <c r="E12" s="284"/>
      <c r="F12" s="284"/>
      <c r="G12" s="284"/>
      <c r="H12" s="284"/>
      <c r="I12" s="284"/>
      <c r="J12" s="284"/>
      <c r="K12" s="284"/>
      <c r="L12" s="284"/>
      <c r="M12" s="284"/>
      <c r="N12" s="284"/>
      <c r="O12" s="284"/>
      <c r="P12" s="284"/>
      <c r="Q12" s="284"/>
      <c r="R12" s="284"/>
      <c r="S12" s="284"/>
      <c r="T12" s="258"/>
      <c r="U12" s="103"/>
      <c r="V12" s="91" t="s">
        <v>61</v>
      </c>
      <c r="W12" s="89"/>
    </row>
    <row r="13" spans="2:30" s="57" customFormat="1">
      <c r="B13" s="100"/>
      <c r="C13" s="100"/>
      <c r="D13" s="117"/>
      <c r="E13" s="117"/>
      <c r="F13" s="117"/>
      <c r="G13" s="117"/>
      <c r="H13" s="117"/>
      <c r="I13" s="117"/>
      <c r="J13" s="117"/>
      <c r="K13" s="117"/>
      <c r="L13" s="117"/>
      <c r="M13" s="117"/>
      <c r="N13" s="117"/>
      <c r="O13" s="117"/>
      <c r="P13" s="117"/>
      <c r="Q13" s="117"/>
      <c r="R13" s="117"/>
      <c r="S13" s="117"/>
      <c r="T13" s="117"/>
      <c r="U13" s="89"/>
      <c r="V13" s="142"/>
      <c r="W13" s="89"/>
    </row>
    <row r="14" spans="2:30" s="57" customFormat="1" ht="9" customHeight="1" thickBot="1">
      <c r="B14" s="100"/>
      <c r="C14" s="100"/>
      <c r="D14" s="136"/>
      <c r="E14" s="136"/>
      <c r="F14" s="136"/>
      <c r="G14" s="136"/>
      <c r="H14" s="136"/>
      <c r="I14" s="136"/>
      <c r="J14" s="136"/>
      <c r="K14" s="136"/>
      <c r="L14" s="136"/>
      <c r="M14" s="136"/>
      <c r="N14" s="136"/>
      <c r="O14" s="136"/>
      <c r="P14" s="136"/>
      <c r="Q14" s="136"/>
      <c r="R14" s="136"/>
      <c r="S14" s="136"/>
      <c r="T14" s="136"/>
      <c r="U14" s="138"/>
      <c r="V14" s="136"/>
      <c r="W14" s="138"/>
    </row>
    <row r="15" spans="2:30">
      <c r="B15" s="60" t="s">
        <v>68</v>
      </c>
      <c r="C15" s="118"/>
      <c r="D15" s="62" t="s">
        <v>343</v>
      </c>
      <c r="E15" s="62" t="s">
        <v>343</v>
      </c>
      <c r="F15" s="62" t="s">
        <v>343</v>
      </c>
      <c r="G15" s="62" t="s">
        <v>343</v>
      </c>
      <c r="H15" s="62" t="s">
        <v>343</v>
      </c>
      <c r="I15" s="62" t="s">
        <v>343</v>
      </c>
      <c r="J15" s="62" t="s">
        <v>343</v>
      </c>
      <c r="K15" s="62" t="s">
        <v>343</v>
      </c>
      <c r="L15" s="62" t="s">
        <v>343</v>
      </c>
      <c r="M15" s="62" t="s">
        <v>343</v>
      </c>
      <c r="N15" s="62" t="s">
        <v>343</v>
      </c>
      <c r="O15" s="62" t="s">
        <v>343</v>
      </c>
      <c r="P15" s="62" t="s">
        <v>343</v>
      </c>
      <c r="Q15" s="62" t="s">
        <v>343</v>
      </c>
      <c r="R15" s="62" t="s">
        <v>343</v>
      </c>
      <c r="S15" s="62" t="s">
        <v>343</v>
      </c>
      <c r="T15" s="62" t="s">
        <v>343</v>
      </c>
      <c r="U15" s="92"/>
      <c r="V15" s="62" t="s">
        <v>343</v>
      </c>
      <c r="W15" s="92"/>
      <c r="X15" s="119"/>
      <c r="Y15" s="119"/>
      <c r="Z15" s="119"/>
      <c r="AA15" s="119"/>
      <c r="AB15" s="119"/>
      <c r="AC15" s="119"/>
      <c r="AD15" s="119"/>
    </row>
    <row r="16" spans="2:30">
      <c r="B16" s="65" t="s">
        <v>69</v>
      </c>
      <c r="C16" s="118"/>
      <c r="D16" s="66" t="s">
        <v>343</v>
      </c>
      <c r="E16" s="66" t="s">
        <v>343</v>
      </c>
      <c r="F16" s="66" t="s">
        <v>343</v>
      </c>
      <c r="G16" s="66" t="s">
        <v>343</v>
      </c>
      <c r="H16" s="66" t="s">
        <v>343</v>
      </c>
      <c r="I16" s="66" t="s">
        <v>343</v>
      </c>
      <c r="J16" s="66" t="s">
        <v>343</v>
      </c>
      <c r="K16" s="66" t="s">
        <v>343</v>
      </c>
      <c r="L16" s="66" t="s">
        <v>343</v>
      </c>
      <c r="M16" s="66" t="s">
        <v>343</v>
      </c>
      <c r="N16" s="66" t="s">
        <v>343</v>
      </c>
      <c r="O16" s="66" t="s">
        <v>343</v>
      </c>
      <c r="P16" s="66" t="s">
        <v>343</v>
      </c>
      <c r="Q16" s="66" t="s">
        <v>343</v>
      </c>
      <c r="R16" s="66" t="s">
        <v>343</v>
      </c>
      <c r="S16" s="66" t="s">
        <v>343</v>
      </c>
      <c r="T16" s="66" t="s">
        <v>343</v>
      </c>
      <c r="U16" s="92"/>
      <c r="V16" s="66" t="s">
        <v>343</v>
      </c>
      <c r="W16" s="92"/>
      <c r="X16" s="119"/>
      <c r="Y16" s="119"/>
      <c r="Z16" s="119"/>
      <c r="AA16" s="119"/>
      <c r="AB16" s="119"/>
      <c r="AC16" s="119"/>
      <c r="AD16" s="119"/>
    </row>
    <row r="17" spans="2:30">
      <c r="B17" s="65" t="s">
        <v>70</v>
      </c>
      <c r="C17" s="118"/>
      <c r="D17" s="66">
        <v>9.8159228443420246E-2</v>
      </c>
      <c r="E17" s="66">
        <v>0.93713936612518334</v>
      </c>
      <c r="F17" s="66">
        <v>11.392688081665543</v>
      </c>
      <c r="G17" s="66">
        <v>47.745557847829133</v>
      </c>
      <c r="H17" s="66">
        <v>12.946468454738779</v>
      </c>
      <c r="I17" s="66">
        <v>23.7914032593897</v>
      </c>
      <c r="J17" s="66">
        <v>2.0836806372162107</v>
      </c>
      <c r="K17" s="66">
        <v>2.5211510272423424E-2</v>
      </c>
      <c r="L17" s="66">
        <v>0.11838380217337686</v>
      </c>
      <c r="M17" s="66">
        <v>0</v>
      </c>
      <c r="N17" s="66">
        <v>0</v>
      </c>
      <c r="O17" s="66">
        <v>9.8370960698561355E-2</v>
      </c>
      <c r="P17" s="66">
        <v>0</v>
      </c>
      <c r="Q17" s="66">
        <v>0.15947694259801676</v>
      </c>
      <c r="R17" s="66">
        <v>0</v>
      </c>
      <c r="S17" s="66">
        <v>0.60345990884964973</v>
      </c>
      <c r="T17" s="66">
        <v>100</v>
      </c>
      <c r="U17" s="92"/>
      <c r="V17" s="66">
        <v>3.1631213766094226</v>
      </c>
      <c r="W17" s="92"/>
      <c r="X17" s="119"/>
      <c r="Y17" s="119"/>
      <c r="Z17" s="119"/>
      <c r="AA17" s="119"/>
      <c r="AB17" s="119"/>
      <c r="AC17" s="119"/>
      <c r="AD17" s="119"/>
    </row>
    <row r="18" spans="2:30">
      <c r="B18" s="65" t="s">
        <v>108</v>
      </c>
      <c r="C18" s="118"/>
      <c r="D18" s="66">
        <v>2.1628884887681172</v>
      </c>
      <c r="E18" s="66">
        <v>11.477417603983746</v>
      </c>
      <c r="F18" s="66">
        <v>32.483939222310795</v>
      </c>
      <c r="G18" s="66">
        <v>15.422491516645263</v>
      </c>
      <c r="H18" s="66">
        <v>26.437389903730146</v>
      </c>
      <c r="I18" s="66">
        <v>11.260476558236828</v>
      </c>
      <c r="J18" s="66">
        <v>0.49170055439568372</v>
      </c>
      <c r="K18" s="66">
        <v>9.0517156706600311E-3</v>
      </c>
      <c r="L18" s="66">
        <v>5.8449943211920721E-4</v>
      </c>
      <c r="M18" s="66">
        <v>2.2805105920232507E-2</v>
      </c>
      <c r="N18" s="66">
        <v>8.4025002952018771E-2</v>
      </c>
      <c r="O18" s="66">
        <v>0</v>
      </c>
      <c r="P18" s="66">
        <v>0</v>
      </c>
      <c r="Q18" s="66">
        <v>0</v>
      </c>
      <c r="R18" s="66">
        <v>3.017017836058352E-2</v>
      </c>
      <c r="S18" s="66">
        <v>0.11705964959381103</v>
      </c>
      <c r="T18" s="66">
        <v>100</v>
      </c>
      <c r="U18" s="92"/>
      <c r="V18" s="66">
        <v>1.6979361640706219</v>
      </c>
      <c r="W18" s="92"/>
      <c r="X18" s="119"/>
      <c r="Y18" s="119"/>
      <c r="Z18" s="119"/>
      <c r="AA18" s="119"/>
      <c r="AB18" s="119"/>
      <c r="AC18" s="119"/>
      <c r="AD18" s="119"/>
    </row>
    <row r="19" spans="2:30">
      <c r="B19" s="65" t="s">
        <v>109</v>
      </c>
      <c r="C19" s="118"/>
      <c r="D19" s="66" t="s">
        <v>343</v>
      </c>
      <c r="E19" s="66" t="s">
        <v>343</v>
      </c>
      <c r="F19" s="66" t="s">
        <v>343</v>
      </c>
      <c r="G19" s="66" t="s">
        <v>343</v>
      </c>
      <c r="H19" s="66" t="s">
        <v>343</v>
      </c>
      <c r="I19" s="66" t="s">
        <v>343</v>
      </c>
      <c r="J19" s="66" t="s">
        <v>343</v>
      </c>
      <c r="K19" s="66" t="s">
        <v>343</v>
      </c>
      <c r="L19" s="66" t="s">
        <v>343</v>
      </c>
      <c r="M19" s="66" t="s">
        <v>343</v>
      </c>
      <c r="N19" s="66" t="s">
        <v>343</v>
      </c>
      <c r="O19" s="66" t="s">
        <v>343</v>
      </c>
      <c r="P19" s="66" t="s">
        <v>343</v>
      </c>
      <c r="Q19" s="66" t="s">
        <v>343</v>
      </c>
      <c r="R19" s="66" t="s">
        <v>343</v>
      </c>
      <c r="S19" s="66" t="s">
        <v>343</v>
      </c>
      <c r="T19" s="66" t="s">
        <v>343</v>
      </c>
      <c r="U19" s="92"/>
      <c r="V19" s="66" t="s">
        <v>343</v>
      </c>
      <c r="W19" s="92"/>
      <c r="X19" s="119"/>
      <c r="Y19" s="119"/>
      <c r="Z19" s="119"/>
      <c r="AA19" s="119"/>
      <c r="AB19" s="119"/>
      <c r="AC19" s="119"/>
      <c r="AD19" s="119"/>
    </row>
    <row r="20" spans="2:30">
      <c r="B20" s="65" t="s">
        <v>73</v>
      </c>
      <c r="C20" s="59"/>
      <c r="D20" s="66">
        <v>8.1541010284787365</v>
      </c>
      <c r="E20" s="66">
        <v>61.516144749204138</v>
      </c>
      <c r="F20" s="66">
        <v>17.461784298698422</v>
      </c>
      <c r="G20" s="66">
        <v>1.8348191545427777</v>
      </c>
      <c r="H20" s="66">
        <v>5.5860591044338017</v>
      </c>
      <c r="I20" s="66">
        <v>4.7411521181586522</v>
      </c>
      <c r="J20" s="66">
        <v>0.12252180189307953</v>
      </c>
      <c r="K20" s="66">
        <v>0</v>
      </c>
      <c r="L20" s="66">
        <v>0</v>
      </c>
      <c r="M20" s="66">
        <v>0</v>
      </c>
      <c r="N20" s="66">
        <v>0</v>
      </c>
      <c r="O20" s="66">
        <v>0</v>
      </c>
      <c r="P20" s="66">
        <v>0</v>
      </c>
      <c r="Q20" s="66">
        <v>0</v>
      </c>
      <c r="R20" s="66">
        <v>0</v>
      </c>
      <c r="S20" s="66">
        <v>0.58341774459039708</v>
      </c>
      <c r="T20" s="66">
        <v>100</v>
      </c>
      <c r="U20" s="92"/>
      <c r="V20" s="66">
        <v>1.0696412729398834</v>
      </c>
      <c r="W20" s="92"/>
      <c r="X20" s="119"/>
      <c r="Y20" s="119"/>
      <c r="Z20" s="119"/>
      <c r="AA20" s="119"/>
      <c r="AB20" s="119"/>
      <c r="AC20" s="119"/>
      <c r="AD20" s="119"/>
    </row>
    <row r="21" spans="2:30">
      <c r="B21" s="65" t="s">
        <v>74</v>
      </c>
      <c r="C21" s="59"/>
      <c r="D21" s="66" t="s">
        <v>343</v>
      </c>
      <c r="E21" s="66" t="s">
        <v>343</v>
      </c>
      <c r="F21" s="66" t="s">
        <v>343</v>
      </c>
      <c r="G21" s="66" t="s">
        <v>343</v>
      </c>
      <c r="H21" s="66" t="s">
        <v>343</v>
      </c>
      <c r="I21" s="66" t="s">
        <v>343</v>
      </c>
      <c r="J21" s="66" t="s">
        <v>343</v>
      </c>
      <c r="K21" s="66" t="s">
        <v>343</v>
      </c>
      <c r="L21" s="66" t="s">
        <v>343</v>
      </c>
      <c r="M21" s="66" t="s">
        <v>343</v>
      </c>
      <c r="N21" s="66" t="s">
        <v>343</v>
      </c>
      <c r="O21" s="66" t="s">
        <v>343</v>
      </c>
      <c r="P21" s="66" t="s">
        <v>343</v>
      </c>
      <c r="Q21" s="66" t="s">
        <v>343</v>
      </c>
      <c r="R21" s="66" t="s">
        <v>343</v>
      </c>
      <c r="S21" s="66" t="s">
        <v>343</v>
      </c>
      <c r="T21" s="66" t="s">
        <v>343</v>
      </c>
      <c r="U21" s="92"/>
      <c r="V21" s="66" t="s">
        <v>343</v>
      </c>
      <c r="W21" s="92"/>
      <c r="X21" s="119"/>
      <c r="Y21" s="119"/>
      <c r="Z21" s="119"/>
      <c r="AA21" s="119"/>
      <c r="AB21" s="119"/>
      <c r="AC21" s="119"/>
      <c r="AD21" s="119"/>
    </row>
    <row r="22" spans="2:30">
      <c r="B22" s="65" t="s">
        <v>75</v>
      </c>
      <c r="C22" s="59"/>
      <c r="D22" s="66" t="s">
        <v>343</v>
      </c>
      <c r="E22" s="66" t="s">
        <v>343</v>
      </c>
      <c r="F22" s="66" t="s">
        <v>343</v>
      </c>
      <c r="G22" s="66" t="s">
        <v>343</v>
      </c>
      <c r="H22" s="66" t="s">
        <v>343</v>
      </c>
      <c r="I22" s="66" t="s">
        <v>343</v>
      </c>
      <c r="J22" s="66" t="s">
        <v>343</v>
      </c>
      <c r="K22" s="66" t="s">
        <v>343</v>
      </c>
      <c r="L22" s="66" t="s">
        <v>343</v>
      </c>
      <c r="M22" s="66" t="s">
        <v>343</v>
      </c>
      <c r="N22" s="66" t="s">
        <v>343</v>
      </c>
      <c r="O22" s="66" t="s">
        <v>343</v>
      </c>
      <c r="P22" s="66" t="s">
        <v>343</v>
      </c>
      <c r="Q22" s="66" t="s">
        <v>343</v>
      </c>
      <c r="R22" s="66" t="s">
        <v>343</v>
      </c>
      <c r="S22" s="66" t="s">
        <v>343</v>
      </c>
      <c r="T22" s="66" t="s">
        <v>343</v>
      </c>
      <c r="U22" s="92"/>
      <c r="V22" s="66" t="s">
        <v>343</v>
      </c>
      <c r="W22" s="92"/>
      <c r="X22" s="119"/>
      <c r="Y22" s="119"/>
      <c r="Z22" s="119"/>
      <c r="AA22" s="119"/>
      <c r="AB22" s="119"/>
      <c r="AC22" s="119"/>
      <c r="AD22" s="119"/>
    </row>
    <row r="23" spans="2:30">
      <c r="B23" s="65" t="s">
        <v>76</v>
      </c>
      <c r="C23" s="59"/>
      <c r="D23" s="66">
        <v>0</v>
      </c>
      <c r="E23" s="66">
        <v>0</v>
      </c>
      <c r="F23" s="66">
        <v>0</v>
      </c>
      <c r="G23" s="66">
        <v>2.1884868992340492</v>
      </c>
      <c r="H23" s="66">
        <v>56.942096967262287</v>
      </c>
      <c r="I23" s="66">
        <v>36.589986770929947</v>
      </c>
      <c r="J23" s="66">
        <v>0.97199807539316585</v>
      </c>
      <c r="K23" s="66">
        <v>1.2574868677639196E-4</v>
      </c>
      <c r="L23" s="66">
        <v>0.2491323071761698</v>
      </c>
      <c r="M23" s="66">
        <v>0</v>
      </c>
      <c r="N23" s="66">
        <v>0</v>
      </c>
      <c r="O23" s="66">
        <v>0</v>
      </c>
      <c r="P23" s="66">
        <v>0.11666489391074146</v>
      </c>
      <c r="Q23" s="66">
        <v>0</v>
      </c>
      <c r="R23" s="66">
        <v>0</v>
      </c>
      <c r="S23" s="66">
        <v>2.9415083374068618</v>
      </c>
      <c r="T23" s="66">
        <v>100</v>
      </c>
      <c r="U23" s="92"/>
      <c r="V23" s="66">
        <v>8.204163047979387</v>
      </c>
      <c r="W23" s="92"/>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66" t="s">
        <v>343</v>
      </c>
      <c r="K24" s="66" t="s">
        <v>343</v>
      </c>
      <c r="L24" s="66" t="s">
        <v>343</v>
      </c>
      <c r="M24" s="66" t="s">
        <v>343</v>
      </c>
      <c r="N24" s="66" t="s">
        <v>343</v>
      </c>
      <c r="O24" s="66" t="s">
        <v>343</v>
      </c>
      <c r="P24" s="66" t="s">
        <v>343</v>
      </c>
      <c r="Q24" s="66" t="s">
        <v>343</v>
      </c>
      <c r="R24" s="66" t="s">
        <v>343</v>
      </c>
      <c r="S24" s="66" t="s">
        <v>343</v>
      </c>
      <c r="T24" s="66" t="s">
        <v>343</v>
      </c>
      <c r="U24" s="92"/>
      <c r="V24" s="66" t="s">
        <v>343</v>
      </c>
      <c r="W24" s="92"/>
      <c r="X24" s="119"/>
      <c r="Y24" s="119"/>
      <c r="Z24" s="119"/>
      <c r="AA24" s="119"/>
      <c r="AB24" s="119"/>
      <c r="AC24" s="119"/>
      <c r="AD24" s="119"/>
    </row>
    <row r="25" spans="2:30">
      <c r="B25" s="65" t="s">
        <v>79</v>
      </c>
      <c r="C25" s="59"/>
      <c r="D25" s="66">
        <v>2.5053855683506496</v>
      </c>
      <c r="E25" s="66">
        <v>51.174454794952027</v>
      </c>
      <c r="F25" s="66">
        <v>19.977300453301112</v>
      </c>
      <c r="G25" s="66">
        <v>11.763043732904134</v>
      </c>
      <c r="H25" s="66">
        <v>10.060299763023462</v>
      </c>
      <c r="I25" s="66">
        <v>3.1986110238463215</v>
      </c>
      <c r="J25" s="66">
        <v>0.91322255857740831</v>
      </c>
      <c r="K25" s="66">
        <v>5.3732608474795246E-2</v>
      </c>
      <c r="L25" s="66">
        <v>5.4228292173255036E-4</v>
      </c>
      <c r="M25" s="66">
        <v>2.1745104345851254E-3</v>
      </c>
      <c r="N25" s="66">
        <v>5.7694994942573529E-3</v>
      </c>
      <c r="O25" s="66">
        <v>1.7988851844000096E-2</v>
      </c>
      <c r="P25" s="66">
        <v>0</v>
      </c>
      <c r="Q25" s="66">
        <v>0.14689364381758241</v>
      </c>
      <c r="R25" s="66">
        <v>0</v>
      </c>
      <c r="S25" s="66">
        <v>0.18058070805793344</v>
      </c>
      <c r="T25" s="66">
        <v>100</v>
      </c>
      <c r="U25" s="92"/>
      <c r="V25" s="66">
        <v>0.81338961706115409</v>
      </c>
      <c r="W25" s="92"/>
      <c r="X25" s="119"/>
      <c r="Y25" s="119"/>
      <c r="Z25" s="119"/>
      <c r="AA25" s="119"/>
      <c r="AB25" s="119"/>
      <c r="AC25" s="119"/>
      <c r="AD25" s="119"/>
    </row>
    <row r="26" spans="2:30">
      <c r="B26" s="65" t="s">
        <v>80</v>
      </c>
      <c r="C26" s="59"/>
      <c r="D26" s="66" t="s">
        <v>343</v>
      </c>
      <c r="E26" s="66" t="s">
        <v>343</v>
      </c>
      <c r="F26" s="66" t="s">
        <v>343</v>
      </c>
      <c r="G26" s="66" t="s">
        <v>343</v>
      </c>
      <c r="H26" s="66" t="s">
        <v>343</v>
      </c>
      <c r="I26" s="66" t="s">
        <v>343</v>
      </c>
      <c r="J26" s="66" t="s">
        <v>343</v>
      </c>
      <c r="K26" s="66" t="s">
        <v>343</v>
      </c>
      <c r="L26" s="66" t="s">
        <v>343</v>
      </c>
      <c r="M26" s="66" t="s">
        <v>343</v>
      </c>
      <c r="N26" s="66" t="s">
        <v>343</v>
      </c>
      <c r="O26" s="66" t="s">
        <v>343</v>
      </c>
      <c r="P26" s="66" t="s">
        <v>343</v>
      </c>
      <c r="Q26" s="66" t="s">
        <v>343</v>
      </c>
      <c r="R26" s="66" t="s">
        <v>343</v>
      </c>
      <c r="S26" s="66" t="s">
        <v>343</v>
      </c>
      <c r="T26" s="66" t="s">
        <v>343</v>
      </c>
      <c r="U26" s="92"/>
      <c r="V26" s="66" t="s">
        <v>343</v>
      </c>
      <c r="W26" s="92"/>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66" t="s">
        <v>343</v>
      </c>
      <c r="K27" s="66" t="s">
        <v>343</v>
      </c>
      <c r="L27" s="66" t="s">
        <v>343</v>
      </c>
      <c r="M27" s="66" t="s">
        <v>343</v>
      </c>
      <c r="N27" s="66" t="s">
        <v>343</v>
      </c>
      <c r="O27" s="66" t="s">
        <v>343</v>
      </c>
      <c r="P27" s="66" t="s">
        <v>343</v>
      </c>
      <c r="Q27" s="66" t="s">
        <v>343</v>
      </c>
      <c r="R27" s="66" t="s">
        <v>343</v>
      </c>
      <c r="S27" s="66" t="s">
        <v>343</v>
      </c>
      <c r="T27" s="66" t="s">
        <v>343</v>
      </c>
      <c r="U27" s="92"/>
      <c r="V27" s="66" t="s">
        <v>343</v>
      </c>
      <c r="W27" s="92"/>
      <c r="X27" s="119"/>
      <c r="Y27" s="119"/>
      <c r="Z27" s="119"/>
      <c r="AA27" s="119"/>
      <c r="AB27" s="119"/>
      <c r="AC27" s="119"/>
      <c r="AD27" s="119"/>
    </row>
    <row r="28" spans="2:30">
      <c r="B28" s="65" t="s">
        <v>81</v>
      </c>
      <c r="C28" s="118"/>
      <c r="D28" s="66" t="s">
        <v>343</v>
      </c>
      <c r="E28" s="66" t="s">
        <v>343</v>
      </c>
      <c r="F28" s="66" t="s">
        <v>343</v>
      </c>
      <c r="G28" s="66" t="s">
        <v>343</v>
      </c>
      <c r="H28" s="66" t="s">
        <v>343</v>
      </c>
      <c r="I28" s="66" t="s">
        <v>343</v>
      </c>
      <c r="J28" s="66" t="s">
        <v>343</v>
      </c>
      <c r="K28" s="66" t="s">
        <v>343</v>
      </c>
      <c r="L28" s="66" t="s">
        <v>343</v>
      </c>
      <c r="M28" s="66" t="s">
        <v>343</v>
      </c>
      <c r="N28" s="66" t="s">
        <v>343</v>
      </c>
      <c r="O28" s="66" t="s">
        <v>343</v>
      </c>
      <c r="P28" s="66" t="s">
        <v>343</v>
      </c>
      <c r="Q28" s="66" t="s">
        <v>343</v>
      </c>
      <c r="R28" s="66" t="s">
        <v>343</v>
      </c>
      <c r="S28" s="66" t="s">
        <v>343</v>
      </c>
      <c r="T28" s="66" t="s">
        <v>343</v>
      </c>
      <c r="U28" s="92"/>
      <c r="V28" s="66" t="s">
        <v>343</v>
      </c>
      <c r="W28" s="92"/>
      <c r="X28" s="119"/>
      <c r="Y28" s="119"/>
      <c r="Z28" s="119"/>
      <c r="AA28" s="119"/>
      <c r="AB28" s="119"/>
      <c r="AC28" s="119"/>
      <c r="AD28" s="119"/>
    </row>
    <row r="29" spans="2:30">
      <c r="B29" s="65" t="s">
        <v>83</v>
      </c>
      <c r="C29" s="118"/>
      <c r="D29" s="66" t="s">
        <v>343</v>
      </c>
      <c r="E29" s="66" t="s">
        <v>343</v>
      </c>
      <c r="F29" s="66" t="s">
        <v>343</v>
      </c>
      <c r="G29" s="66" t="s">
        <v>343</v>
      </c>
      <c r="H29" s="66" t="s">
        <v>343</v>
      </c>
      <c r="I29" s="66" t="s">
        <v>343</v>
      </c>
      <c r="J29" s="66" t="s">
        <v>343</v>
      </c>
      <c r="K29" s="66" t="s">
        <v>343</v>
      </c>
      <c r="L29" s="66" t="s">
        <v>343</v>
      </c>
      <c r="M29" s="66" t="s">
        <v>343</v>
      </c>
      <c r="N29" s="66" t="s">
        <v>343</v>
      </c>
      <c r="O29" s="66" t="s">
        <v>343</v>
      </c>
      <c r="P29" s="66" t="s">
        <v>343</v>
      </c>
      <c r="Q29" s="66" t="s">
        <v>343</v>
      </c>
      <c r="R29" s="66" t="s">
        <v>343</v>
      </c>
      <c r="S29" s="66" t="s">
        <v>343</v>
      </c>
      <c r="T29" s="66" t="s">
        <v>343</v>
      </c>
      <c r="U29" s="92"/>
      <c r="V29" s="66" t="s">
        <v>343</v>
      </c>
      <c r="W29" s="92"/>
      <c r="X29" s="119"/>
      <c r="Y29" s="119"/>
      <c r="Z29" s="119"/>
      <c r="AA29" s="119"/>
      <c r="AB29" s="119"/>
      <c r="AC29" s="119"/>
      <c r="AD29" s="119"/>
    </row>
    <row r="30" spans="2:30">
      <c r="B30" s="65" t="s">
        <v>110</v>
      </c>
      <c r="C30" s="118"/>
      <c r="D30" s="66">
        <v>5.1817157123085744</v>
      </c>
      <c r="E30" s="66">
        <v>24.110424707216627</v>
      </c>
      <c r="F30" s="66">
        <v>25.241243517904255</v>
      </c>
      <c r="G30" s="66">
        <v>25.483228485839078</v>
      </c>
      <c r="H30" s="66">
        <v>17.251125289844421</v>
      </c>
      <c r="I30" s="66">
        <v>1.3165621597588459</v>
      </c>
      <c r="J30" s="66">
        <v>1.2900180193237805</v>
      </c>
      <c r="K30" s="66">
        <v>0</v>
      </c>
      <c r="L30" s="66">
        <v>0</v>
      </c>
      <c r="M30" s="66">
        <v>6.9434938585682504E-2</v>
      </c>
      <c r="N30" s="66">
        <v>0</v>
      </c>
      <c r="O30" s="66">
        <v>0</v>
      </c>
      <c r="P30" s="66">
        <v>0</v>
      </c>
      <c r="Q30" s="66">
        <v>0</v>
      </c>
      <c r="R30" s="66">
        <v>0</v>
      </c>
      <c r="S30" s="66">
        <v>5.6247169218739283E-2</v>
      </c>
      <c r="T30" s="66">
        <v>100</v>
      </c>
      <c r="U30" s="92"/>
      <c r="V30" s="66">
        <v>1.501193640955401</v>
      </c>
      <c r="W30" s="92"/>
      <c r="X30" s="119"/>
      <c r="Y30" s="119"/>
      <c r="Z30" s="119"/>
      <c r="AA30" s="119"/>
      <c r="AB30" s="119"/>
      <c r="AC30" s="119"/>
      <c r="AD30" s="119"/>
    </row>
    <row r="31" spans="2:30">
      <c r="B31" s="65" t="s">
        <v>84</v>
      </c>
      <c r="C31" s="118"/>
      <c r="D31" s="66" t="s">
        <v>343</v>
      </c>
      <c r="E31" s="66" t="s">
        <v>343</v>
      </c>
      <c r="F31" s="66" t="s">
        <v>343</v>
      </c>
      <c r="G31" s="66" t="s">
        <v>343</v>
      </c>
      <c r="H31" s="66" t="s">
        <v>343</v>
      </c>
      <c r="I31" s="66" t="s">
        <v>343</v>
      </c>
      <c r="J31" s="66" t="s">
        <v>343</v>
      </c>
      <c r="K31" s="66" t="s">
        <v>343</v>
      </c>
      <c r="L31" s="66" t="s">
        <v>343</v>
      </c>
      <c r="M31" s="66" t="s">
        <v>343</v>
      </c>
      <c r="N31" s="66" t="s">
        <v>343</v>
      </c>
      <c r="O31" s="66" t="s">
        <v>343</v>
      </c>
      <c r="P31" s="66" t="s">
        <v>343</v>
      </c>
      <c r="Q31" s="66" t="s">
        <v>343</v>
      </c>
      <c r="R31" s="66" t="s">
        <v>343</v>
      </c>
      <c r="S31" s="66" t="s">
        <v>343</v>
      </c>
      <c r="T31" s="66" t="s">
        <v>343</v>
      </c>
      <c r="U31" s="92"/>
      <c r="V31" s="66" t="s">
        <v>343</v>
      </c>
      <c r="W31" s="92"/>
      <c r="X31" s="119"/>
      <c r="Y31" s="119"/>
      <c r="Z31" s="119"/>
      <c r="AA31" s="119"/>
      <c r="AB31" s="119"/>
      <c r="AC31" s="119"/>
      <c r="AD31" s="119"/>
    </row>
    <row r="32" spans="2:30">
      <c r="B32" s="65" t="s">
        <v>85</v>
      </c>
      <c r="C32" s="118"/>
      <c r="D32" s="66">
        <v>5.4822942692168537</v>
      </c>
      <c r="E32" s="66">
        <v>0.33780647293468513</v>
      </c>
      <c r="F32" s="66">
        <v>17.403330281729858</v>
      </c>
      <c r="G32" s="66">
        <v>55.667712818134696</v>
      </c>
      <c r="H32" s="66">
        <v>12.815803695727585</v>
      </c>
      <c r="I32" s="66">
        <v>7.6326708902158771</v>
      </c>
      <c r="J32" s="66">
        <v>0</v>
      </c>
      <c r="K32" s="66">
        <v>1.5410469139361544E-5</v>
      </c>
      <c r="L32" s="66">
        <v>0</v>
      </c>
      <c r="M32" s="66">
        <v>0.21482360186356658</v>
      </c>
      <c r="N32" s="66">
        <v>0</v>
      </c>
      <c r="O32" s="66">
        <v>0</v>
      </c>
      <c r="P32" s="66">
        <v>0</v>
      </c>
      <c r="Q32" s="66">
        <v>0</v>
      </c>
      <c r="R32" s="66">
        <v>2.4758396518268812E-2</v>
      </c>
      <c r="S32" s="66">
        <v>0.42078416318946882</v>
      </c>
      <c r="T32" s="66">
        <v>100</v>
      </c>
      <c r="U32" s="92"/>
      <c r="V32" s="66">
        <v>1.9036694600140001</v>
      </c>
      <c r="W32" s="92"/>
      <c r="X32" s="119"/>
      <c r="Y32" s="119"/>
      <c r="Z32" s="119"/>
      <c r="AA32" s="119"/>
      <c r="AB32" s="119"/>
      <c r="AC32" s="119"/>
      <c r="AD32" s="119"/>
    </row>
    <row r="33" spans="2:30" ht="13.8" thickBot="1">
      <c r="B33" s="68"/>
      <c r="C33" s="59"/>
      <c r="D33" s="69"/>
      <c r="E33" s="69"/>
      <c r="F33" s="69"/>
      <c r="G33" s="69"/>
      <c r="H33" s="69"/>
      <c r="I33" s="69"/>
      <c r="J33" s="69"/>
      <c r="K33" s="69"/>
      <c r="L33" s="69"/>
      <c r="M33" s="69"/>
      <c r="N33" s="69"/>
      <c r="O33" s="69"/>
      <c r="P33" s="69"/>
      <c r="Q33" s="69"/>
      <c r="R33" s="69"/>
      <c r="S33" s="69"/>
      <c r="T33" s="69"/>
      <c r="U33" s="92"/>
      <c r="V33" s="69"/>
      <c r="W33" s="92"/>
      <c r="X33" s="119"/>
      <c r="Y33" s="119"/>
      <c r="Z33" s="119"/>
      <c r="AA33" s="119"/>
      <c r="AB33" s="119"/>
      <c r="AC33" s="119"/>
      <c r="AD33" s="119"/>
    </row>
    <row r="34" spans="2:30" ht="13.8" thickBot="1">
      <c r="C34" s="94"/>
      <c r="D34" s="70"/>
      <c r="E34" s="70"/>
      <c r="F34" s="70"/>
      <c r="G34" s="70"/>
      <c r="H34" s="70"/>
      <c r="I34" s="70"/>
      <c r="J34" s="70"/>
      <c r="K34" s="70"/>
      <c r="L34" s="70"/>
      <c r="M34" s="70"/>
      <c r="N34" s="70"/>
      <c r="O34" s="70"/>
      <c r="P34" s="70"/>
      <c r="Q34" s="70"/>
      <c r="R34" s="70"/>
      <c r="S34" s="70"/>
      <c r="T34" s="70"/>
      <c r="U34" s="95"/>
      <c r="V34" s="70"/>
      <c r="W34" s="95"/>
    </row>
    <row r="35" spans="2:30" ht="15" thickBot="1">
      <c r="B35" s="71" t="s">
        <v>86</v>
      </c>
      <c r="C35" s="121"/>
      <c r="D35" s="73">
        <v>4.0056622110448519</v>
      </c>
      <c r="E35" s="73">
        <v>31.620885151812463</v>
      </c>
      <c r="F35" s="73">
        <v>22.752175271713629</v>
      </c>
      <c r="G35" s="73">
        <v>17.514255357741636</v>
      </c>
      <c r="H35" s="73">
        <v>15.526966045688701</v>
      </c>
      <c r="I35" s="73">
        <v>7.5003273835824071</v>
      </c>
      <c r="J35" s="73">
        <v>0.61696979332989987</v>
      </c>
      <c r="K35" s="73">
        <v>1.7123672656105593E-2</v>
      </c>
      <c r="L35" s="73">
        <v>8.5512498094442013E-3</v>
      </c>
      <c r="M35" s="73">
        <v>3.3508623498081674E-2</v>
      </c>
      <c r="N35" s="73">
        <v>2.6428972236780535E-2</v>
      </c>
      <c r="O35" s="73">
        <v>8.8798023260997904E-3</v>
      </c>
      <c r="P35" s="73">
        <v>1.363719521614219E-3</v>
      </c>
      <c r="Q35" s="73">
        <v>4.3519307765110808E-2</v>
      </c>
      <c r="R35" s="73">
        <v>1.1294335140850915E-2</v>
      </c>
      <c r="S35" s="73">
        <v>0.31208910213232499</v>
      </c>
      <c r="T35" s="73">
        <v>100</v>
      </c>
      <c r="U35" s="96"/>
      <c r="V35" s="73">
        <v>1.486713532631893</v>
      </c>
    </row>
    <row r="36" spans="2:30">
      <c r="B36" s="112"/>
      <c r="C36" s="112"/>
    </row>
    <row r="38" spans="2:30" ht="13.8">
      <c r="B38" s="77" t="s">
        <v>42</v>
      </c>
      <c r="C38" s="97"/>
    </row>
    <row r="39" spans="2:30">
      <c r="B39" s="112"/>
      <c r="C39" s="112"/>
    </row>
    <row r="40" spans="2:30">
      <c r="B40" s="112"/>
      <c r="C40" s="112"/>
    </row>
    <row r="41" spans="2:30">
      <c r="B41" s="112"/>
      <c r="C41" s="112"/>
    </row>
    <row r="42" spans="2:30">
      <c r="B42" s="112"/>
      <c r="C42" s="112"/>
    </row>
    <row r="43" spans="2:30">
      <c r="B43" s="112"/>
      <c r="C43" s="112"/>
    </row>
    <row r="44" spans="2:30">
      <c r="B44" s="112"/>
      <c r="C44" s="112"/>
    </row>
    <row r="45" spans="2:30">
      <c r="B45" s="112"/>
      <c r="C45" s="112"/>
    </row>
    <row r="46" spans="2:30">
      <c r="B46" s="112"/>
      <c r="C46" s="112"/>
    </row>
    <row r="47" spans="2:30">
      <c r="B47" s="112"/>
      <c r="C47" s="112"/>
    </row>
    <row r="48" spans="2:30">
      <c r="B48" s="112"/>
      <c r="C48" s="112"/>
    </row>
    <row r="49" spans="2:3">
      <c r="B49" s="112"/>
      <c r="C49" s="112"/>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3">
    <cfRule type="cellIs" dxfId="48" priority="4" stopIfTrue="1" operator="equal">
      <formula>"División"</formula>
    </cfRule>
  </conditionalFormatting>
  <conditionalFormatting sqref="B16:B19">
    <cfRule type="cellIs" dxfId="47" priority="2" stopIfTrue="1" operator="equal">
      <formula>"División"</formula>
    </cfRule>
  </conditionalFormatting>
  <hyperlinks>
    <hyperlink ref="B1" location="Indice!D3" tooltip="VOLVER AL ÍNDICE" display="Volver al Índice" xr:uid="{2FD93C74-D73B-4D77-8851-25F3EFC5E131}"/>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BA1BB-3122-46EE-89EA-9E41AE3C0051}">
  <sheetPr codeName="Hoja13">
    <tabColor indexed="41"/>
  </sheetPr>
  <dimension ref="A1:AD47"/>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2.44140625" style="58" customWidth="1"/>
    <col min="4" max="19" width="8" style="58" customWidth="1"/>
    <col min="20" max="20" width="10.33203125" style="58" customWidth="1"/>
    <col min="21" max="21" width="2.6640625" style="58" customWidth="1"/>
    <col min="22" max="22" width="24.44140625" style="58" customWidth="1"/>
    <col min="23" max="23" width="3.5546875" style="58" customWidth="1"/>
    <col min="24" max="30" width="11.44140625" style="58" customWidth="1"/>
    <col min="31" max="16384" width="11.44140625" style="58"/>
  </cols>
  <sheetData>
    <row r="1" spans="1:30">
      <c r="B1" s="32" t="s">
        <v>43</v>
      </c>
    </row>
    <row r="2" spans="1:30" s="110" customFormat="1" ht="15.6">
      <c r="B2" s="234" t="s">
        <v>203</v>
      </c>
      <c r="C2" s="234"/>
      <c r="D2" s="234"/>
      <c r="E2" s="234"/>
      <c r="F2" s="234"/>
      <c r="G2" s="234"/>
      <c r="H2" s="234"/>
      <c r="I2" s="234"/>
      <c r="J2" s="234"/>
      <c r="K2" s="234"/>
      <c r="L2" s="234"/>
      <c r="M2" s="234"/>
      <c r="N2" s="234"/>
      <c r="O2" s="234"/>
      <c r="P2" s="234"/>
      <c r="Q2" s="234"/>
      <c r="R2" s="234"/>
      <c r="S2" s="234"/>
      <c r="T2" s="234"/>
      <c r="U2" s="234"/>
      <c r="V2" s="234"/>
      <c r="W2" s="78"/>
    </row>
    <row r="3" spans="1:30"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1:30" s="57" customFormat="1" ht="16.2" thickBot="1">
      <c r="B4" s="261" t="s">
        <v>112</v>
      </c>
      <c r="C4" s="262"/>
      <c r="D4" s="262"/>
      <c r="E4" s="262"/>
      <c r="F4" s="262"/>
      <c r="G4" s="262"/>
      <c r="H4" s="262"/>
      <c r="I4" s="262"/>
      <c r="J4" s="262"/>
      <c r="K4" s="262"/>
      <c r="L4" s="262"/>
      <c r="M4" s="262"/>
      <c r="N4" s="262"/>
      <c r="O4" s="262"/>
      <c r="P4" s="262"/>
      <c r="Q4" s="262"/>
      <c r="R4" s="262"/>
      <c r="S4" s="262"/>
      <c r="T4" s="262"/>
      <c r="U4" s="262"/>
      <c r="V4" s="263"/>
      <c r="W4" s="80"/>
    </row>
    <row r="5" spans="1:30"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1:30" s="57" customFormat="1" ht="29.25" customHeight="1" thickBot="1">
      <c r="B6" s="261" t="s">
        <v>366</v>
      </c>
      <c r="C6" s="262"/>
      <c r="D6" s="262"/>
      <c r="E6" s="262"/>
      <c r="F6" s="262"/>
      <c r="G6" s="262"/>
      <c r="H6" s="262"/>
      <c r="I6" s="262"/>
      <c r="J6" s="262"/>
      <c r="K6" s="262"/>
      <c r="L6" s="262"/>
      <c r="M6" s="262"/>
      <c r="N6" s="262"/>
      <c r="O6" s="262"/>
      <c r="P6" s="262"/>
      <c r="Q6" s="262"/>
      <c r="R6" s="262"/>
      <c r="S6" s="262"/>
      <c r="T6" s="262"/>
      <c r="U6" s="262"/>
      <c r="V6" s="263"/>
      <c r="W6" s="132"/>
    </row>
    <row r="7" spans="1:30" s="57" customFormat="1" ht="11.25" customHeight="1"/>
    <row r="8" spans="1:30" s="57" customFormat="1" ht="11.25" customHeight="1" thickBot="1"/>
    <row r="9" spans="1:30" s="57" customFormat="1">
      <c r="B9" s="264" t="s">
        <v>51</v>
      </c>
      <c r="C9" s="141"/>
      <c r="D9" s="285" t="s">
        <v>104</v>
      </c>
      <c r="E9" s="286"/>
      <c r="F9" s="286"/>
      <c r="G9" s="286"/>
      <c r="H9" s="286"/>
      <c r="I9" s="287"/>
      <c r="J9" s="291" t="s">
        <v>105</v>
      </c>
      <c r="K9" s="292"/>
      <c r="L9" s="292"/>
      <c r="M9" s="293"/>
      <c r="N9" s="291" t="s">
        <v>106</v>
      </c>
      <c r="O9" s="292"/>
      <c r="P9" s="292"/>
      <c r="Q9" s="292"/>
      <c r="R9" s="292"/>
      <c r="S9" s="293"/>
      <c r="T9" s="264" t="s">
        <v>176</v>
      </c>
      <c r="U9" s="89"/>
      <c r="V9" s="102" t="s">
        <v>177</v>
      </c>
    </row>
    <row r="10" spans="1: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89"/>
      <c r="V10" s="90" t="s">
        <v>101</v>
      </c>
    </row>
    <row r="11" spans="1:30" s="57" customFormat="1">
      <c r="B11" s="282"/>
      <c r="C11" s="134"/>
      <c r="D11" s="283" t="s">
        <v>178</v>
      </c>
      <c r="E11" s="283" t="s">
        <v>179</v>
      </c>
      <c r="F11" s="283" t="s">
        <v>180</v>
      </c>
      <c r="G11" s="283" t="s">
        <v>181</v>
      </c>
      <c r="H11" s="283" t="s">
        <v>182</v>
      </c>
      <c r="I11" s="283" t="s">
        <v>183</v>
      </c>
      <c r="J11" s="283" t="s">
        <v>184</v>
      </c>
      <c r="K11" s="283" t="s">
        <v>185</v>
      </c>
      <c r="L11" s="283" t="s">
        <v>186</v>
      </c>
      <c r="M11" s="283" t="s">
        <v>187</v>
      </c>
      <c r="N11" s="283" t="s">
        <v>188</v>
      </c>
      <c r="O11" s="283" t="s">
        <v>189</v>
      </c>
      <c r="P11" s="283" t="s">
        <v>190</v>
      </c>
      <c r="Q11" s="283" t="s">
        <v>191</v>
      </c>
      <c r="R11" s="283" t="s">
        <v>192</v>
      </c>
      <c r="S11" s="283" t="s">
        <v>193</v>
      </c>
      <c r="T11" s="282" t="s">
        <v>176</v>
      </c>
      <c r="U11" s="89"/>
      <c r="V11" s="90" t="s">
        <v>194</v>
      </c>
    </row>
    <row r="12" spans="1:30" s="57" customFormat="1" ht="13.8" thickBot="1">
      <c r="B12" s="258" t="s">
        <v>115</v>
      </c>
      <c r="C12" s="87"/>
      <c r="D12" s="284"/>
      <c r="E12" s="284"/>
      <c r="F12" s="284"/>
      <c r="G12" s="284"/>
      <c r="H12" s="284"/>
      <c r="I12" s="284"/>
      <c r="J12" s="284"/>
      <c r="K12" s="284"/>
      <c r="L12" s="284"/>
      <c r="M12" s="284"/>
      <c r="N12" s="284"/>
      <c r="O12" s="284"/>
      <c r="P12" s="284"/>
      <c r="Q12" s="284"/>
      <c r="R12" s="284"/>
      <c r="S12" s="284"/>
      <c r="T12" s="258"/>
      <c r="U12" s="89"/>
      <c r="V12" s="91" t="s">
        <v>204</v>
      </c>
    </row>
    <row r="13" spans="1:30" s="57" customFormat="1">
      <c r="A13" s="100"/>
      <c r="B13" s="53"/>
      <c r="C13" s="126"/>
      <c r="D13" s="135"/>
      <c r="E13" s="135"/>
      <c r="F13" s="135"/>
      <c r="G13" s="135"/>
      <c r="H13" s="135"/>
      <c r="I13" s="135"/>
      <c r="J13" s="135"/>
      <c r="K13" s="135"/>
      <c r="L13" s="135"/>
      <c r="M13" s="135"/>
      <c r="N13" s="135"/>
      <c r="O13" s="135"/>
      <c r="P13" s="135"/>
      <c r="Q13" s="135"/>
      <c r="R13" s="135"/>
      <c r="S13" s="135"/>
      <c r="T13" s="53"/>
      <c r="U13" s="143"/>
      <c r="V13" s="127"/>
      <c r="W13" s="100"/>
    </row>
    <row r="14" spans="1:30" s="57" customFormat="1" ht="13.8" thickBot="1">
      <c r="A14" s="100"/>
      <c r="B14" s="100"/>
      <c r="C14" s="100"/>
      <c r="D14" s="136"/>
      <c r="E14" s="136"/>
      <c r="F14" s="136"/>
      <c r="G14" s="136"/>
      <c r="H14" s="136"/>
      <c r="I14" s="136"/>
      <c r="J14" s="136"/>
      <c r="K14" s="136"/>
      <c r="L14" s="136"/>
      <c r="M14" s="136"/>
      <c r="N14" s="136"/>
      <c r="O14" s="136"/>
      <c r="P14" s="136"/>
      <c r="Q14" s="136"/>
      <c r="R14" s="136"/>
      <c r="S14" s="136"/>
      <c r="T14" s="136"/>
      <c r="U14" s="137"/>
      <c r="V14" s="136"/>
      <c r="W14" s="137"/>
    </row>
    <row r="15" spans="1:30">
      <c r="B15" s="60" t="s">
        <v>68</v>
      </c>
      <c r="C15" s="118"/>
      <c r="D15" s="62" t="s">
        <v>343</v>
      </c>
      <c r="E15" s="62">
        <v>5.7906071003725343E-2</v>
      </c>
      <c r="F15" s="62">
        <v>0.15771794174600229</v>
      </c>
      <c r="G15" s="62">
        <v>0.55283336724187859</v>
      </c>
      <c r="H15" s="62">
        <v>1.6549184214559445</v>
      </c>
      <c r="I15" s="62">
        <v>1.8659052839943144</v>
      </c>
      <c r="J15" s="62">
        <v>4.8084177734297437</v>
      </c>
      <c r="K15" s="62">
        <v>8.9005101523958228</v>
      </c>
      <c r="L15" s="62">
        <v>4.5995517236429553</v>
      </c>
      <c r="M15" s="62">
        <v>4.0969865821354929</v>
      </c>
      <c r="N15" s="62">
        <v>2.0000000364297872</v>
      </c>
      <c r="O15" s="62">
        <v>10.000000009150346</v>
      </c>
      <c r="P15" s="62">
        <v>24.999999994926807</v>
      </c>
      <c r="Q15" s="62">
        <v>40.000000001190749</v>
      </c>
      <c r="R15" s="62">
        <v>64.999999979637764</v>
      </c>
      <c r="S15" s="62">
        <v>89.999999991874219</v>
      </c>
      <c r="T15" s="62">
        <v>1.460314759409268</v>
      </c>
      <c r="U15" s="119"/>
      <c r="V15" s="62">
        <v>1.460314759409268</v>
      </c>
      <c r="W15" s="92"/>
      <c r="X15" s="119"/>
      <c r="Y15" s="119"/>
      <c r="Z15" s="119"/>
      <c r="AA15" s="119"/>
      <c r="AB15" s="119"/>
      <c r="AC15" s="119"/>
      <c r="AD15" s="119"/>
    </row>
    <row r="16" spans="1:30">
      <c r="B16" s="65" t="s">
        <v>69</v>
      </c>
      <c r="C16" s="118"/>
      <c r="D16" s="66" t="s">
        <v>343</v>
      </c>
      <c r="E16" s="66">
        <v>8.2500001089098038E-2</v>
      </c>
      <c r="F16" s="66">
        <v>0.19154025414069401</v>
      </c>
      <c r="G16" s="66">
        <v>1.0941223676858258</v>
      </c>
      <c r="H16" s="66">
        <v>0.80149266771824113</v>
      </c>
      <c r="I16" s="66">
        <v>0.10092445575960221</v>
      </c>
      <c r="J16" s="66">
        <v>0</v>
      </c>
      <c r="K16" s="66">
        <v>0.87451225090371143</v>
      </c>
      <c r="L16" s="66" t="s">
        <v>343</v>
      </c>
      <c r="M16" s="66" t="s">
        <v>343</v>
      </c>
      <c r="N16" s="66" t="s">
        <v>343</v>
      </c>
      <c r="O16" s="66" t="s">
        <v>343</v>
      </c>
      <c r="P16" s="66" t="s">
        <v>343</v>
      </c>
      <c r="Q16" s="66">
        <v>40.000000004262198</v>
      </c>
      <c r="R16" s="66" t="s">
        <v>343</v>
      </c>
      <c r="S16" s="66" t="s">
        <v>343</v>
      </c>
      <c r="T16" s="66">
        <v>1.1602638058384482</v>
      </c>
      <c r="U16" s="119"/>
      <c r="V16" s="66">
        <v>1.1602638058384482</v>
      </c>
      <c r="W16" s="92"/>
      <c r="X16" s="119"/>
      <c r="Y16" s="119"/>
      <c r="Z16" s="119"/>
      <c r="AA16" s="119"/>
      <c r="AB16" s="119"/>
      <c r="AC16" s="119"/>
      <c r="AD16" s="119"/>
    </row>
    <row r="17" spans="2:30">
      <c r="B17" s="65" t="s">
        <v>70</v>
      </c>
      <c r="C17" s="118"/>
      <c r="D17" s="66">
        <v>3.5999808423093894E-2</v>
      </c>
      <c r="E17" s="66">
        <v>8.2499883510504093E-2</v>
      </c>
      <c r="F17" s="66">
        <v>0.10854893484859693</v>
      </c>
      <c r="G17" s="66">
        <v>1.1551869901042715</v>
      </c>
      <c r="H17" s="66">
        <v>0.78071348698091514</v>
      </c>
      <c r="I17" s="66">
        <v>0.99781709815528652</v>
      </c>
      <c r="J17" s="66">
        <v>3.700023933061142</v>
      </c>
      <c r="K17" s="66">
        <v>3.3942794333009152</v>
      </c>
      <c r="L17" s="66">
        <v>4.5700813004823768</v>
      </c>
      <c r="M17" s="66">
        <v>20.401412859229932</v>
      </c>
      <c r="N17" s="66">
        <v>2.0000001020777773</v>
      </c>
      <c r="O17" s="66">
        <v>9.9999999549148093</v>
      </c>
      <c r="P17" s="66">
        <v>25.000000014223112</v>
      </c>
      <c r="Q17" s="66">
        <v>39.999999993347501</v>
      </c>
      <c r="R17" s="66" t="s">
        <v>343</v>
      </c>
      <c r="S17" s="66">
        <v>90.000000079356951</v>
      </c>
      <c r="T17" s="66">
        <v>1.9431382990324324</v>
      </c>
      <c r="U17" s="119"/>
      <c r="V17" s="66">
        <v>1.9431382990324324</v>
      </c>
      <c r="W17" s="92"/>
      <c r="X17" s="119"/>
      <c r="Y17" s="119"/>
      <c r="Z17" s="119"/>
      <c r="AA17" s="119"/>
      <c r="AB17" s="119"/>
      <c r="AC17" s="119"/>
      <c r="AD17" s="119"/>
    </row>
    <row r="18" spans="2:30">
      <c r="B18" s="65" t="s">
        <v>108</v>
      </c>
      <c r="C18" s="118"/>
      <c r="D18" s="66">
        <v>3.6000001174667701E-2</v>
      </c>
      <c r="E18" s="66">
        <v>7.2679954566035626E-2</v>
      </c>
      <c r="F18" s="66">
        <v>0.18181049434874588</v>
      </c>
      <c r="G18" s="66">
        <v>0.9274035372974675</v>
      </c>
      <c r="H18" s="66">
        <v>1.3102463802280551</v>
      </c>
      <c r="I18" s="66">
        <v>2.425393461957138</v>
      </c>
      <c r="J18" s="66">
        <v>3.9215363790698086</v>
      </c>
      <c r="K18" s="66">
        <v>5.8344673455556748</v>
      </c>
      <c r="L18" s="66">
        <v>24.665310521916449</v>
      </c>
      <c r="M18" s="66">
        <v>25.375564137353742</v>
      </c>
      <c r="N18" s="66">
        <v>2.0000000536988445</v>
      </c>
      <c r="O18" s="66">
        <v>10.000000015395781</v>
      </c>
      <c r="P18" s="66">
        <v>25.000000224651519</v>
      </c>
      <c r="Q18" s="66">
        <v>39.999999998110738</v>
      </c>
      <c r="R18" s="66">
        <v>65.000000018864782</v>
      </c>
      <c r="S18" s="66">
        <v>90.000000054810187</v>
      </c>
      <c r="T18" s="66">
        <v>1.4000697206908335</v>
      </c>
      <c r="U18" s="119"/>
      <c r="V18" s="66">
        <v>1.4000697206908335</v>
      </c>
      <c r="W18" s="92"/>
      <c r="X18" s="119"/>
      <c r="Y18" s="119"/>
      <c r="Z18" s="119"/>
      <c r="AA18" s="119"/>
      <c r="AB18" s="119"/>
      <c r="AC18" s="119"/>
      <c r="AD18" s="119"/>
    </row>
    <row r="19" spans="2:30">
      <c r="B19" s="65" t="s">
        <v>109</v>
      </c>
      <c r="C19" s="118"/>
      <c r="D19" s="66">
        <v>3.6000004421459016E-2</v>
      </c>
      <c r="E19" s="66">
        <v>5.4713461787200594E-2</v>
      </c>
      <c r="F19" s="66">
        <v>0.13352125985908336</v>
      </c>
      <c r="G19" s="66">
        <v>0.66529255586176861</v>
      </c>
      <c r="H19" s="66">
        <v>0.37480981685077519</v>
      </c>
      <c r="I19" s="66">
        <v>0.66297020994046796</v>
      </c>
      <c r="J19" s="66">
        <v>1.1196406326758463</v>
      </c>
      <c r="K19" s="66">
        <v>2.8608431780270203</v>
      </c>
      <c r="L19" s="66">
        <v>17.635634313444445</v>
      </c>
      <c r="M19" s="66">
        <v>7.5870089063148125</v>
      </c>
      <c r="N19" s="66">
        <v>2.0000000100857847</v>
      </c>
      <c r="O19" s="66">
        <v>10.000000072307822</v>
      </c>
      <c r="P19" s="66">
        <v>25.000000017444577</v>
      </c>
      <c r="Q19" s="66">
        <v>40.000000024957721</v>
      </c>
      <c r="R19" s="66">
        <v>65.000000014516445</v>
      </c>
      <c r="S19" s="66">
        <v>90.000000020565551</v>
      </c>
      <c r="T19" s="66">
        <v>1.5230766385168257</v>
      </c>
      <c r="U19" s="119"/>
      <c r="V19" s="66">
        <v>1.5230766385168257</v>
      </c>
      <c r="W19" s="92"/>
      <c r="X19" s="119"/>
      <c r="Y19" s="119"/>
      <c r="Z19" s="119"/>
      <c r="AA19" s="119"/>
      <c r="AB19" s="119"/>
      <c r="AC19" s="119"/>
      <c r="AD19" s="119"/>
    </row>
    <row r="20" spans="2:30">
      <c r="B20" s="65" t="s">
        <v>73</v>
      </c>
      <c r="C20" s="59"/>
      <c r="D20" s="66">
        <v>3.5999992843359238E-2</v>
      </c>
      <c r="E20" s="66">
        <v>7.8327983829421827E-2</v>
      </c>
      <c r="F20" s="66">
        <v>0.13739560328741185</v>
      </c>
      <c r="G20" s="66">
        <v>0.81484480439603635</v>
      </c>
      <c r="H20" s="66">
        <v>1.8473890996773989</v>
      </c>
      <c r="I20" s="66">
        <v>2.9032476506828693</v>
      </c>
      <c r="J20" s="66">
        <v>4.6707012065392339</v>
      </c>
      <c r="K20" s="66">
        <v>12.886010216480464</v>
      </c>
      <c r="L20" s="66">
        <v>2.6157294213661282</v>
      </c>
      <c r="M20" s="66">
        <v>40.950724985284786</v>
      </c>
      <c r="N20" s="66">
        <v>1.9999999887629734</v>
      </c>
      <c r="O20" s="66">
        <v>10.00000000836576</v>
      </c>
      <c r="P20" s="66">
        <v>25.000000186042882</v>
      </c>
      <c r="Q20" s="66">
        <v>40.000000014199834</v>
      </c>
      <c r="R20" s="66">
        <v>65.00000000582699</v>
      </c>
      <c r="S20" s="66">
        <v>90.000000050859015</v>
      </c>
      <c r="T20" s="66">
        <v>2.54207753199834</v>
      </c>
      <c r="U20" s="119"/>
      <c r="V20" s="66">
        <v>2.54207753199834</v>
      </c>
      <c r="W20" s="92"/>
      <c r="X20" s="119"/>
      <c r="Y20" s="119"/>
      <c r="Z20" s="119"/>
      <c r="AA20" s="119"/>
      <c r="AB20" s="119"/>
      <c r="AC20" s="119"/>
      <c r="AD20" s="119"/>
    </row>
    <row r="21" spans="2:30">
      <c r="B21" s="65" t="s">
        <v>74</v>
      </c>
      <c r="C21" s="59"/>
      <c r="D21" s="66" t="s">
        <v>343</v>
      </c>
      <c r="E21" s="66">
        <v>8.2500000000000004E-2</v>
      </c>
      <c r="F21" s="66">
        <v>0.16394917519740398</v>
      </c>
      <c r="G21" s="66">
        <v>1.7500000000000004</v>
      </c>
      <c r="H21" s="66">
        <v>3.838039267123921</v>
      </c>
      <c r="I21" s="66">
        <v>3.1327696135730103</v>
      </c>
      <c r="J21" s="66" t="s">
        <v>343</v>
      </c>
      <c r="K21" s="66">
        <v>20.350000000000001</v>
      </c>
      <c r="L21" s="66" t="s">
        <v>343</v>
      </c>
      <c r="M21" s="66" t="s">
        <v>343</v>
      </c>
      <c r="N21" s="66" t="s">
        <v>343</v>
      </c>
      <c r="O21" s="66" t="s">
        <v>343</v>
      </c>
      <c r="P21" s="66" t="s">
        <v>343</v>
      </c>
      <c r="Q21" s="66" t="s">
        <v>343</v>
      </c>
      <c r="R21" s="66" t="s">
        <v>343</v>
      </c>
      <c r="S21" s="66">
        <v>89.999999999999986</v>
      </c>
      <c r="T21" s="66">
        <v>7.9601926611186524</v>
      </c>
      <c r="U21" s="119"/>
      <c r="V21" s="66">
        <v>7.9601926611186524</v>
      </c>
      <c r="W21" s="92"/>
      <c r="X21" s="119"/>
      <c r="Y21" s="119"/>
      <c r="Z21" s="119"/>
      <c r="AA21" s="119"/>
      <c r="AB21" s="119"/>
      <c r="AC21" s="119"/>
      <c r="AD21" s="119"/>
    </row>
    <row r="22" spans="2:30">
      <c r="B22" s="65" t="s">
        <v>75</v>
      </c>
      <c r="C22" s="59"/>
      <c r="D22" s="66" t="s">
        <v>343</v>
      </c>
      <c r="E22" s="66">
        <v>8.2502726361083342E-2</v>
      </c>
      <c r="F22" s="66" t="s">
        <v>343</v>
      </c>
      <c r="G22" s="66" t="s">
        <v>343</v>
      </c>
      <c r="H22" s="66" t="s">
        <v>343</v>
      </c>
      <c r="I22" s="66" t="s">
        <v>343</v>
      </c>
      <c r="J22" s="66" t="s">
        <v>343</v>
      </c>
      <c r="K22" s="66" t="s">
        <v>343</v>
      </c>
      <c r="L22" s="66" t="s">
        <v>343</v>
      </c>
      <c r="M22" s="66" t="s">
        <v>343</v>
      </c>
      <c r="N22" s="66" t="s">
        <v>343</v>
      </c>
      <c r="O22" s="66" t="s">
        <v>343</v>
      </c>
      <c r="P22" s="66" t="s">
        <v>343</v>
      </c>
      <c r="Q22" s="66" t="s">
        <v>343</v>
      </c>
      <c r="R22" s="66" t="s">
        <v>343</v>
      </c>
      <c r="S22" s="66" t="s">
        <v>343</v>
      </c>
      <c r="T22" s="66">
        <v>8.2502726361083342E-2</v>
      </c>
      <c r="U22" s="119"/>
      <c r="V22" s="66">
        <v>8.2502726361083342E-2</v>
      </c>
      <c r="W22" s="92"/>
      <c r="X22" s="119"/>
      <c r="Y22" s="119"/>
      <c r="Z22" s="119"/>
      <c r="AA22" s="119"/>
      <c r="AB22" s="119"/>
      <c r="AC22" s="119"/>
      <c r="AD22" s="119"/>
    </row>
    <row r="23" spans="2:30">
      <c r="B23" s="65" t="s">
        <v>76</v>
      </c>
      <c r="C23" s="59"/>
      <c r="D23" s="66" t="s">
        <v>343</v>
      </c>
      <c r="E23" s="66">
        <v>8.2499998695645685E-2</v>
      </c>
      <c r="F23" s="66">
        <v>0.14155848360703333</v>
      </c>
      <c r="G23" s="66">
        <v>1.0389400544985203</v>
      </c>
      <c r="H23" s="66">
        <v>0.88221560731270787</v>
      </c>
      <c r="I23" s="66">
        <v>1.1499599334938946</v>
      </c>
      <c r="J23" s="66">
        <v>1.3299842011697569</v>
      </c>
      <c r="K23" s="66">
        <v>1.7522597861552383</v>
      </c>
      <c r="L23" s="66">
        <v>1.0777266522167783</v>
      </c>
      <c r="M23" s="66">
        <v>2.0063344877782132</v>
      </c>
      <c r="N23" s="66">
        <v>2.0000000015541675</v>
      </c>
      <c r="O23" s="66">
        <v>10.000000068412792</v>
      </c>
      <c r="P23" s="66">
        <v>25.000000144883089</v>
      </c>
      <c r="Q23" s="66">
        <v>40.000000015712764</v>
      </c>
      <c r="R23" s="66">
        <v>65.000000112027777</v>
      </c>
      <c r="S23" s="66">
        <v>90.000000248953967</v>
      </c>
      <c r="T23" s="66">
        <v>1.8334150024233817</v>
      </c>
      <c r="U23" s="119"/>
      <c r="V23" s="66">
        <v>1.8334150024233817</v>
      </c>
      <c r="W23" s="92"/>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66" t="s">
        <v>343</v>
      </c>
      <c r="K24" s="66" t="s">
        <v>343</v>
      </c>
      <c r="L24" s="66" t="s">
        <v>343</v>
      </c>
      <c r="M24" s="66" t="s">
        <v>343</v>
      </c>
      <c r="N24" s="66" t="s">
        <v>343</v>
      </c>
      <c r="O24" s="66" t="s">
        <v>343</v>
      </c>
      <c r="P24" s="66" t="s">
        <v>343</v>
      </c>
      <c r="Q24" s="66" t="s">
        <v>343</v>
      </c>
      <c r="R24" s="66" t="s">
        <v>343</v>
      </c>
      <c r="S24" s="66" t="s">
        <v>343</v>
      </c>
      <c r="T24" s="66" t="s">
        <v>343</v>
      </c>
      <c r="U24" s="119"/>
      <c r="V24" s="66" t="s">
        <v>343</v>
      </c>
      <c r="W24" s="92"/>
      <c r="X24" s="119"/>
      <c r="Y24" s="119"/>
      <c r="Z24" s="119"/>
      <c r="AA24" s="119"/>
      <c r="AB24" s="119"/>
      <c r="AC24" s="119"/>
      <c r="AD24" s="119"/>
    </row>
    <row r="25" spans="2:30">
      <c r="B25" s="65" t="s">
        <v>79</v>
      </c>
      <c r="C25" s="59"/>
      <c r="D25" s="66">
        <v>3.4261180775505058E-2</v>
      </c>
      <c r="E25" s="66">
        <v>6.8353994775135471E-2</v>
      </c>
      <c r="F25" s="66">
        <v>0.13786293005070421</v>
      </c>
      <c r="G25" s="66">
        <v>0.57670222423027273</v>
      </c>
      <c r="H25" s="66">
        <v>1.2571133243867265</v>
      </c>
      <c r="I25" s="66">
        <v>2.3112507617684925</v>
      </c>
      <c r="J25" s="66">
        <v>1.7936059855412485</v>
      </c>
      <c r="K25" s="66">
        <v>3.5304279435000114</v>
      </c>
      <c r="L25" s="66">
        <v>4.2703285756361549</v>
      </c>
      <c r="M25" s="66">
        <v>15.409378055833974</v>
      </c>
      <c r="N25" s="66">
        <v>2.0000000085460492</v>
      </c>
      <c r="O25" s="66">
        <v>10.000000027049223</v>
      </c>
      <c r="P25" s="66">
        <v>25.000000051335491</v>
      </c>
      <c r="Q25" s="66">
        <v>39.999999993637452</v>
      </c>
      <c r="R25" s="66">
        <v>65.000000012859573</v>
      </c>
      <c r="S25" s="66">
        <v>90.000000059771978</v>
      </c>
      <c r="T25" s="66">
        <v>1.9749828315553366</v>
      </c>
      <c r="U25" s="119"/>
      <c r="V25" s="66">
        <v>1.9749828315553366</v>
      </c>
      <c r="W25" s="92"/>
      <c r="X25" s="119"/>
      <c r="Y25" s="119"/>
      <c r="Z25" s="119"/>
      <c r="AA25" s="119"/>
      <c r="AB25" s="119"/>
      <c r="AC25" s="119"/>
      <c r="AD25" s="119"/>
    </row>
    <row r="26" spans="2:30">
      <c r="B26" s="65" t="s">
        <v>80</v>
      </c>
      <c r="C26" s="59"/>
      <c r="D26" s="66" t="s">
        <v>343</v>
      </c>
      <c r="E26" s="66">
        <v>7.6382591976979428E-2</v>
      </c>
      <c r="F26" s="66">
        <v>0.16855439803717073</v>
      </c>
      <c r="G26" s="66">
        <v>0.48280376438140249</v>
      </c>
      <c r="H26" s="66">
        <v>0.58966997010168576</v>
      </c>
      <c r="I26" s="66">
        <v>0.6061277068225559</v>
      </c>
      <c r="J26" s="66">
        <v>0.27326240117349204</v>
      </c>
      <c r="K26" s="66">
        <v>0.58127727476673352</v>
      </c>
      <c r="L26" s="66">
        <v>2.6084803646388921</v>
      </c>
      <c r="M26" s="66">
        <v>28.713453452558657</v>
      </c>
      <c r="N26" s="66">
        <v>2.0000000001379727</v>
      </c>
      <c r="O26" s="66">
        <v>10</v>
      </c>
      <c r="P26" s="66">
        <v>25.000000013375278</v>
      </c>
      <c r="Q26" s="66">
        <v>40</v>
      </c>
      <c r="R26" s="66">
        <v>65.00000004049069</v>
      </c>
      <c r="S26" s="66">
        <v>89.999999999999986</v>
      </c>
      <c r="T26" s="66">
        <v>1.368412402642158</v>
      </c>
      <c r="U26" s="119"/>
      <c r="V26" s="66">
        <v>1.368412402642158</v>
      </c>
      <c r="W26" s="92"/>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66" t="s">
        <v>343</v>
      </c>
      <c r="K27" s="66" t="s">
        <v>343</v>
      </c>
      <c r="L27" s="66" t="s">
        <v>343</v>
      </c>
      <c r="M27" s="66" t="s">
        <v>343</v>
      </c>
      <c r="N27" s="66" t="s">
        <v>343</v>
      </c>
      <c r="O27" s="66" t="s">
        <v>343</v>
      </c>
      <c r="P27" s="66" t="s">
        <v>343</v>
      </c>
      <c r="Q27" s="66" t="s">
        <v>343</v>
      </c>
      <c r="R27" s="66" t="s">
        <v>343</v>
      </c>
      <c r="S27" s="66" t="s">
        <v>343</v>
      </c>
      <c r="T27" s="66" t="s">
        <v>343</v>
      </c>
      <c r="U27" s="119"/>
      <c r="V27" s="66" t="s">
        <v>343</v>
      </c>
      <c r="W27" s="92"/>
      <c r="X27" s="119"/>
      <c r="Y27" s="119"/>
      <c r="Z27" s="119"/>
      <c r="AA27" s="119"/>
      <c r="AB27" s="119"/>
      <c r="AC27" s="119"/>
      <c r="AD27" s="119"/>
    </row>
    <row r="28" spans="2:30">
      <c r="B28" s="65" t="s">
        <v>81</v>
      </c>
      <c r="C28" s="118"/>
      <c r="D28" s="66" t="s">
        <v>343</v>
      </c>
      <c r="E28" s="66">
        <v>8.249999938980429E-2</v>
      </c>
      <c r="F28" s="66">
        <v>0.21875000343182355</v>
      </c>
      <c r="G28" s="66">
        <v>1.5826333828176085</v>
      </c>
      <c r="H28" s="66" t="s">
        <v>343</v>
      </c>
      <c r="I28" s="66" t="s">
        <v>343</v>
      </c>
      <c r="J28" s="66">
        <v>0</v>
      </c>
      <c r="K28" s="66" t="s">
        <v>343</v>
      </c>
      <c r="L28" s="66" t="s">
        <v>343</v>
      </c>
      <c r="M28" s="66" t="s">
        <v>343</v>
      </c>
      <c r="N28" s="66" t="s">
        <v>343</v>
      </c>
      <c r="O28" s="66" t="s">
        <v>343</v>
      </c>
      <c r="P28" s="66" t="s">
        <v>343</v>
      </c>
      <c r="Q28" s="66" t="s">
        <v>343</v>
      </c>
      <c r="R28" s="66" t="s">
        <v>343</v>
      </c>
      <c r="S28" s="66" t="s">
        <v>343</v>
      </c>
      <c r="T28" s="66">
        <v>1.0517909322186734</v>
      </c>
      <c r="U28" s="119"/>
      <c r="V28" s="66">
        <v>1.0517909322186734</v>
      </c>
      <c r="W28" s="92"/>
      <c r="X28" s="119"/>
      <c r="Y28" s="119"/>
      <c r="Z28" s="119"/>
      <c r="AA28" s="119"/>
      <c r="AB28" s="119"/>
      <c r="AC28" s="119"/>
      <c r="AD28" s="119"/>
    </row>
    <row r="29" spans="2:30">
      <c r="B29" s="65" t="s">
        <v>83</v>
      </c>
      <c r="C29" s="118"/>
      <c r="D29" s="66" t="s">
        <v>343</v>
      </c>
      <c r="E29" s="66">
        <v>8.2500000000000004E-2</v>
      </c>
      <c r="F29" s="66">
        <v>0.2152025210937025</v>
      </c>
      <c r="G29" s="66">
        <v>1.4778498410918546</v>
      </c>
      <c r="H29" s="66">
        <v>4.2750000000000012</v>
      </c>
      <c r="I29" s="66">
        <v>8.581125353754647</v>
      </c>
      <c r="J29" s="66">
        <v>7.5996023250721745</v>
      </c>
      <c r="K29" s="66" t="s">
        <v>343</v>
      </c>
      <c r="L29" s="66" t="s">
        <v>343</v>
      </c>
      <c r="M29" s="66" t="s">
        <v>343</v>
      </c>
      <c r="N29" s="66" t="s">
        <v>343</v>
      </c>
      <c r="O29" s="66" t="s">
        <v>343</v>
      </c>
      <c r="P29" s="66" t="s">
        <v>343</v>
      </c>
      <c r="Q29" s="66" t="s">
        <v>343</v>
      </c>
      <c r="R29" s="66" t="s">
        <v>343</v>
      </c>
      <c r="S29" s="66" t="s">
        <v>343</v>
      </c>
      <c r="T29" s="66">
        <v>4.099180747710875</v>
      </c>
      <c r="U29" s="119"/>
      <c r="V29" s="66">
        <v>4.099180747710875</v>
      </c>
      <c r="W29" s="92"/>
      <c r="X29" s="119"/>
      <c r="Y29" s="119"/>
      <c r="Z29" s="119"/>
      <c r="AA29" s="119"/>
      <c r="AB29" s="119"/>
      <c r="AC29" s="119"/>
      <c r="AD29" s="119"/>
    </row>
    <row r="30" spans="2:30">
      <c r="B30" s="65" t="s">
        <v>110</v>
      </c>
      <c r="C30" s="118"/>
      <c r="D30" s="66">
        <v>3.5999998073383513E-2</v>
      </c>
      <c r="E30" s="66">
        <v>4.9071858586071465E-2</v>
      </c>
      <c r="F30" s="66">
        <v>0.13516480241693901</v>
      </c>
      <c r="G30" s="66">
        <v>0.61590024574878655</v>
      </c>
      <c r="H30" s="66">
        <v>1.7267383452923244</v>
      </c>
      <c r="I30" s="66">
        <v>1.9274590487810928</v>
      </c>
      <c r="J30" s="66">
        <v>3.4959411998382177</v>
      </c>
      <c r="K30" s="66">
        <v>17.494495734450012</v>
      </c>
      <c r="L30" s="66">
        <v>22.104810120627686</v>
      </c>
      <c r="M30" s="66">
        <v>23.688181719158997</v>
      </c>
      <c r="N30" s="66">
        <v>1.9999999133278343</v>
      </c>
      <c r="O30" s="66">
        <v>9.9999999733346367</v>
      </c>
      <c r="P30" s="66">
        <v>24.999999976145229</v>
      </c>
      <c r="Q30" s="66">
        <v>39.999999958866979</v>
      </c>
      <c r="R30" s="66">
        <v>64.999999962611639</v>
      </c>
      <c r="S30" s="66">
        <v>90.000000254907491</v>
      </c>
      <c r="T30" s="66">
        <v>2.2335567903972811</v>
      </c>
      <c r="U30" s="119"/>
      <c r="V30" s="66">
        <v>2.2335567903972811</v>
      </c>
      <c r="W30" s="92"/>
      <c r="X30" s="119"/>
      <c r="Y30" s="119"/>
      <c r="Z30" s="119"/>
      <c r="AA30" s="119"/>
      <c r="AB30" s="119"/>
      <c r="AC30" s="119"/>
      <c r="AD30" s="119"/>
    </row>
    <row r="31" spans="2:30">
      <c r="B31" s="65" t="s">
        <v>84</v>
      </c>
      <c r="C31" s="118"/>
      <c r="D31" s="66" t="s">
        <v>343</v>
      </c>
      <c r="E31" s="66" t="s">
        <v>343</v>
      </c>
      <c r="F31" s="66" t="s">
        <v>343</v>
      </c>
      <c r="G31" s="66" t="s">
        <v>343</v>
      </c>
      <c r="H31" s="66" t="s">
        <v>343</v>
      </c>
      <c r="I31" s="66" t="s">
        <v>343</v>
      </c>
      <c r="J31" s="66" t="s">
        <v>343</v>
      </c>
      <c r="K31" s="66" t="s">
        <v>343</v>
      </c>
      <c r="L31" s="66" t="s">
        <v>343</v>
      </c>
      <c r="M31" s="66" t="s">
        <v>343</v>
      </c>
      <c r="N31" s="66" t="s">
        <v>343</v>
      </c>
      <c r="O31" s="66" t="s">
        <v>343</v>
      </c>
      <c r="P31" s="66" t="s">
        <v>343</v>
      </c>
      <c r="Q31" s="66" t="s">
        <v>343</v>
      </c>
      <c r="R31" s="66" t="s">
        <v>343</v>
      </c>
      <c r="S31" s="66" t="s">
        <v>343</v>
      </c>
      <c r="T31" s="66" t="s">
        <v>343</v>
      </c>
      <c r="U31" s="119"/>
      <c r="V31" s="66" t="s">
        <v>343</v>
      </c>
      <c r="W31" s="92"/>
      <c r="X31" s="119"/>
      <c r="Y31" s="119"/>
      <c r="Z31" s="119"/>
      <c r="AA31" s="119"/>
      <c r="AB31" s="119"/>
      <c r="AC31" s="119"/>
      <c r="AD31" s="119"/>
    </row>
    <row r="32" spans="2:30">
      <c r="B32" s="65" t="s">
        <v>85</v>
      </c>
      <c r="C32" s="118"/>
      <c r="D32" s="66">
        <v>3.6000000001935824E-2</v>
      </c>
      <c r="E32" s="66">
        <v>7.9789064547230129E-2</v>
      </c>
      <c r="F32" s="66">
        <v>0.19477244788483156</v>
      </c>
      <c r="G32" s="66">
        <v>1.0657277098484785</v>
      </c>
      <c r="H32" s="66">
        <v>2.0448569876538567</v>
      </c>
      <c r="I32" s="66">
        <v>3.2230780063958089</v>
      </c>
      <c r="J32" s="66">
        <v>7.8771053188868834</v>
      </c>
      <c r="K32" s="66">
        <v>6.3213275975872909</v>
      </c>
      <c r="L32" s="66">
        <v>22.024202380852238</v>
      </c>
      <c r="M32" s="66">
        <v>26.184088199936799</v>
      </c>
      <c r="N32" s="66">
        <v>2</v>
      </c>
      <c r="O32" s="66">
        <v>9.9999999984787031</v>
      </c>
      <c r="P32" s="66">
        <v>25</v>
      </c>
      <c r="Q32" s="66">
        <v>40</v>
      </c>
      <c r="R32" s="66">
        <v>65</v>
      </c>
      <c r="S32" s="66">
        <v>89.999999999999986</v>
      </c>
      <c r="T32" s="66">
        <v>1.4233388298333158</v>
      </c>
      <c r="U32" s="119"/>
      <c r="V32" s="66">
        <v>1.4233388298333158</v>
      </c>
      <c r="W32" s="92"/>
      <c r="X32" s="119"/>
      <c r="Y32" s="119"/>
      <c r="Z32" s="119"/>
      <c r="AA32" s="119"/>
      <c r="AB32" s="119"/>
      <c r="AC32" s="119"/>
      <c r="AD32" s="119"/>
    </row>
    <row r="33" spans="2:30" ht="13.8" thickBot="1">
      <c r="B33" s="68"/>
      <c r="C33" s="59"/>
      <c r="D33" s="69"/>
      <c r="E33" s="69"/>
      <c r="F33" s="69"/>
      <c r="G33" s="69"/>
      <c r="H33" s="69"/>
      <c r="I33" s="69"/>
      <c r="J33" s="69"/>
      <c r="K33" s="69"/>
      <c r="L33" s="69"/>
      <c r="M33" s="69"/>
      <c r="N33" s="69"/>
      <c r="O33" s="69"/>
      <c r="P33" s="69"/>
      <c r="Q33" s="69"/>
      <c r="R33" s="69"/>
      <c r="S33" s="69"/>
      <c r="T33" s="69"/>
      <c r="U33" s="119"/>
      <c r="V33" s="69"/>
      <c r="W33" s="92"/>
      <c r="X33" s="119"/>
      <c r="Y33" s="119"/>
      <c r="Z33" s="119"/>
      <c r="AA33" s="119"/>
      <c r="AB33" s="119"/>
      <c r="AC33" s="119"/>
      <c r="AD33" s="119"/>
    </row>
    <row r="34" spans="2:30" ht="13.8" thickBot="1">
      <c r="C34" s="94"/>
      <c r="D34" s="70"/>
      <c r="E34" s="70"/>
      <c r="F34" s="70"/>
      <c r="G34" s="70"/>
      <c r="H34" s="70"/>
      <c r="I34" s="70"/>
      <c r="J34" s="70"/>
      <c r="K34" s="70"/>
      <c r="L34" s="70"/>
      <c r="M34" s="70"/>
      <c r="N34" s="70"/>
      <c r="O34" s="70"/>
      <c r="P34" s="70"/>
      <c r="Q34" s="70"/>
      <c r="R34" s="70"/>
      <c r="S34" s="70"/>
      <c r="T34" s="70"/>
      <c r="V34" s="70"/>
      <c r="W34" s="95"/>
    </row>
    <row r="35" spans="2:30" s="57" customFormat="1" ht="15" thickBot="1">
      <c r="B35" s="71" t="s">
        <v>86</v>
      </c>
      <c r="C35" s="121"/>
      <c r="D35" s="73">
        <v>3.584473161870036E-2</v>
      </c>
      <c r="E35" s="73">
        <v>7.1999024130057043E-2</v>
      </c>
      <c r="F35" s="73">
        <v>0.15190609449522366</v>
      </c>
      <c r="G35" s="73">
        <v>0.75598820615245377</v>
      </c>
      <c r="H35" s="73">
        <v>1.2591266248300048</v>
      </c>
      <c r="I35" s="73">
        <v>2.0019320925834814</v>
      </c>
      <c r="J35" s="73">
        <v>2.5567883297640246</v>
      </c>
      <c r="K35" s="73">
        <v>6.9370018952785646</v>
      </c>
      <c r="L35" s="73">
        <v>13.595325810433071</v>
      </c>
      <c r="M35" s="73">
        <v>20.280268316326236</v>
      </c>
      <c r="N35" s="73">
        <v>1.9999999947881375</v>
      </c>
      <c r="O35" s="73">
        <v>10.00000001441399</v>
      </c>
      <c r="P35" s="73">
        <v>25.00000002700795</v>
      </c>
      <c r="Q35" s="73">
        <v>39.999999999670393</v>
      </c>
      <c r="R35" s="73">
        <v>65.000000006563198</v>
      </c>
      <c r="S35" s="73">
        <v>90.000000088988301</v>
      </c>
      <c r="T35" s="73">
        <v>1.7709852663818832</v>
      </c>
      <c r="V35" s="73">
        <v>1.7709852663818832</v>
      </c>
      <c r="W35" s="140"/>
    </row>
    <row r="36" spans="2:30">
      <c r="B36" s="112"/>
      <c r="C36" s="112"/>
      <c r="D36" s="112"/>
      <c r="E36" s="112"/>
      <c r="F36" s="112"/>
      <c r="G36" s="112"/>
      <c r="H36" s="112"/>
      <c r="I36" s="112"/>
      <c r="J36" s="112"/>
      <c r="K36" s="112"/>
      <c r="L36" s="112"/>
      <c r="M36" s="112"/>
      <c r="N36" s="112"/>
      <c r="O36" s="112"/>
      <c r="P36" s="112"/>
      <c r="Q36" s="112"/>
      <c r="R36" s="112"/>
      <c r="S36" s="112"/>
      <c r="T36" s="112"/>
    </row>
    <row r="38" spans="2:30" ht="13.8">
      <c r="B38" s="77" t="s">
        <v>42</v>
      </c>
      <c r="C38" s="97"/>
      <c r="D38" s="112"/>
      <c r="E38" s="112"/>
      <c r="F38" s="112"/>
      <c r="G38" s="112"/>
      <c r="H38" s="112"/>
      <c r="I38" s="112"/>
      <c r="J38" s="112"/>
      <c r="K38" s="112"/>
      <c r="L38" s="112"/>
      <c r="M38" s="112"/>
      <c r="N38" s="112"/>
      <c r="O38" s="112"/>
      <c r="P38" s="112"/>
      <c r="Q38" s="112"/>
      <c r="R38" s="112"/>
      <c r="S38" s="112"/>
      <c r="T38" s="112"/>
    </row>
    <row r="39" spans="2:30">
      <c r="B39" s="112"/>
      <c r="C39" s="112"/>
      <c r="D39" s="112"/>
      <c r="E39" s="112"/>
      <c r="F39" s="112"/>
      <c r="G39" s="112"/>
      <c r="H39" s="112"/>
      <c r="I39" s="112"/>
      <c r="J39" s="112"/>
      <c r="K39" s="112"/>
      <c r="L39" s="112"/>
      <c r="M39" s="112"/>
      <c r="N39" s="112"/>
      <c r="O39" s="112"/>
      <c r="P39" s="112"/>
      <c r="Q39" s="112"/>
      <c r="R39" s="112"/>
      <c r="S39" s="112"/>
      <c r="T39" s="112"/>
    </row>
    <row r="40" spans="2:30">
      <c r="B40" s="112"/>
      <c r="C40" s="112"/>
      <c r="D40" s="112"/>
      <c r="E40" s="112"/>
      <c r="F40" s="112"/>
      <c r="G40" s="112"/>
      <c r="H40" s="112"/>
      <c r="I40" s="112"/>
      <c r="J40" s="112"/>
      <c r="K40" s="112"/>
      <c r="L40" s="112"/>
      <c r="M40" s="112"/>
      <c r="N40" s="112"/>
      <c r="O40" s="112"/>
      <c r="P40" s="112"/>
      <c r="Q40" s="112"/>
      <c r="R40" s="112"/>
      <c r="S40" s="112"/>
      <c r="T40" s="112"/>
    </row>
    <row r="41" spans="2:30">
      <c r="B41" s="112"/>
      <c r="C41" s="112"/>
      <c r="D41" s="112"/>
      <c r="E41" s="112"/>
      <c r="F41" s="112"/>
      <c r="G41" s="112"/>
      <c r="H41" s="112"/>
      <c r="I41" s="112"/>
      <c r="J41" s="112"/>
      <c r="K41" s="112"/>
      <c r="L41" s="112"/>
      <c r="M41" s="112"/>
      <c r="N41" s="112"/>
      <c r="O41" s="112"/>
      <c r="P41" s="112"/>
      <c r="Q41" s="112"/>
      <c r="R41" s="112"/>
      <c r="S41" s="112"/>
      <c r="T41" s="112"/>
    </row>
    <row r="42" spans="2:30">
      <c r="B42" s="112"/>
      <c r="C42" s="112"/>
      <c r="D42" s="112"/>
      <c r="E42" s="112"/>
      <c r="F42" s="112"/>
      <c r="G42" s="112"/>
      <c r="H42" s="112"/>
      <c r="I42" s="112"/>
      <c r="J42" s="112"/>
      <c r="K42" s="112"/>
      <c r="L42" s="112"/>
      <c r="M42" s="112"/>
      <c r="N42" s="112"/>
      <c r="O42" s="112"/>
      <c r="P42" s="112"/>
      <c r="Q42" s="112"/>
      <c r="R42" s="112"/>
      <c r="S42" s="112"/>
      <c r="T42" s="112"/>
    </row>
    <row r="43" spans="2:30">
      <c r="B43" s="112"/>
      <c r="C43" s="112"/>
      <c r="D43" s="112"/>
      <c r="E43" s="112"/>
      <c r="F43" s="112"/>
      <c r="G43" s="112"/>
      <c r="H43" s="112"/>
      <c r="I43" s="112"/>
      <c r="J43" s="112"/>
      <c r="K43" s="112"/>
      <c r="L43" s="112"/>
      <c r="M43" s="112"/>
      <c r="N43" s="112"/>
      <c r="O43" s="112"/>
      <c r="P43" s="112"/>
      <c r="Q43" s="112"/>
      <c r="R43" s="112"/>
      <c r="S43" s="112"/>
      <c r="T43" s="112"/>
    </row>
    <row r="44" spans="2:30">
      <c r="B44" s="112"/>
      <c r="C44" s="112"/>
      <c r="D44" s="112"/>
      <c r="E44" s="112"/>
      <c r="F44" s="112"/>
      <c r="G44" s="112"/>
      <c r="H44" s="112"/>
      <c r="I44" s="112"/>
      <c r="J44" s="112"/>
      <c r="K44" s="112"/>
      <c r="L44" s="112"/>
      <c r="M44" s="112"/>
      <c r="N44" s="112"/>
      <c r="O44" s="112"/>
      <c r="P44" s="112"/>
      <c r="Q44" s="112"/>
      <c r="R44" s="112"/>
      <c r="S44" s="112"/>
      <c r="T44" s="112"/>
    </row>
    <row r="45" spans="2:30">
      <c r="B45" s="112"/>
      <c r="C45" s="112"/>
      <c r="D45" s="112"/>
      <c r="E45" s="112"/>
      <c r="F45" s="112"/>
      <c r="G45" s="112"/>
      <c r="H45" s="112"/>
      <c r="I45" s="112"/>
      <c r="J45" s="112"/>
      <c r="K45" s="112"/>
      <c r="L45" s="112"/>
      <c r="M45" s="112"/>
      <c r="N45" s="112"/>
      <c r="O45" s="112"/>
      <c r="P45" s="112"/>
      <c r="Q45" s="112"/>
      <c r="R45" s="112"/>
      <c r="S45" s="112"/>
      <c r="T45" s="112"/>
    </row>
    <row r="46" spans="2:30">
      <c r="B46" s="112"/>
      <c r="C46" s="112"/>
      <c r="D46" s="112"/>
      <c r="E46" s="112"/>
      <c r="F46" s="112"/>
      <c r="G46" s="112"/>
      <c r="H46" s="112"/>
      <c r="I46" s="112"/>
      <c r="J46" s="112"/>
      <c r="K46" s="112"/>
      <c r="L46" s="112"/>
      <c r="M46" s="112"/>
      <c r="N46" s="112"/>
      <c r="O46" s="112"/>
      <c r="P46" s="112"/>
      <c r="Q46" s="112"/>
      <c r="R46" s="112"/>
      <c r="S46" s="112"/>
      <c r="T46" s="112"/>
    </row>
    <row r="47" spans="2:30">
      <c r="B47" s="112"/>
      <c r="C47" s="112"/>
      <c r="D47" s="112"/>
      <c r="E47" s="112"/>
      <c r="F47" s="112"/>
      <c r="G47" s="112"/>
      <c r="H47" s="112"/>
      <c r="I47" s="112"/>
      <c r="J47" s="112"/>
      <c r="K47" s="112"/>
      <c r="L47" s="112"/>
      <c r="M47" s="112"/>
      <c r="N47" s="112"/>
      <c r="O47" s="112"/>
      <c r="P47" s="112"/>
      <c r="Q47" s="112"/>
      <c r="R47" s="112"/>
      <c r="S47" s="112"/>
      <c r="T47" s="112"/>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3">
    <cfRule type="cellIs" dxfId="46" priority="4" stopIfTrue="1" operator="equal">
      <formula>"División"</formula>
    </cfRule>
  </conditionalFormatting>
  <conditionalFormatting sqref="B16:B19">
    <cfRule type="cellIs" dxfId="45" priority="2" stopIfTrue="1" operator="equal">
      <formula>"División"</formula>
    </cfRule>
  </conditionalFormatting>
  <hyperlinks>
    <hyperlink ref="B1" location="Indice!D3" tooltip="VOLVER AL ÍNDICE" display="Volver al Índice" xr:uid="{CE424742-A97B-409E-833B-CEED52FF27D5}"/>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A9194-8D07-42DC-9C88-0BCE05E9BAC6}">
  <sheetPr codeName="Hoja14">
    <tabColor indexed="41"/>
  </sheetPr>
  <dimension ref="B1:AD47"/>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2.44140625" style="58" customWidth="1"/>
    <col min="4" max="19" width="8" style="58" customWidth="1"/>
    <col min="20" max="20" width="10.33203125" style="58" customWidth="1"/>
    <col min="21" max="21" width="2.6640625" style="58" customWidth="1"/>
    <col min="22" max="22" width="23.5546875" style="58" customWidth="1"/>
    <col min="23" max="23" width="3.5546875" style="58" customWidth="1"/>
    <col min="24" max="30" width="11.44140625" style="58" customWidth="1"/>
    <col min="31" max="16384" width="11.44140625" style="58"/>
  </cols>
  <sheetData>
    <row r="1" spans="2:30">
      <c r="B1" s="32" t="s">
        <v>43</v>
      </c>
    </row>
    <row r="2" spans="2:30" s="110" customFormat="1" ht="15.6">
      <c r="B2" s="234" t="s">
        <v>205</v>
      </c>
      <c r="C2" s="234"/>
      <c r="D2" s="234"/>
      <c r="E2" s="234"/>
      <c r="F2" s="234"/>
      <c r="G2" s="234"/>
      <c r="H2" s="234"/>
      <c r="I2" s="234"/>
      <c r="J2" s="234"/>
      <c r="K2" s="234"/>
      <c r="L2" s="234"/>
      <c r="M2" s="234"/>
      <c r="N2" s="234"/>
      <c r="O2" s="234"/>
      <c r="P2" s="234"/>
      <c r="Q2" s="234"/>
      <c r="R2" s="234"/>
      <c r="S2" s="234"/>
      <c r="T2" s="234"/>
      <c r="U2" s="234"/>
      <c r="V2" s="234"/>
      <c r="W2" s="78"/>
    </row>
    <row r="3" spans="2:30"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2:30" s="57" customFormat="1" ht="16.2" thickBot="1">
      <c r="B4" s="261" t="s">
        <v>112</v>
      </c>
      <c r="C4" s="262"/>
      <c r="D4" s="262"/>
      <c r="E4" s="262"/>
      <c r="F4" s="262"/>
      <c r="G4" s="262"/>
      <c r="H4" s="262"/>
      <c r="I4" s="262"/>
      <c r="J4" s="262"/>
      <c r="K4" s="262"/>
      <c r="L4" s="262"/>
      <c r="M4" s="262"/>
      <c r="N4" s="262"/>
      <c r="O4" s="262"/>
      <c r="P4" s="262"/>
      <c r="Q4" s="262"/>
      <c r="R4" s="262"/>
      <c r="S4" s="262"/>
      <c r="T4" s="262"/>
      <c r="U4" s="262"/>
      <c r="V4" s="263"/>
      <c r="W4" s="80"/>
    </row>
    <row r="5" spans="2:30"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2:30" s="57" customFormat="1" ht="29.25" customHeight="1" thickBot="1">
      <c r="B6" s="261" t="s">
        <v>365</v>
      </c>
      <c r="C6" s="262"/>
      <c r="D6" s="262"/>
      <c r="E6" s="262"/>
      <c r="F6" s="262"/>
      <c r="G6" s="262"/>
      <c r="H6" s="262"/>
      <c r="I6" s="262"/>
      <c r="J6" s="262"/>
      <c r="K6" s="262"/>
      <c r="L6" s="262"/>
      <c r="M6" s="262"/>
      <c r="N6" s="262"/>
      <c r="O6" s="262"/>
      <c r="P6" s="262"/>
      <c r="Q6" s="262"/>
      <c r="R6" s="262"/>
      <c r="S6" s="262"/>
      <c r="T6" s="262"/>
      <c r="U6" s="262"/>
      <c r="V6" s="263"/>
      <c r="W6" s="132"/>
    </row>
    <row r="7" spans="2:30" s="57" customFormat="1" ht="11.25" customHeight="1"/>
    <row r="8" spans="2:30" s="57" customFormat="1" ht="11.25" customHeight="1" thickBot="1"/>
    <row r="9" spans="2:30" s="57" customFormat="1">
      <c r="B9" s="264" t="s">
        <v>51</v>
      </c>
      <c r="C9" s="141"/>
      <c r="D9" s="285" t="s">
        <v>104</v>
      </c>
      <c r="E9" s="286"/>
      <c r="F9" s="286"/>
      <c r="G9" s="286"/>
      <c r="H9" s="286"/>
      <c r="I9" s="287"/>
      <c r="J9" s="291" t="s">
        <v>105</v>
      </c>
      <c r="K9" s="292"/>
      <c r="L9" s="292"/>
      <c r="M9" s="293"/>
      <c r="N9" s="291" t="s">
        <v>106</v>
      </c>
      <c r="O9" s="292"/>
      <c r="P9" s="292"/>
      <c r="Q9" s="292"/>
      <c r="R9" s="292"/>
      <c r="S9" s="293"/>
      <c r="T9" s="264" t="s">
        <v>176</v>
      </c>
      <c r="U9" s="103"/>
      <c r="V9" s="102" t="s">
        <v>177</v>
      </c>
    </row>
    <row r="10" spans="2: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103"/>
      <c r="V10" s="90" t="s">
        <v>117</v>
      </c>
    </row>
    <row r="11" spans="2:30" s="57" customFormat="1">
      <c r="B11" s="282"/>
      <c r="C11" s="134"/>
      <c r="D11" s="283" t="s">
        <v>178</v>
      </c>
      <c r="E11" s="283" t="s">
        <v>179</v>
      </c>
      <c r="F11" s="283" t="s">
        <v>180</v>
      </c>
      <c r="G11" s="283" t="s">
        <v>181</v>
      </c>
      <c r="H11" s="283" t="s">
        <v>182</v>
      </c>
      <c r="I11" s="283" t="s">
        <v>183</v>
      </c>
      <c r="J11" s="283" t="s">
        <v>184</v>
      </c>
      <c r="K11" s="283" t="s">
        <v>185</v>
      </c>
      <c r="L11" s="283" t="s">
        <v>186</v>
      </c>
      <c r="M11" s="283" t="s">
        <v>187</v>
      </c>
      <c r="N11" s="283" t="s">
        <v>188</v>
      </c>
      <c r="O11" s="283" t="s">
        <v>189</v>
      </c>
      <c r="P11" s="283" t="s">
        <v>190</v>
      </c>
      <c r="Q11" s="283" t="s">
        <v>191</v>
      </c>
      <c r="R11" s="283" t="s">
        <v>192</v>
      </c>
      <c r="S11" s="283" t="s">
        <v>193</v>
      </c>
      <c r="T11" s="282" t="s">
        <v>176</v>
      </c>
      <c r="U11" s="103"/>
      <c r="V11" s="90" t="s">
        <v>194</v>
      </c>
    </row>
    <row r="12" spans="2:30" s="57" customFormat="1" ht="13.8" thickBot="1">
      <c r="B12" s="258" t="s">
        <v>115</v>
      </c>
      <c r="C12" s="87"/>
      <c r="D12" s="284"/>
      <c r="E12" s="284"/>
      <c r="F12" s="284"/>
      <c r="G12" s="284"/>
      <c r="H12" s="284"/>
      <c r="I12" s="284"/>
      <c r="J12" s="284"/>
      <c r="K12" s="284"/>
      <c r="L12" s="284"/>
      <c r="M12" s="284"/>
      <c r="N12" s="284"/>
      <c r="O12" s="284"/>
      <c r="P12" s="284"/>
      <c r="Q12" s="284"/>
      <c r="R12" s="284"/>
      <c r="S12" s="284"/>
      <c r="T12" s="258"/>
      <c r="U12" s="103"/>
      <c r="V12" s="91" t="s">
        <v>197</v>
      </c>
    </row>
    <row r="13" spans="2:30" s="100" customFormat="1">
      <c r="B13" s="53"/>
      <c r="C13" s="126"/>
      <c r="D13" s="135"/>
      <c r="E13" s="135"/>
      <c r="F13" s="135"/>
      <c r="G13" s="135"/>
      <c r="H13" s="135"/>
      <c r="I13" s="135"/>
      <c r="J13" s="135"/>
      <c r="K13" s="135"/>
      <c r="L13" s="135"/>
      <c r="M13" s="135"/>
      <c r="N13" s="135"/>
      <c r="O13" s="135"/>
      <c r="P13" s="135"/>
      <c r="Q13" s="135"/>
      <c r="R13" s="135"/>
      <c r="S13" s="135"/>
      <c r="T13" s="53"/>
      <c r="U13" s="143"/>
      <c r="V13" s="127"/>
    </row>
    <row r="14" spans="2:30" s="100" customFormat="1" ht="13.8" thickBot="1">
      <c r="D14" s="136"/>
      <c r="E14" s="136"/>
      <c r="F14" s="136"/>
      <c r="G14" s="136"/>
      <c r="H14" s="136"/>
      <c r="I14" s="136"/>
      <c r="J14" s="136"/>
      <c r="K14" s="136"/>
      <c r="L14" s="136"/>
      <c r="M14" s="136"/>
      <c r="N14" s="136"/>
      <c r="O14" s="136"/>
      <c r="P14" s="136"/>
      <c r="Q14" s="136"/>
      <c r="R14" s="136"/>
      <c r="S14" s="136"/>
      <c r="T14" s="136"/>
      <c r="U14" s="137"/>
      <c r="V14" s="136"/>
      <c r="W14" s="137"/>
    </row>
    <row r="15" spans="2:30">
      <c r="B15" s="60" t="s">
        <v>68</v>
      </c>
      <c r="C15" s="118"/>
      <c r="D15" s="62" t="s">
        <v>343</v>
      </c>
      <c r="E15" s="62">
        <v>5.8108450156582184E-2</v>
      </c>
      <c r="F15" s="62">
        <v>0.16198338218284294</v>
      </c>
      <c r="G15" s="62">
        <v>0.61889629531178458</v>
      </c>
      <c r="H15" s="62">
        <v>1.9313018974887568</v>
      </c>
      <c r="I15" s="62">
        <v>2.0294305752957018</v>
      </c>
      <c r="J15" s="62">
        <v>5.0829212753052984</v>
      </c>
      <c r="K15" s="62">
        <v>9.4703585733667204</v>
      </c>
      <c r="L15" s="62">
        <v>5.8006592161610007</v>
      </c>
      <c r="M15" s="62">
        <v>4.0969865821354929</v>
      </c>
      <c r="N15" s="62">
        <v>2.0000000374187294</v>
      </c>
      <c r="O15" s="62">
        <v>10.000000009150346</v>
      </c>
      <c r="P15" s="62">
        <v>24.999999994926807</v>
      </c>
      <c r="Q15" s="62">
        <v>40.000000001190749</v>
      </c>
      <c r="R15" s="62">
        <v>64.999999979637764</v>
      </c>
      <c r="S15" s="62">
        <v>89.999999974666508</v>
      </c>
      <c r="T15" s="62">
        <v>1.5817038088134345</v>
      </c>
      <c r="U15" s="92"/>
      <c r="V15" s="62">
        <v>1.5817038088134345</v>
      </c>
      <c r="W15" s="92"/>
      <c r="X15" s="119"/>
      <c r="Y15" s="119"/>
      <c r="Z15" s="119"/>
      <c r="AA15" s="119"/>
      <c r="AB15" s="119"/>
      <c r="AC15" s="119"/>
      <c r="AD15" s="119"/>
    </row>
    <row r="16" spans="2:30">
      <c r="B16" s="65" t="s">
        <v>69</v>
      </c>
      <c r="C16" s="118"/>
      <c r="D16" s="66" t="s">
        <v>343</v>
      </c>
      <c r="E16" s="66">
        <v>8.2500001089098038E-2</v>
      </c>
      <c r="F16" s="66">
        <v>0.19154025414069401</v>
      </c>
      <c r="G16" s="66">
        <v>1.0941223676858258</v>
      </c>
      <c r="H16" s="66">
        <v>0.80149266771824113</v>
      </c>
      <c r="I16" s="66">
        <v>0.10092445575960221</v>
      </c>
      <c r="J16" s="66">
        <v>0</v>
      </c>
      <c r="K16" s="66">
        <v>0.87451225090371143</v>
      </c>
      <c r="L16" s="66" t="s">
        <v>343</v>
      </c>
      <c r="M16" s="66" t="s">
        <v>343</v>
      </c>
      <c r="N16" s="66" t="s">
        <v>343</v>
      </c>
      <c r="O16" s="66" t="s">
        <v>343</v>
      </c>
      <c r="P16" s="66" t="s">
        <v>343</v>
      </c>
      <c r="Q16" s="66">
        <v>40.000000004262198</v>
      </c>
      <c r="R16" s="66" t="s">
        <v>343</v>
      </c>
      <c r="S16" s="66" t="s">
        <v>343</v>
      </c>
      <c r="T16" s="66">
        <v>1.1602638058384482</v>
      </c>
      <c r="U16" s="92"/>
      <c r="V16" s="66">
        <v>1.1602638058384482</v>
      </c>
      <c r="W16" s="92"/>
      <c r="X16" s="119"/>
      <c r="Y16" s="119"/>
      <c r="Z16" s="119"/>
      <c r="AA16" s="119"/>
      <c r="AB16" s="119"/>
      <c r="AC16" s="119"/>
      <c r="AD16" s="119"/>
    </row>
    <row r="17" spans="2:30">
      <c r="B17" s="65" t="s">
        <v>70</v>
      </c>
      <c r="C17" s="118"/>
      <c r="D17" s="66" t="s">
        <v>343</v>
      </c>
      <c r="E17" s="66">
        <v>8.2627666408122039E-2</v>
      </c>
      <c r="F17" s="66">
        <v>0.10647993829205323</v>
      </c>
      <c r="G17" s="66">
        <v>1.1242255426411101</v>
      </c>
      <c r="H17" s="66">
        <v>0.74279986771931528</v>
      </c>
      <c r="I17" s="66">
        <v>0.76962986323534988</v>
      </c>
      <c r="J17" s="66">
        <v>3.7149844626630344</v>
      </c>
      <c r="K17" s="66">
        <v>3.3780591762868175</v>
      </c>
      <c r="L17" s="66">
        <v>3.8856096952324179</v>
      </c>
      <c r="M17" s="66">
        <v>20.625886530535887</v>
      </c>
      <c r="N17" s="66">
        <v>2.0000000063720549</v>
      </c>
      <c r="O17" s="66">
        <v>10.000000241361846</v>
      </c>
      <c r="P17" s="66">
        <v>25.000000013473255</v>
      </c>
      <c r="Q17" s="66">
        <v>39.999999995293166</v>
      </c>
      <c r="R17" s="66" t="s">
        <v>343</v>
      </c>
      <c r="S17" s="66">
        <v>90.000000066366255</v>
      </c>
      <c r="T17" s="66">
        <v>1.8800333267898737</v>
      </c>
      <c r="U17" s="92"/>
      <c r="V17" s="66">
        <v>1.8800333267898737</v>
      </c>
      <c r="W17" s="92"/>
      <c r="X17" s="119"/>
      <c r="Y17" s="119"/>
      <c r="Z17" s="119"/>
      <c r="AA17" s="119"/>
      <c r="AB17" s="119"/>
      <c r="AC17" s="119"/>
      <c r="AD17" s="119"/>
    </row>
    <row r="18" spans="2:30">
      <c r="B18" s="65" t="s">
        <v>108</v>
      </c>
      <c r="C18" s="118"/>
      <c r="D18" s="66">
        <v>3.600000282621426E-2</v>
      </c>
      <c r="E18" s="66">
        <v>7.4966731216959667E-2</v>
      </c>
      <c r="F18" s="66">
        <v>0.18750984098388912</v>
      </c>
      <c r="G18" s="66">
        <v>1.0418122107304644</v>
      </c>
      <c r="H18" s="66">
        <v>1.4138865356397938</v>
      </c>
      <c r="I18" s="66">
        <v>2.6911050237798384</v>
      </c>
      <c r="J18" s="66">
        <v>4.208127552962222</v>
      </c>
      <c r="K18" s="66">
        <v>6.6857905696250501</v>
      </c>
      <c r="L18" s="66">
        <v>29.601583448603257</v>
      </c>
      <c r="M18" s="66">
        <v>29.849233097840894</v>
      </c>
      <c r="N18" s="66">
        <v>2.000000052956997</v>
      </c>
      <c r="O18" s="66">
        <v>10.000000022655744</v>
      </c>
      <c r="P18" s="66">
        <v>25.000000380287467</v>
      </c>
      <c r="Q18" s="66">
        <v>40</v>
      </c>
      <c r="R18" s="66">
        <v>65.000000019534767</v>
      </c>
      <c r="S18" s="66">
        <v>90.00000004564987</v>
      </c>
      <c r="T18" s="66">
        <v>1.5019641003321622</v>
      </c>
      <c r="U18" s="92"/>
      <c r="V18" s="66">
        <v>1.5019641003321622</v>
      </c>
      <c r="W18" s="92"/>
      <c r="X18" s="119"/>
      <c r="Y18" s="119"/>
      <c r="Z18" s="119"/>
      <c r="AA18" s="119"/>
      <c r="AB18" s="119"/>
      <c r="AC18" s="119"/>
      <c r="AD18" s="119"/>
    </row>
    <row r="19" spans="2:30">
      <c r="B19" s="65" t="s">
        <v>109</v>
      </c>
      <c r="C19" s="118"/>
      <c r="D19" s="66">
        <v>3.6000004421459016E-2</v>
      </c>
      <c r="E19" s="66">
        <v>5.4812413006842739E-2</v>
      </c>
      <c r="F19" s="66">
        <v>0.13889121221957432</v>
      </c>
      <c r="G19" s="66">
        <v>0.72416047805105654</v>
      </c>
      <c r="H19" s="66">
        <v>0.36765719082888593</v>
      </c>
      <c r="I19" s="66">
        <v>0.66036207832119997</v>
      </c>
      <c r="J19" s="66">
        <v>1.2411227579766742</v>
      </c>
      <c r="K19" s="66">
        <v>3.1638551482284498</v>
      </c>
      <c r="L19" s="66">
        <v>18.328223554533981</v>
      </c>
      <c r="M19" s="66">
        <v>6.6490174668316913</v>
      </c>
      <c r="N19" s="66">
        <v>2.0000000116815544</v>
      </c>
      <c r="O19" s="66">
        <v>10.00000008970215</v>
      </c>
      <c r="P19" s="66">
        <v>25.000000031538359</v>
      </c>
      <c r="Q19" s="66">
        <v>40.000000025705482</v>
      </c>
      <c r="R19" s="66">
        <v>65.000000009965959</v>
      </c>
      <c r="S19" s="66">
        <v>90.000000022158446</v>
      </c>
      <c r="T19" s="66">
        <v>1.5372744261328466</v>
      </c>
      <c r="U19" s="92"/>
      <c r="V19" s="66">
        <v>1.5372744261328466</v>
      </c>
      <c r="W19" s="92"/>
      <c r="X19" s="119"/>
      <c r="Y19" s="119"/>
      <c r="Z19" s="119"/>
      <c r="AA19" s="119"/>
      <c r="AB19" s="119"/>
      <c r="AC19" s="119"/>
      <c r="AD19" s="119"/>
    </row>
    <row r="20" spans="2:30">
      <c r="B20" s="65" t="s">
        <v>73</v>
      </c>
      <c r="C20" s="59"/>
      <c r="D20" s="66">
        <v>3.6000001338771605E-2</v>
      </c>
      <c r="E20" s="66">
        <v>7.8781890314564645E-2</v>
      </c>
      <c r="F20" s="66">
        <v>0.13550667172266884</v>
      </c>
      <c r="G20" s="66">
        <v>0.82103485525339948</v>
      </c>
      <c r="H20" s="66">
        <v>1.9067559880653697</v>
      </c>
      <c r="I20" s="66">
        <v>2.8703004459776369</v>
      </c>
      <c r="J20" s="66">
        <v>4.6853989480625549</v>
      </c>
      <c r="K20" s="66">
        <v>13.156564023151962</v>
      </c>
      <c r="L20" s="66">
        <v>2.4085222112846427</v>
      </c>
      <c r="M20" s="66">
        <v>43.38699109365465</v>
      </c>
      <c r="N20" s="66">
        <v>1.9999999892592584</v>
      </c>
      <c r="O20" s="66">
        <v>10.000000006502246</v>
      </c>
      <c r="P20" s="66">
        <v>25.000000193210543</v>
      </c>
      <c r="Q20" s="66">
        <v>40.000000012572137</v>
      </c>
      <c r="R20" s="66">
        <v>65.000000009645575</v>
      </c>
      <c r="S20" s="66">
        <v>90.000000038167144</v>
      </c>
      <c r="T20" s="66">
        <v>2.6390895432773971</v>
      </c>
      <c r="U20" s="92"/>
      <c r="V20" s="66">
        <v>2.6390895432773971</v>
      </c>
      <c r="W20" s="92"/>
      <c r="X20" s="119"/>
      <c r="Y20" s="119"/>
      <c r="Z20" s="119"/>
      <c r="AA20" s="119"/>
      <c r="AB20" s="119"/>
      <c r="AC20" s="119"/>
      <c r="AD20" s="119"/>
    </row>
    <row r="21" spans="2:30">
      <c r="B21" s="65" t="s">
        <v>74</v>
      </c>
      <c r="C21" s="59"/>
      <c r="D21" s="66" t="s">
        <v>343</v>
      </c>
      <c r="E21" s="66">
        <v>8.2500000000000004E-2</v>
      </c>
      <c r="F21" s="66">
        <v>0.16394917519740398</v>
      </c>
      <c r="G21" s="66">
        <v>1.7500000000000004</v>
      </c>
      <c r="H21" s="66">
        <v>3.838039267123921</v>
      </c>
      <c r="I21" s="66">
        <v>3.1327696135730103</v>
      </c>
      <c r="J21" s="66" t="s">
        <v>343</v>
      </c>
      <c r="K21" s="66">
        <v>20.350000000000001</v>
      </c>
      <c r="L21" s="66" t="s">
        <v>343</v>
      </c>
      <c r="M21" s="66" t="s">
        <v>343</v>
      </c>
      <c r="N21" s="66" t="s">
        <v>343</v>
      </c>
      <c r="O21" s="66" t="s">
        <v>343</v>
      </c>
      <c r="P21" s="66" t="s">
        <v>343</v>
      </c>
      <c r="Q21" s="66" t="s">
        <v>343</v>
      </c>
      <c r="R21" s="66" t="s">
        <v>343</v>
      </c>
      <c r="S21" s="66">
        <v>89.999999999999986</v>
      </c>
      <c r="T21" s="66">
        <v>7.9601926611186524</v>
      </c>
      <c r="U21" s="92"/>
      <c r="V21" s="66">
        <v>7.9601926611186524</v>
      </c>
      <c r="W21" s="92"/>
      <c r="X21" s="119"/>
      <c r="Y21" s="119"/>
      <c r="Z21" s="119"/>
      <c r="AA21" s="119"/>
      <c r="AB21" s="119"/>
      <c r="AC21" s="119"/>
      <c r="AD21" s="119"/>
    </row>
    <row r="22" spans="2:30">
      <c r="B22" s="65" t="s">
        <v>75</v>
      </c>
      <c r="C22" s="59"/>
      <c r="D22" s="66" t="s">
        <v>343</v>
      </c>
      <c r="E22" s="66">
        <v>8.2502726361083342E-2</v>
      </c>
      <c r="F22" s="66" t="s">
        <v>343</v>
      </c>
      <c r="G22" s="66" t="s">
        <v>343</v>
      </c>
      <c r="H22" s="66" t="s">
        <v>343</v>
      </c>
      <c r="I22" s="66" t="s">
        <v>343</v>
      </c>
      <c r="J22" s="66" t="s">
        <v>343</v>
      </c>
      <c r="K22" s="66" t="s">
        <v>343</v>
      </c>
      <c r="L22" s="66" t="s">
        <v>343</v>
      </c>
      <c r="M22" s="66" t="s">
        <v>343</v>
      </c>
      <c r="N22" s="66" t="s">
        <v>343</v>
      </c>
      <c r="O22" s="66" t="s">
        <v>343</v>
      </c>
      <c r="P22" s="66" t="s">
        <v>343</v>
      </c>
      <c r="Q22" s="66" t="s">
        <v>343</v>
      </c>
      <c r="R22" s="66" t="s">
        <v>343</v>
      </c>
      <c r="S22" s="66" t="s">
        <v>343</v>
      </c>
      <c r="T22" s="66">
        <v>8.2502726361083342E-2</v>
      </c>
      <c r="U22" s="92"/>
      <c r="V22" s="66">
        <v>8.2502726361083342E-2</v>
      </c>
      <c r="W22" s="92"/>
      <c r="X22" s="119"/>
      <c r="Y22" s="119"/>
      <c r="Z22" s="119"/>
      <c r="AA22" s="119"/>
      <c r="AB22" s="119"/>
      <c r="AC22" s="119"/>
      <c r="AD22" s="119"/>
    </row>
    <row r="23" spans="2:30">
      <c r="B23" s="65" t="s">
        <v>76</v>
      </c>
      <c r="C23" s="59"/>
      <c r="D23" s="66" t="s">
        <v>343</v>
      </c>
      <c r="E23" s="66">
        <v>8.2499998695645685E-2</v>
      </c>
      <c r="F23" s="66">
        <v>0.14570073781259607</v>
      </c>
      <c r="G23" s="66">
        <v>1.1176580480631699</v>
      </c>
      <c r="H23" s="66">
        <v>0.89887506529589567</v>
      </c>
      <c r="I23" s="66">
        <v>1.1026568953418883</v>
      </c>
      <c r="J23" s="66">
        <v>1.6197586761377936</v>
      </c>
      <c r="K23" s="66">
        <v>1.7029370260894474</v>
      </c>
      <c r="L23" s="66">
        <v>1.1022702487670808</v>
      </c>
      <c r="M23" s="66">
        <v>2.1996994467653126</v>
      </c>
      <c r="N23" s="66">
        <v>2.0000000038281147</v>
      </c>
      <c r="O23" s="66">
        <v>10.000000033408307</v>
      </c>
      <c r="P23" s="66">
        <v>25.000000191717657</v>
      </c>
      <c r="Q23" s="66">
        <v>40.0000000163473</v>
      </c>
      <c r="R23" s="66">
        <v>65.000000080435001</v>
      </c>
      <c r="S23" s="66">
        <v>90.000000249906094</v>
      </c>
      <c r="T23" s="66">
        <v>1.8307206453644678</v>
      </c>
      <c r="U23" s="92"/>
      <c r="V23" s="66">
        <v>1.8307206453644678</v>
      </c>
      <c r="W23" s="92"/>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66" t="s">
        <v>343</v>
      </c>
      <c r="K24" s="66" t="s">
        <v>343</v>
      </c>
      <c r="L24" s="66" t="s">
        <v>343</v>
      </c>
      <c r="M24" s="66" t="s">
        <v>343</v>
      </c>
      <c r="N24" s="66" t="s">
        <v>343</v>
      </c>
      <c r="O24" s="66" t="s">
        <v>343</v>
      </c>
      <c r="P24" s="66" t="s">
        <v>343</v>
      </c>
      <c r="Q24" s="66" t="s">
        <v>343</v>
      </c>
      <c r="R24" s="66" t="s">
        <v>343</v>
      </c>
      <c r="S24" s="66" t="s">
        <v>343</v>
      </c>
      <c r="T24" s="66" t="s">
        <v>343</v>
      </c>
      <c r="U24" s="92"/>
      <c r="V24" s="66" t="s">
        <v>343</v>
      </c>
      <c r="W24" s="92"/>
      <c r="X24" s="119"/>
      <c r="Y24" s="119"/>
      <c r="Z24" s="119"/>
      <c r="AA24" s="119"/>
      <c r="AB24" s="119"/>
      <c r="AC24" s="119"/>
      <c r="AD24" s="119"/>
    </row>
    <row r="25" spans="2:30">
      <c r="B25" s="65" t="s">
        <v>79</v>
      </c>
      <c r="C25" s="59"/>
      <c r="D25" s="66">
        <v>3.5999999620987086E-2</v>
      </c>
      <c r="E25" s="66">
        <v>6.8059523164255675E-2</v>
      </c>
      <c r="F25" s="66">
        <v>0.14430649574285015</v>
      </c>
      <c r="G25" s="66">
        <v>0.61272254348109323</v>
      </c>
      <c r="H25" s="66">
        <v>1.355306823424816</v>
      </c>
      <c r="I25" s="66">
        <v>2.44281534466307</v>
      </c>
      <c r="J25" s="66">
        <v>1.940709019690402</v>
      </c>
      <c r="K25" s="66">
        <v>3.8357765723343555</v>
      </c>
      <c r="L25" s="66">
        <v>4.7145539457468066</v>
      </c>
      <c r="M25" s="66">
        <v>16.1376078913068</v>
      </c>
      <c r="N25" s="66">
        <v>2.0000000083092617</v>
      </c>
      <c r="O25" s="66">
        <v>10.000000027716133</v>
      </c>
      <c r="P25" s="66">
        <v>25.000000099825115</v>
      </c>
      <c r="Q25" s="66">
        <v>39.999999987590499</v>
      </c>
      <c r="R25" s="66">
        <v>65.000000011616038</v>
      </c>
      <c r="S25" s="66">
        <v>90.00000005281187</v>
      </c>
      <c r="T25" s="66">
        <v>2.0952550549321538</v>
      </c>
      <c r="U25" s="92"/>
      <c r="V25" s="66">
        <v>2.0952550549321538</v>
      </c>
      <c r="W25" s="92"/>
      <c r="X25" s="119"/>
      <c r="Y25" s="119"/>
      <c r="Z25" s="119"/>
      <c r="AA25" s="119"/>
      <c r="AB25" s="119"/>
      <c r="AC25" s="119"/>
      <c r="AD25" s="119"/>
    </row>
    <row r="26" spans="2:30">
      <c r="B26" s="65" t="s">
        <v>80</v>
      </c>
      <c r="C26" s="59"/>
      <c r="D26" s="66" t="s">
        <v>343</v>
      </c>
      <c r="E26" s="66">
        <v>7.6382591976979428E-2</v>
      </c>
      <c r="F26" s="66">
        <v>0.17966956333297907</v>
      </c>
      <c r="G26" s="66">
        <v>0.51540926221732031</v>
      </c>
      <c r="H26" s="66">
        <v>0.61757621869033175</v>
      </c>
      <c r="I26" s="66">
        <v>0.5990460507140728</v>
      </c>
      <c r="J26" s="66">
        <v>0.31550953881290583</v>
      </c>
      <c r="K26" s="66">
        <v>0.63098747647716524</v>
      </c>
      <c r="L26" s="66">
        <v>2.892408345143926</v>
      </c>
      <c r="M26" s="66">
        <v>28.900906038629877</v>
      </c>
      <c r="N26" s="66">
        <v>2.0000000001576557</v>
      </c>
      <c r="O26" s="66">
        <v>10</v>
      </c>
      <c r="P26" s="66">
        <v>25.000000012574358</v>
      </c>
      <c r="Q26" s="66">
        <v>40</v>
      </c>
      <c r="R26" s="66">
        <v>65.000000041577053</v>
      </c>
      <c r="S26" s="66">
        <v>89.999999999999986</v>
      </c>
      <c r="T26" s="66">
        <v>1.4318548977291679</v>
      </c>
      <c r="U26" s="92"/>
      <c r="V26" s="66">
        <v>1.4318548977291679</v>
      </c>
      <c r="W26" s="92"/>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66" t="s">
        <v>343</v>
      </c>
      <c r="K27" s="66" t="s">
        <v>343</v>
      </c>
      <c r="L27" s="66" t="s">
        <v>343</v>
      </c>
      <c r="M27" s="66" t="s">
        <v>343</v>
      </c>
      <c r="N27" s="66" t="s">
        <v>343</v>
      </c>
      <c r="O27" s="66" t="s">
        <v>343</v>
      </c>
      <c r="P27" s="66" t="s">
        <v>343</v>
      </c>
      <c r="Q27" s="66" t="s">
        <v>343</v>
      </c>
      <c r="R27" s="66" t="s">
        <v>343</v>
      </c>
      <c r="S27" s="66" t="s">
        <v>343</v>
      </c>
      <c r="T27" s="66" t="s">
        <v>343</v>
      </c>
      <c r="U27" s="92"/>
      <c r="V27" s="66" t="s">
        <v>343</v>
      </c>
      <c r="W27" s="92"/>
      <c r="X27" s="119"/>
      <c r="Y27" s="119"/>
      <c r="Z27" s="119"/>
      <c r="AA27" s="119"/>
      <c r="AB27" s="119"/>
      <c r="AC27" s="119"/>
      <c r="AD27" s="119"/>
    </row>
    <row r="28" spans="2:30">
      <c r="B28" s="65" t="s">
        <v>81</v>
      </c>
      <c r="C28" s="118"/>
      <c r="D28" s="66" t="s">
        <v>343</v>
      </c>
      <c r="E28" s="66">
        <v>8.249999938980429E-2</v>
      </c>
      <c r="F28" s="66">
        <v>0.21875000343182355</v>
      </c>
      <c r="G28" s="66">
        <v>1.5826333828176085</v>
      </c>
      <c r="H28" s="66" t="s">
        <v>343</v>
      </c>
      <c r="I28" s="66" t="s">
        <v>343</v>
      </c>
      <c r="J28" s="66">
        <v>0</v>
      </c>
      <c r="K28" s="66" t="s">
        <v>343</v>
      </c>
      <c r="L28" s="66" t="s">
        <v>343</v>
      </c>
      <c r="M28" s="66" t="s">
        <v>343</v>
      </c>
      <c r="N28" s="66" t="s">
        <v>343</v>
      </c>
      <c r="O28" s="66" t="s">
        <v>343</v>
      </c>
      <c r="P28" s="66" t="s">
        <v>343</v>
      </c>
      <c r="Q28" s="66" t="s">
        <v>343</v>
      </c>
      <c r="R28" s="66" t="s">
        <v>343</v>
      </c>
      <c r="S28" s="66" t="s">
        <v>343</v>
      </c>
      <c r="T28" s="66">
        <v>1.0517909322186734</v>
      </c>
      <c r="U28" s="92"/>
      <c r="V28" s="66">
        <v>1.0517909322186734</v>
      </c>
      <c r="W28" s="92"/>
      <c r="X28" s="119"/>
      <c r="Y28" s="119"/>
      <c r="Z28" s="119"/>
      <c r="AA28" s="119"/>
      <c r="AB28" s="119"/>
      <c r="AC28" s="119"/>
      <c r="AD28" s="119"/>
    </row>
    <row r="29" spans="2:30">
      <c r="B29" s="65" t="s">
        <v>83</v>
      </c>
      <c r="C29" s="118"/>
      <c r="D29" s="66" t="s">
        <v>343</v>
      </c>
      <c r="E29" s="66">
        <v>8.2500000000000004E-2</v>
      </c>
      <c r="F29" s="66">
        <v>0.2152025210937025</v>
      </c>
      <c r="G29" s="66">
        <v>1.4778498410918546</v>
      </c>
      <c r="H29" s="66">
        <v>4.2750000000000012</v>
      </c>
      <c r="I29" s="66">
        <v>8.581125353754647</v>
      </c>
      <c r="J29" s="66">
        <v>7.5996023250721745</v>
      </c>
      <c r="K29" s="66" t="s">
        <v>343</v>
      </c>
      <c r="L29" s="66" t="s">
        <v>343</v>
      </c>
      <c r="M29" s="66" t="s">
        <v>343</v>
      </c>
      <c r="N29" s="66" t="s">
        <v>343</v>
      </c>
      <c r="O29" s="66" t="s">
        <v>343</v>
      </c>
      <c r="P29" s="66" t="s">
        <v>343</v>
      </c>
      <c r="Q29" s="66" t="s">
        <v>343</v>
      </c>
      <c r="R29" s="66" t="s">
        <v>343</v>
      </c>
      <c r="S29" s="66" t="s">
        <v>343</v>
      </c>
      <c r="T29" s="66">
        <v>4.099180747710875</v>
      </c>
      <c r="U29" s="92"/>
      <c r="V29" s="66">
        <v>4.099180747710875</v>
      </c>
      <c r="W29" s="92"/>
      <c r="X29" s="119"/>
      <c r="Y29" s="119"/>
      <c r="Z29" s="119"/>
      <c r="AA29" s="119"/>
      <c r="AB29" s="119"/>
      <c r="AC29" s="119"/>
      <c r="AD29" s="119"/>
    </row>
    <row r="30" spans="2:30">
      <c r="B30" s="65" t="s">
        <v>110</v>
      </c>
      <c r="C30" s="118"/>
      <c r="D30" s="66">
        <v>3.5999999076904612E-2</v>
      </c>
      <c r="E30" s="66">
        <v>4.6421565222838787E-2</v>
      </c>
      <c r="F30" s="66">
        <v>0.13640532099469416</v>
      </c>
      <c r="G30" s="66">
        <v>0.62684416344677085</v>
      </c>
      <c r="H30" s="66">
        <v>1.772221314774227</v>
      </c>
      <c r="I30" s="66">
        <v>2.0733054606934473</v>
      </c>
      <c r="J30" s="66">
        <v>3.4881520554769967</v>
      </c>
      <c r="K30" s="66">
        <v>17.613854207558283</v>
      </c>
      <c r="L30" s="66">
        <v>22.427844869293779</v>
      </c>
      <c r="M30" s="66">
        <v>23.820706797484846</v>
      </c>
      <c r="N30" s="66">
        <v>1.9999999331419076</v>
      </c>
      <c r="O30" s="66">
        <v>9.9999999776054409</v>
      </c>
      <c r="P30" s="66">
        <v>24.999999978643128</v>
      </c>
      <c r="Q30" s="66">
        <v>39.999999957131948</v>
      </c>
      <c r="R30" s="66">
        <v>64.999999967571739</v>
      </c>
      <c r="S30" s="66">
        <v>90.000000256482664</v>
      </c>
      <c r="T30" s="66">
        <v>2.3266918510910317</v>
      </c>
      <c r="U30" s="92"/>
      <c r="V30" s="66">
        <v>2.3266918510910317</v>
      </c>
      <c r="W30" s="92"/>
      <c r="X30" s="119"/>
      <c r="Y30" s="119"/>
      <c r="Z30" s="119"/>
      <c r="AA30" s="119"/>
      <c r="AB30" s="119"/>
      <c r="AC30" s="119"/>
      <c r="AD30" s="119"/>
    </row>
    <row r="31" spans="2:30">
      <c r="B31" s="65" t="s">
        <v>84</v>
      </c>
      <c r="C31" s="118"/>
      <c r="D31" s="66" t="s">
        <v>343</v>
      </c>
      <c r="E31" s="66" t="s">
        <v>343</v>
      </c>
      <c r="F31" s="66" t="s">
        <v>343</v>
      </c>
      <c r="G31" s="66" t="s">
        <v>343</v>
      </c>
      <c r="H31" s="66" t="s">
        <v>343</v>
      </c>
      <c r="I31" s="66" t="s">
        <v>343</v>
      </c>
      <c r="J31" s="66" t="s">
        <v>343</v>
      </c>
      <c r="K31" s="66" t="s">
        <v>343</v>
      </c>
      <c r="L31" s="66" t="s">
        <v>343</v>
      </c>
      <c r="M31" s="66" t="s">
        <v>343</v>
      </c>
      <c r="N31" s="66" t="s">
        <v>343</v>
      </c>
      <c r="O31" s="66" t="s">
        <v>343</v>
      </c>
      <c r="P31" s="66" t="s">
        <v>343</v>
      </c>
      <c r="Q31" s="66" t="s">
        <v>343</v>
      </c>
      <c r="R31" s="66" t="s">
        <v>343</v>
      </c>
      <c r="S31" s="66" t="s">
        <v>343</v>
      </c>
      <c r="T31" s="66" t="s">
        <v>343</v>
      </c>
      <c r="U31" s="92"/>
      <c r="V31" s="66" t="s">
        <v>343</v>
      </c>
      <c r="W31" s="92"/>
      <c r="X31" s="119"/>
      <c r="Y31" s="119"/>
      <c r="Z31" s="119"/>
      <c r="AA31" s="119"/>
      <c r="AB31" s="119"/>
      <c r="AC31" s="119"/>
      <c r="AD31" s="119"/>
    </row>
    <row r="32" spans="2:30">
      <c r="B32" s="65" t="s">
        <v>85</v>
      </c>
      <c r="C32" s="118"/>
      <c r="D32" s="66">
        <v>3.600000000213395E-2</v>
      </c>
      <c r="E32" s="66">
        <v>8.0809451032747767E-2</v>
      </c>
      <c r="F32" s="66">
        <v>0.20092665972595794</v>
      </c>
      <c r="G32" s="66">
        <v>1.1491384370830076</v>
      </c>
      <c r="H32" s="66">
        <v>2.170927816540468</v>
      </c>
      <c r="I32" s="66">
        <v>3.3289305354794103</v>
      </c>
      <c r="J32" s="66">
        <v>8.3028759166858332</v>
      </c>
      <c r="K32" s="66">
        <v>7.4039979870996753</v>
      </c>
      <c r="L32" s="66">
        <v>22.455388741967788</v>
      </c>
      <c r="M32" s="66">
        <v>28.528532988872708</v>
      </c>
      <c r="N32" s="66">
        <v>2</v>
      </c>
      <c r="O32" s="66">
        <v>9.9999999979273149</v>
      </c>
      <c r="P32" s="66">
        <v>25</v>
      </c>
      <c r="Q32" s="66">
        <v>40</v>
      </c>
      <c r="R32" s="66">
        <v>65</v>
      </c>
      <c r="S32" s="66">
        <v>89.999999999999986</v>
      </c>
      <c r="T32" s="66">
        <v>1.4270397483215755</v>
      </c>
      <c r="U32" s="92"/>
      <c r="V32" s="66">
        <v>1.4270397483215755</v>
      </c>
      <c r="W32" s="92"/>
      <c r="X32" s="119"/>
      <c r="Y32" s="119"/>
      <c r="Z32" s="119"/>
      <c r="AA32" s="119"/>
      <c r="AB32" s="119"/>
      <c r="AC32" s="119"/>
      <c r="AD32" s="119"/>
    </row>
    <row r="33" spans="2:30" ht="13.8" thickBot="1">
      <c r="B33" s="68"/>
      <c r="C33" s="59"/>
      <c r="D33" s="69"/>
      <c r="E33" s="69"/>
      <c r="F33" s="69"/>
      <c r="G33" s="69"/>
      <c r="H33" s="69"/>
      <c r="I33" s="69"/>
      <c r="J33" s="69"/>
      <c r="K33" s="69"/>
      <c r="L33" s="69"/>
      <c r="M33" s="69"/>
      <c r="N33" s="69"/>
      <c r="O33" s="69"/>
      <c r="P33" s="69"/>
      <c r="Q33" s="69"/>
      <c r="R33" s="69"/>
      <c r="S33" s="69"/>
      <c r="T33" s="69"/>
      <c r="U33" s="92"/>
      <c r="V33" s="69"/>
      <c r="W33" s="92"/>
      <c r="X33" s="119"/>
      <c r="Y33" s="119"/>
      <c r="Z33" s="119"/>
      <c r="AA33" s="119"/>
      <c r="AB33" s="119"/>
      <c r="AC33" s="119"/>
      <c r="AD33" s="119"/>
    </row>
    <row r="34" spans="2:30" ht="13.8" thickBot="1">
      <c r="C34" s="94"/>
      <c r="D34" s="70"/>
      <c r="E34" s="70"/>
      <c r="F34" s="70"/>
      <c r="G34" s="70"/>
      <c r="H34" s="70"/>
      <c r="I34" s="70"/>
      <c r="J34" s="70"/>
      <c r="K34" s="70"/>
      <c r="L34" s="70"/>
      <c r="M34" s="70"/>
      <c r="N34" s="70"/>
      <c r="O34" s="70"/>
      <c r="P34" s="70"/>
      <c r="Q34" s="70"/>
      <c r="R34" s="70"/>
      <c r="S34" s="70"/>
      <c r="T34" s="70"/>
      <c r="U34" s="95"/>
      <c r="V34" s="70"/>
      <c r="W34" s="95"/>
    </row>
    <row r="35" spans="2:30" s="57" customFormat="1" ht="15" thickBot="1">
      <c r="B35" s="71" t="s">
        <v>86</v>
      </c>
      <c r="C35" s="121"/>
      <c r="D35" s="73">
        <v>3.6000000988261345E-2</v>
      </c>
      <c r="E35" s="73">
        <v>7.2670842724326834E-2</v>
      </c>
      <c r="F35" s="73">
        <v>0.15563351116458687</v>
      </c>
      <c r="G35" s="73">
        <v>0.80154012731933122</v>
      </c>
      <c r="H35" s="73">
        <v>1.3115334543470172</v>
      </c>
      <c r="I35" s="73">
        <v>2.0435446445473153</v>
      </c>
      <c r="J35" s="73">
        <v>2.7390337899451391</v>
      </c>
      <c r="K35" s="73">
        <v>7.434991954104575</v>
      </c>
      <c r="L35" s="73">
        <v>14.704654731402405</v>
      </c>
      <c r="M35" s="73">
        <v>21.101545314073501</v>
      </c>
      <c r="N35" s="73">
        <v>1.9999999968114905</v>
      </c>
      <c r="O35" s="73">
        <v>10.000000015952457</v>
      </c>
      <c r="P35" s="73">
        <v>25.000000035060637</v>
      </c>
      <c r="Q35" s="73">
        <v>39.999999998909082</v>
      </c>
      <c r="R35" s="73">
        <v>65.000000006642367</v>
      </c>
      <c r="S35" s="73">
        <v>90.000000087000231</v>
      </c>
      <c r="T35" s="73">
        <v>1.8357596717431726</v>
      </c>
      <c r="U35" s="96"/>
      <c r="V35" s="73">
        <v>1.8357596717431726</v>
      </c>
      <c r="W35" s="140"/>
    </row>
    <row r="36" spans="2:30">
      <c r="B36" s="112"/>
      <c r="C36" s="112"/>
      <c r="D36" s="112"/>
      <c r="E36" s="112"/>
      <c r="F36" s="112"/>
      <c r="G36" s="112"/>
      <c r="H36" s="112"/>
      <c r="I36" s="112"/>
      <c r="J36" s="112"/>
      <c r="K36" s="112"/>
      <c r="L36" s="112"/>
      <c r="M36" s="112"/>
      <c r="N36" s="112"/>
      <c r="O36" s="112"/>
      <c r="P36" s="112"/>
      <c r="Q36" s="112"/>
      <c r="R36" s="112"/>
      <c r="S36" s="112"/>
      <c r="T36" s="112"/>
    </row>
    <row r="38" spans="2:30" ht="13.8">
      <c r="B38" s="77" t="s">
        <v>42</v>
      </c>
      <c r="C38" s="97"/>
      <c r="D38" s="112"/>
      <c r="E38" s="112"/>
      <c r="F38" s="112"/>
      <c r="G38" s="112"/>
      <c r="H38" s="112"/>
      <c r="I38" s="112"/>
      <c r="J38" s="112"/>
      <c r="K38" s="112"/>
      <c r="L38" s="112"/>
      <c r="M38" s="112"/>
      <c r="N38" s="112"/>
      <c r="O38" s="112"/>
      <c r="P38" s="112"/>
      <c r="Q38" s="112"/>
      <c r="R38" s="112"/>
      <c r="S38" s="112"/>
      <c r="T38" s="112"/>
    </row>
    <row r="39" spans="2:30">
      <c r="B39" s="112"/>
      <c r="C39" s="112"/>
      <c r="D39" s="112"/>
      <c r="E39" s="112"/>
      <c r="F39" s="112"/>
      <c r="G39" s="112"/>
      <c r="H39" s="112"/>
      <c r="I39" s="112"/>
      <c r="J39" s="112"/>
      <c r="K39" s="112"/>
      <c r="L39" s="112"/>
      <c r="M39" s="112"/>
      <c r="N39" s="112"/>
      <c r="O39" s="112"/>
      <c r="P39" s="112"/>
      <c r="Q39" s="112"/>
      <c r="R39" s="112"/>
      <c r="S39" s="112"/>
      <c r="T39" s="112"/>
    </row>
    <row r="40" spans="2:30">
      <c r="B40" s="112"/>
      <c r="C40" s="112"/>
      <c r="D40" s="112"/>
      <c r="E40" s="112"/>
      <c r="F40" s="112"/>
      <c r="G40" s="112"/>
      <c r="H40" s="112"/>
      <c r="I40" s="112"/>
      <c r="J40" s="112"/>
      <c r="K40" s="112"/>
      <c r="L40" s="112"/>
      <c r="M40" s="112"/>
      <c r="N40" s="112"/>
      <c r="O40" s="112"/>
      <c r="P40" s="112"/>
      <c r="Q40" s="112"/>
      <c r="R40" s="112"/>
      <c r="S40" s="112"/>
      <c r="T40" s="112"/>
    </row>
    <row r="41" spans="2:30">
      <c r="B41" s="112"/>
      <c r="C41" s="112"/>
      <c r="D41" s="112"/>
      <c r="E41" s="112"/>
      <c r="F41" s="112"/>
      <c r="G41" s="112"/>
      <c r="H41" s="112"/>
      <c r="I41" s="112"/>
      <c r="J41" s="112"/>
      <c r="K41" s="112"/>
      <c r="L41" s="112"/>
      <c r="M41" s="112"/>
      <c r="N41" s="112"/>
      <c r="O41" s="112"/>
      <c r="P41" s="112"/>
      <c r="Q41" s="112"/>
      <c r="R41" s="112"/>
      <c r="S41" s="112"/>
      <c r="T41" s="112"/>
    </row>
    <row r="42" spans="2:30">
      <c r="B42" s="112"/>
      <c r="C42" s="112"/>
      <c r="D42" s="112"/>
      <c r="E42" s="112"/>
      <c r="F42" s="112"/>
      <c r="G42" s="112"/>
      <c r="H42" s="112"/>
      <c r="I42" s="112"/>
      <c r="J42" s="112"/>
      <c r="K42" s="112"/>
      <c r="L42" s="112"/>
      <c r="M42" s="112"/>
      <c r="N42" s="112"/>
      <c r="O42" s="112"/>
      <c r="P42" s="112"/>
      <c r="Q42" s="112"/>
      <c r="R42" s="112"/>
      <c r="S42" s="112"/>
      <c r="T42" s="112"/>
    </row>
    <row r="43" spans="2:30">
      <c r="B43" s="112"/>
      <c r="C43" s="112"/>
      <c r="D43" s="112"/>
      <c r="E43" s="112"/>
      <c r="F43" s="112"/>
      <c r="G43" s="112"/>
      <c r="H43" s="112"/>
      <c r="I43" s="112"/>
      <c r="J43" s="112"/>
      <c r="K43" s="112"/>
      <c r="L43" s="112"/>
      <c r="M43" s="112"/>
      <c r="N43" s="112"/>
      <c r="O43" s="112"/>
      <c r="P43" s="112"/>
      <c r="Q43" s="112"/>
      <c r="R43" s="112"/>
      <c r="S43" s="112"/>
      <c r="T43" s="112"/>
    </row>
    <row r="44" spans="2:30">
      <c r="B44" s="112"/>
      <c r="C44" s="112"/>
      <c r="D44" s="112"/>
      <c r="E44" s="112"/>
      <c r="F44" s="112"/>
      <c r="G44" s="112"/>
      <c r="H44" s="112"/>
      <c r="I44" s="112"/>
      <c r="J44" s="112"/>
      <c r="K44" s="112"/>
      <c r="L44" s="112"/>
      <c r="M44" s="112"/>
      <c r="N44" s="112"/>
      <c r="O44" s="112"/>
      <c r="P44" s="112"/>
      <c r="Q44" s="112"/>
      <c r="R44" s="112"/>
      <c r="S44" s="112"/>
      <c r="T44" s="112"/>
    </row>
    <row r="45" spans="2:30">
      <c r="B45" s="112"/>
      <c r="C45" s="112"/>
      <c r="D45" s="112"/>
      <c r="E45" s="112"/>
      <c r="F45" s="112"/>
      <c r="G45" s="112"/>
      <c r="H45" s="112"/>
      <c r="I45" s="112"/>
      <c r="J45" s="112"/>
      <c r="K45" s="112"/>
      <c r="L45" s="112"/>
      <c r="M45" s="112"/>
      <c r="N45" s="112"/>
      <c r="O45" s="112"/>
      <c r="P45" s="112"/>
      <c r="Q45" s="112"/>
      <c r="R45" s="112"/>
      <c r="S45" s="112"/>
      <c r="T45" s="112"/>
    </row>
    <row r="46" spans="2:30">
      <c r="B46" s="112"/>
      <c r="C46" s="112"/>
      <c r="D46" s="112"/>
      <c r="E46" s="112"/>
      <c r="F46" s="112"/>
      <c r="G46" s="112"/>
      <c r="H46" s="112"/>
      <c r="I46" s="112"/>
      <c r="J46" s="112"/>
      <c r="K46" s="112"/>
      <c r="L46" s="112"/>
      <c r="M46" s="112"/>
      <c r="N46" s="112"/>
      <c r="O46" s="112"/>
      <c r="P46" s="112"/>
      <c r="Q46" s="112"/>
      <c r="R46" s="112"/>
      <c r="S46" s="112"/>
      <c r="T46" s="112"/>
    </row>
    <row r="47" spans="2:30">
      <c r="B47" s="112"/>
      <c r="C47" s="112"/>
      <c r="D47" s="112"/>
      <c r="E47" s="112"/>
      <c r="F47" s="112"/>
      <c r="G47" s="112"/>
      <c r="H47" s="112"/>
      <c r="I47" s="112"/>
      <c r="J47" s="112"/>
      <c r="K47" s="112"/>
      <c r="L47" s="112"/>
      <c r="M47" s="112"/>
      <c r="N47" s="112"/>
      <c r="O47" s="112"/>
      <c r="P47" s="112"/>
      <c r="Q47" s="112"/>
      <c r="R47" s="112"/>
      <c r="S47" s="112"/>
      <c r="T47" s="112"/>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3">
    <cfRule type="cellIs" dxfId="44" priority="4" stopIfTrue="1" operator="equal">
      <formula>"División"</formula>
    </cfRule>
  </conditionalFormatting>
  <conditionalFormatting sqref="B16:B19">
    <cfRule type="cellIs" dxfId="43" priority="2" stopIfTrue="1" operator="equal">
      <formula>"División"</formula>
    </cfRule>
  </conditionalFormatting>
  <hyperlinks>
    <hyperlink ref="B1" location="Indice!D3" tooltip="VOLVER AL ÍNDICE" display="Volver al Índice" xr:uid="{4C434282-DE2B-4830-A45E-97EE645B38F2}"/>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E103C-7CD1-4E6E-9783-F786AACB2ED5}">
  <sheetPr codeName="Hoja15">
    <tabColor indexed="41"/>
    <pageSetUpPr fitToPage="1"/>
  </sheetPr>
  <dimension ref="B1:AD49"/>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5546875" style="58" customWidth="1"/>
    <col min="4" max="19" width="7.6640625" style="58" customWidth="1"/>
    <col min="20" max="20" width="10.5546875" style="58" customWidth="1"/>
    <col min="21" max="21" width="1.6640625" style="58" customWidth="1"/>
    <col min="22" max="22" width="27.44140625" style="58" customWidth="1"/>
    <col min="23" max="23" width="2.88671875" style="58" customWidth="1"/>
    <col min="24" max="24" width="15" style="58" customWidth="1"/>
    <col min="25" max="30" width="11.44140625" style="58" customWidth="1"/>
    <col min="31" max="16384" width="11.44140625" style="58"/>
  </cols>
  <sheetData>
    <row r="1" spans="2:30">
      <c r="B1" s="32" t="s">
        <v>43</v>
      </c>
    </row>
    <row r="2" spans="2:30" s="110" customFormat="1" ht="15.6">
      <c r="B2" s="234" t="s">
        <v>206</v>
      </c>
      <c r="C2" s="234"/>
      <c r="D2" s="234"/>
      <c r="E2" s="234"/>
      <c r="F2" s="234"/>
      <c r="G2" s="234"/>
      <c r="H2" s="234"/>
      <c r="I2" s="234"/>
      <c r="J2" s="234"/>
      <c r="K2" s="234"/>
      <c r="L2" s="234"/>
      <c r="M2" s="234"/>
      <c r="N2" s="234"/>
      <c r="O2" s="234"/>
      <c r="P2" s="234"/>
      <c r="Q2" s="234"/>
      <c r="R2" s="234"/>
      <c r="S2" s="234"/>
      <c r="T2" s="234"/>
      <c r="U2" s="234"/>
      <c r="V2" s="234"/>
      <c r="W2" s="78"/>
    </row>
    <row r="3" spans="2:30"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2:30" s="57" customFormat="1" ht="16.2" thickBot="1">
      <c r="B4" s="261" t="s">
        <v>112</v>
      </c>
      <c r="C4" s="262"/>
      <c r="D4" s="262"/>
      <c r="E4" s="262"/>
      <c r="F4" s="262"/>
      <c r="G4" s="262"/>
      <c r="H4" s="262"/>
      <c r="I4" s="262"/>
      <c r="J4" s="262"/>
      <c r="K4" s="262"/>
      <c r="L4" s="262"/>
      <c r="M4" s="262"/>
      <c r="N4" s="262"/>
      <c r="O4" s="262"/>
      <c r="P4" s="262"/>
      <c r="Q4" s="262"/>
      <c r="R4" s="262"/>
      <c r="S4" s="262"/>
      <c r="T4" s="262"/>
      <c r="U4" s="262"/>
      <c r="V4" s="263"/>
      <c r="W4" s="80"/>
    </row>
    <row r="5" spans="2:30"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2:30" s="57" customFormat="1" ht="33" customHeight="1" thickBot="1">
      <c r="B6" s="261" t="s">
        <v>364</v>
      </c>
      <c r="C6" s="262"/>
      <c r="D6" s="262"/>
      <c r="E6" s="262"/>
      <c r="F6" s="262"/>
      <c r="G6" s="262"/>
      <c r="H6" s="262"/>
      <c r="I6" s="262"/>
      <c r="J6" s="262"/>
      <c r="K6" s="262"/>
      <c r="L6" s="262"/>
      <c r="M6" s="262"/>
      <c r="N6" s="262"/>
      <c r="O6" s="262"/>
      <c r="P6" s="262"/>
      <c r="Q6" s="262"/>
      <c r="R6" s="262"/>
      <c r="S6" s="262"/>
      <c r="T6" s="262"/>
      <c r="U6" s="262"/>
      <c r="V6" s="263"/>
      <c r="W6" s="132"/>
    </row>
    <row r="7" spans="2:30" s="57" customFormat="1"/>
    <row r="8" spans="2:30" s="57" customFormat="1" ht="13.8" thickBot="1"/>
    <row r="9" spans="2:30" s="57" customFormat="1">
      <c r="B9" s="264" t="s">
        <v>51</v>
      </c>
      <c r="C9" s="141"/>
      <c r="D9" s="285" t="s">
        <v>104</v>
      </c>
      <c r="E9" s="286"/>
      <c r="F9" s="286"/>
      <c r="G9" s="286"/>
      <c r="H9" s="286"/>
      <c r="I9" s="287"/>
      <c r="J9" s="291" t="s">
        <v>105</v>
      </c>
      <c r="K9" s="292"/>
      <c r="L9" s="292"/>
      <c r="M9" s="293"/>
      <c r="N9" s="291" t="s">
        <v>106</v>
      </c>
      <c r="O9" s="292"/>
      <c r="P9" s="292"/>
      <c r="Q9" s="292"/>
      <c r="R9" s="292"/>
      <c r="S9" s="293"/>
      <c r="T9" s="264" t="s">
        <v>176</v>
      </c>
      <c r="U9" s="103"/>
      <c r="V9" s="102" t="s">
        <v>177</v>
      </c>
      <c r="W9" s="89"/>
    </row>
    <row r="10" spans="2: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103"/>
      <c r="V10" s="90" t="s">
        <v>199</v>
      </c>
      <c r="W10" s="89"/>
    </row>
    <row r="11" spans="2:30" s="57" customFormat="1">
      <c r="B11" s="282"/>
      <c r="C11" s="134"/>
      <c r="D11" s="283" t="s">
        <v>178</v>
      </c>
      <c r="E11" s="283" t="s">
        <v>179</v>
      </c>
      <c r="F11" s="283" t="s">
        <v>180</v>
      </c>
      <c r="G11" s="283" t="s">
        <v>181</v>
      </c>
      <c r="H11" s="283" t="s">
        <v>182</v>
      </c>
      <c r="I11" s="283" t="s">
        <v>183</v>
      </c>
      <c r="J11" s="283" t="s">
        <v>184</v>
      </c>
      <c r="K11" s="283" t="s">
        <v>185</v>
      </c>
      <c r="L11" s="283" t="s">
        <v>186</v>
      </c>
      <c r="M11" s="283" t="s">
        <v>187</v>
      </c>
      <c r="N11" s="283" t="s">
        <v>188</v>
      </c>
      <c r="O11" s="283" t="s">
        <v>189</v>
      </c>
      <c r="P11" s="283" t="s">
        <v>190</v>
      </c>
      <c r="Q11" s="283" t="s">
        <v>191</v>
      </c>
      <c r="R11" s="283" t="s">
        <v>192</v>
      </c>
      <c r="S11" s="283" t="s">
        <v>193</v>
      </c>
      <c r="T11" s="282" t="s">
        <v>176</v>
      </c>
      <c r="U11" s="103"/>
      <c r="V11" s="90" t="s">
        <v>194</v>
      </c>
      <c r="W11" s="89"/>
    </row>
    <row r="12" spans="2:30" s="57" customFormat="1" ht="13.8" thickBot="1">
      <c r="B12" s="258" t="s">
        <v>115</v>
      </c>
      <c r="C12" s="87"/>
      <c r="D12" s="284"/>
      <c r="E12" s="284"/>
      <c r="F12" s="284"/>
      <c r="G12" s="284"/>
      <c r="H12" s="284"/>
      <c r="I12" s="284"/>
      <c r="J12" s="284"/>
      <c r="K12" s="284"/>
      <c r="L12" s="284"/>
      <c r="M12" s="284"/>
      <c r="N12" s="284"/>
      <c r="O12" s="284"/>
      <c r="P12" s="284"/>
      <c r="Q12" s="284"/>
      <c r="R12" s="284"/>
      <c r="S12" s="284"/>
      <c r="T12" s="258"/>
      <c r="U12" s="103"/>
      <c r="V12" s="91" t="s">
        <v>197</v>
      </c>
      <c r="W12" s="89"/>
    </row>
    <row r="13" spans="2:30" s="57" customFormat="1">
      <c r="B13" s="53"/>
      <c r="C13" s="126"/>
      <c r="D13" s="135"/>
      <c r="E13" s="135"/>
      <c r="F13" s="135"/>
      <c r="G13" s="135"/>
      <c r="H13" s="135"/>
      <c r="I13" s="135"/>
      <c r="J13" s="135"/>
      <c r="K13" s="135"/>
      <c r="L13" s="135"/>
      <c r="M13" s="135"/>
      <c r="N13" s="135"/>
      <c r="O13" s="135"/>
      <c r="P13" s="135"/>
      <c r="Q13" s="135"/>
      <c r="R13" s="135"/>
      <c r="S13" s="135"/>
      <c r="T13" s="53"/>
      <c r="U13" s="143"/>
      <c r="V13" s="127"/>
      <c r="W13" s="89"/>
    </row>
    <row r="14" spans="2:30" s="57" customFormat="1" ht="13.8" thickBot="1">
      <c r="B14" s="100"/>
      <c r="C14" s="100"/>
      <c r="D14" s="136"/>
      <c r="E14" s="136"/>
      <c r="F14" s="136"/>
      <c r="G14" s="136"/>
      <c r="H14" s="136"/>
      <c r="I14" s="136"/>
      <c r="J14" s="136"/>
      <c r="K14" s="136"/>
      <c r="L14" s="136"/>
      <c r="M14" s="136"/>
      <c r="N14" s="136"/>
      <c r="O14" s="136"/>
      <c r="P14" s="136"/>
      <c r="Q14" s="136"/>
      <c r="R14" s="136"/>
      <c r="S14" s="136"/>
      <c r="T14" s="136"/>
      <c r="U14" s="137"/>
      <c r="V14" s="136"/>
      <c r="W14" s="138"/>
    </row>
    <row r="15" spans="2:30">
      <c r="B15" s="60" t="s">
        <v>68</v>
      </c>
      <c r="C15" s="118"/>
      <c r="D15" s="62" t="s">
        <v>343</v>
      </c>
      <c r="E15" s="62">
        <v>0</v>
      </c>
      <c r="F15" s="62">
        <v>2.4262836503934126E-2</v>
      </c>
      <c r="G15" s="62">
        <v>0.10503411333471434</v>
      </c>
      <c r="H15" s="62">
        <v>0.67198766639339902</v>
      </c>
      <c r="I15" s="62">
        <v>0.78387093698441923</v>
      </c>
      <c r="J15" s="62">
        <v>2.293330873909591</v>
      </c>
      <c r="K15" s="62">
        <v>0.56127632516976411</v>
      </c>
      <c r="L15" s="62">
        <v>3.0168776590547082</v>
      </c>
      <c r="M15" s="62" t="s">
        <v>343</v>
      </c>
      <c r="N15" s="62">
        <v>1.9999996236853212</v>
      </c>
      <c r="O15" s="62" t="s">
        <v>343</v>
      </c>
      <c r="P15" s="62" t="s">
        <v>343</v>
      </c>
      <c r="Q15" s="62" t="s">
        <v>343</v>
      </c>
      <c r="R15" s="62" t="s">
        <v>343</v>
      </c>
      <c r="S15" s="62">
        <v>90.000000430603492</v>
      </c>
      <c r="T15" s="62">
        <v>0.46041977832195935</v>
      </c>
      <c r="U15" s="92"/>
      <c r="V15" s="62">
        <v>0.46041977832195935</v>
      </c>
      <c r="W15" s="92"/>
      <c r="X15" s="119"/>
      <c r="Y15" s="119"/>
      <c r="Z15" s="119"/>
      <c r="AA15" s="119"/>
      <c r="AB15" s="119"/>
      <c r="AC15" s="119"/>
      <c r="AD15" s="119"/>
    </row>
    <row r="16" spans="2:30">
      <c r="B16" s="65" t="s">
        <v>69</v>
      </c>
      <c r="C16" s="118"/>
      <c r="D16" s="66" t="s">
        <v>343</v>
      </c>
      <c r="E16" s="66" t="s">
        <v>343</v>
      </c>
      <c r="F16" s="66" t="s">
        <v>343</v>
      </c>
      <c r="G16" s="66" t="s">
        <v>343</v>
      </c>
      <c r="H16" s="66" t="s">
        <v>343</v>
      </c>
      <c r="I16" s="66" t="s">
        <v>343</v>
      </c>
      <c r="J16" s="66" t="s">
        <v>343</v>
      </c>
      <c r="K16" s="66" t="s">
        <v>343</v>
      </c>
      <c r="L16" s="66" t="s">
        <v>343</v>
      </c>
      <c r="M16" s="66" t="s">
        <v>343</v>
      </c>
      <c r="N16" s="66" t="s">
        <v>343</v>
      </c>
      <c r="O16" s="66" t="s">
        <v>343</v>
      </c>
      <c r="P16" s="66" t="s">
        <v>343</v>
      </c>
      <c r="Q16" s="66" t="s">
        <v>343</v>
      </c>
      <c r="R16" s="66" t="s">
        <v>343</v>
      </c>
      <c r="S16" s="66" t="s">
        <v>343</v>
      </c>
      <c r="T16" s="66" t="s">
        <v>343</v>
      </c>
      <c r="U16" s="92"/>
      <c r="V16" s="66" t="s">
        <v>343</v>
      </c>
      <c r="W16" s="92"/>
      <c r="X16" s="119"/>
      <c r="Y16" s="119"/>
      <c r="Z16" s="119"/>
      <c r="AA16" s="119"/>
      <c r="AB16" s="119"/>
      <c r="AC16" s="119"/>
      <c r="AD16" s="119"/>
    </row>
    <row r="17" spans="2:30">
      <c r="B17" s="65" t="s">
        <v>70</v>
      </c>
      <c r="C17" s="118"/>
      <c r="D17" s="66" t="s">
        <v>343</v>
      </c>
      <c r="E17" s="66" t="s">
        <v>343</v>
      </c>
      <c r="F17" s="66" t="s">
        <v>343</v>
      </c>
      <c r="G17" s="66">
        <v>0.53166739290106135</v>
      </c>
      <c r="H17" s="66">
        <v>1.0977994813236909</v>
      </c>
      <c r="I17" s="66">
        <v>2.5055797165376719</v>
      </c>
      <c r="J17" s="66">
        <v>1.8886530314609264</v>
      </c>
      <c r="K17" s="66">
        <v>0</v>
      </c>
      <c r="L17" s="66">
        <v>15.449089847195152</v>
      </c>
      <c r="M17" s="66">
        <v>0</v>
      </c>
      <c r="N17" s="66">
        <v>2.0000002556956527</v>
      </c>
      <c r="O17" s="66" t="s">
        <v>343</v>
      </c>
      <c r="P17" s="66">
        <v>25.000000023300796</v>
      </c>
      <c r="Q17" s="66">
        <v>39.999999977367786</v>
      </c>
      <c r="R17" s="66" t="s">
        <v>343</v>
      </c>
      <c r="S17" s="66">
        <v>89.999998853331846</v>
      </c>
      <c r="T17" s="66">
        <v>2.8785480257936045</v>
      </c>
      <c r="U17" s="92"/>
      <c r="V17" s="66">
        <v>2.8785480257936045</v>
      </c>
      <c r="W17" s="92"/>
      <c r="X17" s="119"/>
      <c r="Y17" s="119"/>
      <c r="Z17" s="119"/>
      <c r="AA17" s="119"/>
      <c r="AB17" s="119"/>
      <c r="AC17" s="119"/>
      <c r="AD17" s="119"/>
    </row>
    <row r="18" spans="2:30">
      <c r="B18" s="65" t="s">
        <v>108</v>
      </c>
      <c r="C18" s="118"/>
      <c r="D18" s="66" t="s">
        <v>343</v>
      </c>
      <c r="E18" s="66">
        <v>6.5589364826062271E-3</v>
      </c>
      <c r="F18" s="66">
        <v>8.0752626620932168E-3</v>
      </c>
      <c r="G18" s="66">
        <v>8.8543165984341976E-2</v>
      </c>
      <c r="H18" s="66">
        <v>0.27428412313409367</v>
      </c>
      <c r="I18" s="66">
        <v>0.63246121247772291</v>
      </c>
      <c r="J18" s="66">
        <v>0.17378430636060563</v>
      </c>
      <c r="K18" s="66">
        <v>1.1607423267756884</v>
      </c>
      <c r="L18" s="66">
        <v>0</v>
      </c>
      <c r="M18" s="66">
        <v>0.26495426495155128</v>
      </c>
      <c r="N18" s="66">
        <v>2.0000000577618962</v>
      </c>
      <c r="O18" s="66">
        <v>9.9999999560691357</v>
      </c>
      <c r="P18" s="66">
        <v>25.000000060698461</v>
      </c>
      <c r="Q18" s="66">
        <v>39.999999974865304</v>
      </c>
      <c r="R18" s="66">
        <v>65.000000273230924</v>
      </c>
      <c r="S18" s="66">
        <v>89.999999845071713</v>
      </c>
      <c r="T18" s="66">
        <v>0.46657323503507714</v>
      </c>
      <c r="U18" s="92"/>
      <c r="V18" s="66">
        <v>0.46657323503507714</v>
      </c>
      <c r="W18" s="92"/>
      <c r="X18" s="119"/>
      <c r="Y18" s="119"/>
      <c r="Z18" s="119"/>
      <c r="AA18" s="119"/>
      <c r="AB18" s="119"/>
      <c r="AC18" s="119"/>
      <c r="AD18" s="119"/>
    </row>
    <row r="19" spans="2:30">
      <c r="B19" s="65" t="s">
        <v>109</v>
      </c>
      <c r="C19" s="118"/>
      <c r="D19" s="66" t="s">
        <v>343</v>
      </c>
      <c r="E19" s="66">
        <v>3.6561208541264753E-2</v>
      </c>
      <c r="F19" s="66">
        <v>6.5440185127733627E-2</v>
      </c>
      <c r="G19" s="66">
        <v>0.35197464679133345</v>
      </c>
      <c r="H19" s="66">
        <v>0.4476488840779182</v>
      </c>
      <c r="I19" s="66">
        <v>0.68461350638428886</v>
      </c>
      <c r="J19" s="66">
        <v>0.53934505360797158</v>
      </c>
      <c r="K19" s="66">
        <v>0.48082276822647568</v>
      </c>
      <c r="L19" s="66">
        <v>2.5115546345479349</v>
      </c>
      <c r="M19" s="66">
        <v>11.948147342795815</v>
      </c>
      <c r="N19" s="66">
        <v>1.9999999911439545</v>
      </c>
      <c r="O19" s="66">
        <v>10.00000000724194</v>
      </c>
      <c r="P19" s="66">
        <v>24.999999998808491</v>
      </c>
      <c r="Q19" s="66">
        <v>40.000000019554001</v>
      </c>
      <c r="R19" s="66">
        <v>65.000000249184126</v>
      </c>
      <c r="S19" s="66">
        <v>89.999999986645633</v>
      </c>
      <c r="T19" s="66">
        <v>1.3853585692869514</v>
      </c>
      <c r="U19" s="92"/>
      <c r="V19" s="66">
        <v>1.3853585692869514</v>
      </c>
      <c r="W19" s="92"/>
      <c r="X19" s="119"/>
      <c r="Y19" s="119"/>
      <c r="Z19" s="119"/>
      <c r="AA19" s="119"/>
      <c r="AB19" s="119"/>
      <c r="AC19" s="119"/>
      <c r="AD19" s="119"/>
    </row>
    <row r="20" spans="2:30">
      <c r="B20" s="65" t="s">
        <v>73</v>
      </c>
      <c r="C20" s="59"/>
      <c r="D20" s="66" t="s">
        <v>343</v>
      </c>
      <c r="E20" s="66">
        <v>4.841821071515446E-2</v>
      </c>
      <c r="F20" s="66">
        <v>4.9607607441588417E-2</v>
      </c>
      <c r="G20" s="66">
        <v>0.67708386305618906</v>
      </c>
      <c r="H20" s="66">
        <v>1.406839018795994</v>
      </c>
      <c r="I20" s="66">
        <v>2.7531476600980098</v>
      </c>
      <c r="J20" s="66">
        <v>4.484154291195722</v>
      </c>
      <c r="K20" s="66">
        <v>4.2960855126586317</v>
      </c>
      <c r="L20" s="66">
        <v>4.1440471179239013</v>
      </c>
      <c r="M20" s="66">
        <v>12.195032426066357</v>
      </c>
      <c r="N20" s="66">
        <v>1.9999999841680656</v>
      </c>
      <c r="O20" s="66">
        <v>10.000000016783295</v>
      </c>
      <c r="P20" s="66">
        <v>25</v>
      </c>
      <c r="Q20" s="66">
        <v>40.000000021405256</v>
      </c>
      <c r="R20" s="66">
        <v>64.999999974214418</v>
      </c>
      <c r="S20" s="66">
        <v>90.000001762897668</v>
      </c>
      <c r="T20" s="66">
        <v>2.517269971154533</v>
      </c>
      <c r="U20" s="92"/>
      <c r="V20" s="66">
        <v>2.517269971154533</v>
      </c>
      <c r="W20" s="92"/>
      <c r="X20" s="119"/>
      <c r="Y20" s="119"/>
      <c r="Z20" s="119"/>
      <c r="AA20" s="119"/>
      <c r="AB20" s="119"/>
      <c r="AC20" s="119"/>
      <c r="AD20" s="119"/>
    </row>
    <row r="21" spans="2:30">
      <c r="B21" s="65" t="s">
        <v>74</v>
      </c>
      <c r="C21" s="59"/>
      <c r="D21" s="66" t="s">
        <v>343</v>
      </c>
      <c r="E21" s="66" t="s">
        <v>343</v>
      </c>
      <c r="F21" s="66" t="s">
        <v>343</v>
      </c>
      <c r="G21" s="66" t="s">
        <v>343</v>
      </c>
      <c r="H21" s="66" t="s">
        <v>343</v>
      </c>
      <c r="I21" s="66" t="s">
        <v>343</v>
      </c>
      <c r="J21" s="66" t="s">
        <v>343</v>
      </c>
      <c r="K21" s="66" t="s">
        <v>343</v>
      </c>
      <c r="L21" s="66" t="s">
        <v>343</v>
      </c>
      <c r="M21" s="66" t="s">
        <v>343</v>
      </c>
      <c r="N21" s="66" t="s">
        <v>343</v>
      </c>
      <c r="O21" s="66" t="s">
        <v>343</v>
      </c>
      <c r="P21" s="66" t="s">
        <v>343</v>
      </c>
      <c r="Q21" s="66" t="s">
        <v>343</v>
      </c>
      <c r="R21" s="66" t="s">
        <v>343</v>
      </c>
      <c r="S21" s="66" t="s">
        <v>343</v>
      </c>
      <c r="T21" s="66" t="s">
        <v>343</v>
      </c>
      <c r="U21" s="92"/>
      <c r="V21" s="66" t="s">
        <v>343</v>
      </c>
      <c r="W21" s="92"/>
      <c r="X21" s="119"/>
      <c r="Y21" s="119"/>
      <c r="Z21" s="119"/>
      <c r="AA21" s="119"/>
      <c r="AB21" s="119"/>
      <c r="AC21" s="119"/>
      <c r="AD21" s="119"/>
    </row>
    <row r="22" spans="2:30">
      <c r="B22" s="65" t="s">
        <v>75</v>
      </c>
      <c r="C22" s="59"/>
      <c r="D22" s="66" t="s">
        <v>343</v>
      </c>
      <c r="E22" s="66" t="s">
        <v>343</v>
      </c>
      <c r="F22" s="66" t="s">
        <v>343</v>
      </c>
      <c r="G22" s="66" t="s">
        <v>343</v>
      </c>
      <c r="H22" s="66" t="s">
        <v>343</v>
      </c>
      <c r="I22" s="66" t="s">
        <v>343</v>
      </c>
      <c r="J22" s="66" t="s">
        <v>343</v>
      </c>
      <c r="K22" s="66" t="s">
        <v>343</v>
      </c>
      <c r="L22" s="66" t="s">
        <v>343</v>
      </c>
      <c r="M22" s="66" t="s">
        <v>343</v>
      </c>
      <c r="N22" s="66" t="s">
        <v>343</v>
      </c>
      <c r="O22" s="66" t="s">
        <v>343</v>
      </c>
      <c r="P22" s="66" t="s">
        <v>343</v>
      </c>
      <c r="Q22" s="66" t="s">
        <v>343</v>
      </c>
      <c r="R22" s="66" t="s">
        <v>343</v>
      </c>
      <c r="S22" s="66" t="s">
        <v>343</v>
      </c>
      <c r="T22" s="66" t="s">
        <v>343</v>
      </c>
      <c r="U22" s="92"/>
      <c r="V22" s="66" t="s">
        <v>343</v>
      </c>
      <c r="W22" s="92"/>
      <c r="X22" s="119"/>
      <c r="Y22" s="119"/>
      <c r="Z22" s="119"/>
      <c r="AA22" s="119"/>
      <c r="AB22" s="119"/>
      <c r="AC22" s="119"/>
      <c r="AD22" s="119"/>
    </row>
    <row r="23" spans="2:30">
      <c r="B23" s="65" t="s">
        <v>76</v>
      </c>
      <c r="C23" s="59"/>
      <c r="D23" s="66" t="s">
        <v>343</v>
      </c>
      <c r="E23" s="66" t="s">
        <v>343</v>
      </c>
      <c r="F23" s="66">
        <v>7.8067725563512776E-3</v>
      </c>
      <c r="G23" s="66">
        <v>5.8473283338283034E-2</v>
      </c>
      <c r="H23" s="66">
        <v>0.13253900157705012</v>
      </c>
      <c r="I23" s="66">
        <v>0.2527636701533687</v>
      </c>
      <c r="J23" s="66">
        <v>0.24140765149976584</v>
      </c>
      <c r="K23" s="66">
        <v>2.4333533187647127</v>
      </c>
      <c r="L23" s="66">
        <v>0.71233826403654577</v>
      </c>
      <c r="M23" s="66">
        <v>0.57504939104992092</v>
      </c>
      <c r="N23" s="66">
        <v>1.9999999761357836</v>
      </c>
      <c r="O23" s="66">
        <v>10.000000143690817</v>
      </c>
      <c r="P23" s="66">
        <v>24.999999456316306</v>
      </c>
      <c r="Q23" s="66">
        <v>40</v>
      </c>
      <c r="R23" s="66">
        <v>65.000000179745555</v>
      </c>
      <c r="S23" s="66" t="s">
        <v>343</v>
      </c>
      <c r="T23" s="66">
        <v>0.99268927549765218</v>
      </c>
      <c r="U23" s="92"/>
      <c r="V23" s="66">
        <v>0.99268927549765218</v>
      </c>
      <c r="W23" s="92"/>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66" t="s">
        <v>343</v>
      </c>
      <c r="K24" s="66" t="s">
        <v>343</v>
      </c>
      <c r="L24" s="66" t="s">
        <v>343</v>
      </c>
      <c r="M24" s="66" t="s">
        <v>343</v>
      </c>
      <c r="N24" s="66" t="s">
        <v>343</v>
      </c>
      <c r="O24" s="66" t="s">
        <v>343</v>
      </c>
      <c r="P24" s="66" t="s">
        <v>343</v>
      </c>
      <c r="Q24" s="66" t="s">
        <v>343</v>
      </c>
      <c r="R24" s="66" t="s">
        <v>343</v>
      </c>
      <c r="S24" s="66" t="s">
        <v>343</v>
      </c>
      <c r="T24" s="66" t="s">
        <v>343</v>
      </c>
      <c r="U24" s="92"/>
      <c r="V24" s="66" t="s">
        <v>343</v>
      </c>
      <c r="W24" s="92"/>
      <c r="X24" s="119"/>
      <c r="Y24" s="119"/>
      <c r="Z24" s="119"/>
      <c r="AA24" s="119"/>
      <c r="AB24" s="119"/>
      <c r="AC24" s="119"/>
      <c r="AD24" s="119"/>
    </row>
    <row r="25" spans="2:30">
      <c r="B25" s="65" t="s">
        <v>79</v>
      </c>
      <c r="C25" s="59"/>
      <c r="D25" s="66">
        <v>0</v>
      </c>
      <c r="E25" s="66">
        <v>6.0824067382531056E-3</v>
      </c>
      <c r="F25" s="66">
        <v>2.8147602442158515E-2</v>
      </c>
      <c r="G25" s="66">
        <v>0.17767544527537896</v>
      </c>
      <c r="H25" s="66">
        <v>0.49364983578549393</v>
      </c>
      <c r="I25" s="66">
        <v>1.1981731857976541</v>
      </c>
      <c r="J25" s="66">
        <v>0.85215502474545701</v>
      </c>
      <c r="K25" s="66">
        <v>1.9210285290738989</v>
      </c>
      <c r="L25" s="66">
        <v>2.5359232761666415</v>
      </c>
      <c r="M25" s="66">
        <v>4.4061814906912042</v>
      </c>
      <c r="N25" s="66">
        <v>2.0000000092959476</v>
      </c>
      <c r="O25" s="66">
        <v>10.000000032498662</v>
      </c>
      <c r="P25" s="66">
        <v>25.000000018000417</v>
      </c>
      <c r="Q25" s="66">
        <v>40.000000015323849</v>
      </c>
      <c r="R25" s="66">
        <v>65.000000038242035</v>
      </c>
      <c r="S25" s="66">
        <v>90.000000610625165</v>
      </c>
      <c r="T25" s="66">
        <v>1.5194865604625443</v>
      </c>
      <c r="U25" s="92"/>
      <c r="V25" s="66">
        <v>1.5194865604625443</v>
      </c>
      <c r="W25" s="92"/>
      <c r="X25" s="119"/>
      <c r="Y25" s="119"/>
      <c r="Z25" s="119"/>
      <c r="AA25" s="119"/>
      <c r="AB25" s="119"/>
      <c r="AC25" s="119"/>
      <c r="AD25" s="119"/>
    </row>
    <row r="26" spans="2:30">
      <c r="B26" s="65" t="s">
        <v>80</v>
      </c>
      <c r="C26" s="59"/>
      <c r="D26" s="66" t="s">
        <v>343</v>
      </c>
      <c r="E26" s="66" t="s">
        <v>343</v>
      </c>
      <c r="F26" s="66">
        <v>2.4388394863081083E-2</v>
      </c>
      <c r="G26" s="66">
        <v>7.6887776085132184E-2</v>
      </c>
      <c r="H26" s="66">
        <v>0.17347602979859394</v>
      </c>
      <c r="I26" s="66">
        <v>0.70214877537979781</v>
      </c>
      <c r="J26" s="66">
        <v>2.3649278849327358E-2</v>
      </c>
      <c r="K26" s="66">
        <v>8.1380490367097408E-2</v>
      </c>
      <c r="L26" s="66">
        <v>0</v>
      </c>
      <c r="M26" s="66">
        <v>21.161334035852697</v>
      </c>
      <c r="N26" s="66">
        <v>2</v>
      </c>
      <c r="O26" s="66">
        <v>10</v>
      </c>
      <c r="P26" s="66">
        <v>25.000000049998842</v>
      </c>
      <c r="Q26" s="66">
        <v>40</v>
      </c>
      <c r="R26" s="66">
        <v>65.000000013327735</v>
      </c>
      <c r="S26" s="66" t="s">
        <v>343</v>
      </c>
      <c r="T26" s="66">
        <v>0.64109500847484702</v>
      </c>
      <c r="U26" s="92"/>
      <c r="V26" s="66">
        <v>0.64109500847484702</v>
      </c>
      <c r="W26" s="92"/>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66" t="s">
        <v>343</v>
      </c>
      <c r="K27" s="66" t="s">
        <v>343</v>
      </c>
      <c r="L27" s="66" t="s">
        <v>343</v>
      </c>
      <c r="M27" s="66" t="s">
        <v>343</v>
      </c>
      <c r="N27" s="66" t="s">
        <v>343</v>
      </c>
      <c r="O27" s="66" t="s">
        <v>343</v>
      </c>
      <c r="P27" s="66" t="s">
        <v>343</v>
      </c>
      <c r="Q27" s="66" t="s">
        <v>343</v>
      </c>
      <c r="R27" s="66" t="s">
        <v>343</v>
      </c>
      <c r="S27" s="66" t="s">
        <v>343</v>
      </c>
      <c r="T27" s="66" t="s">
        <v>343</v>
      </c>
      <c r="U27" s="92"/>
      <c r="V27" s="66" t="s">
        <v>343</v>
      </c>
      <c r="W27" s="92"/>
      <c r="X27" s="119"/>
      <c r="Y27" s="119"/>
      <c r="Z27" s="119"/>
      <c r="AA27" s="119"/>
      <c r="AB27" s="119"/>
      <c r="AC27" s="119"/>
      <c r="AD27" s="119"/>
    </row>
    <row r="28" spans="2:30">
      <c r="B28" s="65" t="s">
        <v>81</v>
      </c>
      <c r="C28" s="118"/>
      <c r="D28" s="66" t="s">
        <v>343</v>
      </c>
      <c r="E28" s="66" t="s">
        <v>343</v>
      </c>
      <c r="F28" s="66" t="s">
        <v>343</v>
      </c>
      <c r="G28" s="66" t="s">
        <v>343</v>
      </c>
      <c r="H28" s="66" t="s">
        <v>343</v>
      </c>
      <c r="I28" s="66" t="s">
        <v>343</v>
      </c>
      <c r="J28" s="66" t="s">
        <v>343</v>
      </c>
      <c r="K28" s="66" t="s">
        <v>343</v>
      </c>
      <c r="L28" s="66" t="s">
        <v>343</v>
      </c>
      <c r="M28" s="66" t="s">
        <v>343</v>
      </c>
      <c r="N28" s="66" t="s">
        <v>343</v>
      </c>
      <c r="O28" s="66" t="s">
        <v>343</v>
      </c>
      <c r="P28" s="66" t="s">
        <v>343</v>
      </c>
      <c r="Q28" s="66" t="s">
        <v>343</v>
      </c>
      <c r="R28" s="66" t="s">
        <v>343</v>
      </c>
      <c r="S28" s="66" t="s">
        <v>343</v>
      </c>
      <c r="T28" s="66" t="s">
        <v>343</v>
      </c>
      <c r="U28" s="92"/>
      <c r="V28" s="66" t="s">
        <v>343</v>
      </c>
      <c r="W28" s="92"/>
      <c r="X28" s="119"/>
      <c r="Y28" s="119"/>
      <c r="Z28" s="119"/>
      <c r="AA28" s="119"/>
      <c r="AB28" s="119"/>
      <c r="AC28" s="119"/>
      <c r="AD28" s="119"/>
    </row>
    <row r="29" spans="2:30">
      <c r="B29" s="65" t="s">
        <v>83</v>
      </c>
      <c r="C29" s="118"/>
      <c r="D29" s="66" t="s">
        <v>343</v>
      </c>
      <c r="E29" s="66" t="s">
        <v>343</v>
      </c>
      <c r="F29" s="66" t="s">
        <v>343</v>
      </c>
      <c r="G29" s="66" t="s">
        <v>343</v>
      </c>
      <c r="H29" s="66" t="s">
        <v>343</v>
      </c>
      <c r="I29" s="66" t="s">
        <v>343</v>
      </c>
      <c r="J29" s="66" t="s">
        <v>343</v>
      </c>
      <c r="K29" s="66" t="s">
        <v>343</v>
      </c>
      <c r="L29" s="66" t="s">
        <v>343</v>
      </c>
      <c r="M29" s="66" t="s">
        <v>343</v>
      </c>
      <c r="N29" s="66" t="s">
        <v>343</v>
      </c>
      <c r="O29" s="66" t="s">
        <v>343</v>
      </c>
      <c r="P29" s="66" t="s">
        <v>343</v>
      </c>
      <c r="Q29" s="66" t="s">
        <v>343</v>
      </c>
      <c r="R29" s="66" t="s">
        <v>343</v>
      </c>
      <c r="S29" s="66" t="s">
        <v>343</v>
      </c>
      <c r="T29" s="66" t="s">
        <v>343</v>
      </c>
      <c r="U29" s="92"/>
      <c r="V29" s="66" t="s">
        <v>343</v>
      </c>
      <c r="W29" s="92"/>
      <c r="X29" s="119"/>
      <c r="Y29" s="119"/>
      <c r="Z29" s="119"/>
      <c r="AA29" s="119"/>
      <c r="AB29" s="119"/>
      <c r="AC29" s="119"/>
      <c r="AD29" s="119"/>
    </row>
    <row r="30" spans="2:30">
      <c r="B30" s="65" t="s">
        <v>110</v>
      </c>
      <c r="C30" s="118"/>
      <c r="D30" s="66" t="s">
        <v>343</v>
      </c>
      <c r="E30" s="66">
        <v>2.6000384550713185E-2</v>
      </c>
      <c r="F30" s="66">
        <v>5.4988424455139066E-2</v>
      </c>
      <c r="G30" s="66">
        <v>0.24306757084108246</v>
      </c>
      <c r="H30" s="66">
        <v>0.14377094181930464</v>
      </c>
      <c r="I30" s="66">
        <v>0.3350257079141008</v>
      </c>
      <c r="J30" s="66">
        <v>0.53737580774231197</v>
      </c>
      <c r="K30" s="66">
        <v>0</v>
      </c>
      <c r="L30" s="66">
        <v>8.6074294896255683</v>
      </c>
      <c r="M30" s="66">
        <v>4.462179302536299</v>
      </c>
      <c r="N30" s="66">
        <v>1.9999996475243833</v>
      </c>
      <c r="O30" s="66">
        <v>9.9999999552089935</v>
      </c>
      <c r="P30" s="66">
        <v>24.999999058400451</v>
      </c>
      <c r="Q30" s="66">
        <v>39.999999980345407</v>
      </c>
      <c r="R30" s="66">
        <v>64.999999897757192</v>
      </c>
      <c r="S30" s="66">
        <v>89.999999902474144</v>
      </c>
      <c r="T30" s="66">
        <v>0.82540539094058329</v>
      </c>
      <c r="U30" s="92"/>
      <c r="V30" s="66">
        <v>0.82540539094058329</v>
      </c>
      <c r="W30" s="92"/>
      <c r="X30" s="119"/>
      <c r="Y30" s="119"/>
      <c r="Z30" s="119"/>
      <c r="AA30" s="119"/>
      <c r="AB30" s="119"/>
      <c r="AC30" s="119"/>
      <c r="AD30" s="119"/>
    </row>
    <row r="31" spans="2:30">
      <c r="B31" s="65" t="s">
        <v>84</v>
      </c>
      <c r="C31" s="118"/>
      <c r="D31" s="66" t="s">
        <v>343</v>
      </c>
      <c r="E31" s="66" t="s">
        <v>343</v>
      </c>
      <c r="F31" s="66" t="s">
        <v>343</v>
      </c>
      <c r="G31" s="66" t="s">
        <v>343</v>
      </c>
      <c r="H31" s="66" t="s">
        <v>343</v>
      </c>
      <c r="I31" s="66" t="s">
        <v>343</v>
      </c>
      <c r="J31" s="66" t="s">
        <v>343</v>
      </c>
      <c r="K31" s="66" t="s">
        <v>343</v>
      </c>
      <c r="L31" s="66" t="s">
        <v>343</v>
      </c>
      <c r="M31" s="66" t="s">
        <v>343</v>
      </c>
      <c r="N31" s="66" t="s">
        <v>343</v>
      </c>
      <c r="O31" s="66" t="s">
        <v>343</v>
      </c>
      <c r="P31" s="66" t="s">
        <v>343</v>
      </c>
      <c r="Q31" s="66" t="s">
        <v>343</v>
      </c>
      <c r="R31" s="66" t="s">
        <v>343</v>
      </c>
      <c r="S31" s="66" t="s">
        <v>343</v>
      </c>
      <c r="T31" s="66" t="s">
        <v>343</v>
      </c>
      <c r="U31" s="92"/>
      <c r="V31" s="66" t="s">
        <v>343</v>
      </c>
      <c r="W31" s="92"/>
      <c r="X31" s="119"/>
      <c r="Y31" s="119"/>
      <c r="Z31" s="119"/>
      <c r="AA31" s="119"/>
      <c r="AB31" s="119"/>
      <c r="AC31" s="119"/>
      <c r="AD31" s="119"/>
    </row>
    <row r="32" spans="2:30">
      <c r="B32" s="65" t="s">
        <v>85</v>
      </c>
      <c r="C32" s="118"/>
      <c r="D32" s="66" t="s">
        <v>343</v>
      </c>
      <c r="E32" s="66">
        <v>9.0904831548915509E-3</v>
      </c>
      <c r="F32" s="66">
        <v>4.1735786971975976E-2</v>
      </c>
      <c r="G32" s="66">
        <v>0.45206835123295314</v>
      </c>
      <c r="H32" s="66">
        <v>0.7357817053802953</v>
      </c>
      <c r="I32" s="66">
        <v>1.2164286144024068</v>
      </c>
      <c r="J32" s="66">
        <v>1.6236534034027292</v>
      </c>
      <c r="K32" s="66">
        <v>1.4929137111909474</v>
      </c>
      <c r="L32" s="66">
        <v>4.3158110480292775</v>
      </c>
      <c r="M32" s="66">
        <v>0.994606050426182</v>
      </c>
      <c r="N32" s="66">
        <v>2.0000000000000004</v>
      </c>
      <c r="O32" s="66">
        <v>10</v>
      </c>
      <c r="P32" s="66">
        <v>25</v>
      </c>
      <c r="Q32" s="66">
        <v>40</v>
      </c>
      <c r="R32" s="66">
        <v>65</v>
      </c>
      <c r="S32" s="66">
        <v>90</v>
      </c>
      <c r="T32" s="66">
        <v>1.2161238871187834</v>
      </c>
      <c r="U32" s="92"/>
      <c r="V32" s="66">
        <v>1.2161238871187834</v>
      </c>
      <c r="W32" s="92"/>
      <c r="X32" s="119"/>
      <c r="Y32" s="119"/>
      <c r="Z32" s="119"/>
      <c r="AA32" s="119"/>
      <c r="AB32" s="119"/>
      <c r="AC32" s="119"/>
      <c r="AD32" s="119"/>
    </row>
    <row r="33" spans="2:30" ht="13.8" thickBot="1">
      <c r="B33" s="68"/>
      <c r="C33" s="59"/>
      <c r="D33" s="69"/>
      <c r="E33" s="69"/>
      <c r="F33" s="69"/>
      <c r="G33" s="69"/>
      <c r="H33" s="69"/>
      <c r="I33" s="69"/>
      <c r="J33" s="69"/>
      <c r="K33" s="69"/>
      <c r="L33" s="69"/>
      <c r="M33" s="69"/>
      <c r="N33" s="69"/>
      <c r="O33" s="69"/>
      <c r="P33" s="69"/>
      <c r="Q33" s="69"/>
      <c r="R33" s="69"/>
      <c r="S33" s="69"/>
      <c r="T33" s="69"/>
      <c r="U33" s="92"/>
      <c r="V33" s="69"/>
      <c r="W33" s="92"/>
      <c r="X33" s="119"/>
      <c r="Y33" s="119"/>
      <c r="Z33" s="119"/>
      <c r="AA33" s="119"/>
      <c r="AB33" s="119"/>
      <c r="AC33" s="119"/>
      <c r="AD33" s="119"/>
    </row>
    <row r="34" spans="2:30" ht="13.8" thickBot="1">
      <c r="C34" s="94"/>
      <c r="D34" s="70"/>
      <c r="E34" s="70"/>
      <c r="F34" s="70"/>
      <c r="G34" s="70"/>
      <c r="H34" s="70"/>
      <c r="I34" s="70"/>
      <c r="J34" s="70"/>
      <c r="K34" s="70"/>
      <c r="L34" s="70"/>
      <c r="M34" s="70"/>
      <c r="N34" s="70"/>
      <c r="O34" s="70"/>
      <c r="P34" s="70"/>
      <c r="Q34" s="70"/>
      <c r="R34" s="70"/>
      <c r="S34" s="70"/>
      <c r="T34" s="70"/>
      <c r="U34" s="95"/>
      <c r="V34" s="70"/>
      <c r="W34" s="95"/>
    </row>
    <row r="35" spans="2:30" ht="15" thickBot="1">
      <c r="B35" s="71" t="s">
        <v>86</v>
      </c>
      <c r="C35" s="121"/>
      <c r="D35" s="73">
        <v>0</v>
      </c>
      <c r="E35" s="73">
        <v>1.737096356498238E-2</v>
      </c>
      <c r="F35" s="73">
        <v>3.8179117899971513E-2</v>
      </c>
      <c r="G35" s="73">
        <v>0.26269674940598081</v>
      </c>
      <c r="H35" s="73">
        <v>0.54145943689793241</v>
      </c>
      <c r="I35" s="73">
        <v>1.1094978651358351</v>
      </c>
      <c r="J35" s="73">
        <v>0.97568360685262689</v>
      </c>
      <c r="K35" s="73">
        <v>1.265256743005124</v>
      </c>
      <c r="L35" s="73">
        <v>2.9904071813451014</v>
      </c>
      <c r="M35" s="73">
        <v>4.8376040042763151</v>
      </c>
      <c r="N35" s="73">
        <v>1.9999999792019834</v>
      </c>
      <c r="O35" s="73">
        <v>10.000000011748412</v>
      </c>
      <c r="P35" s="73">
        <v>25.000000005473044</v>
      </c>
      <c r="Q35" s="73">
        <v>40.000000007353826</v>
      </c>
      <c r="R35" s="73">
        <v>65.000000016226139</v>
      </c>
      <c r="S35" s="73">
        <v>90.000000046346088</v>
      </c>
      <c r="T35" s="73">
        <v>1.1631174739920747</v>
      </c>
      <c r="U35" s="96"/>
      <c r="V35" s="73">
        <v>1.1631174739920747</v>
      </c>
    </row>
    <row r="36" spans="2:30" ht="13.5" customHeight="1">
      <c r="B36" s="112"/>
      <c r="C36" s="112"/>
    </row>
    <row r="38" spans="2:30" ht="13.8">
      <c r="B38" s="77" t="s">
        <v>42</v>
      </c>
      <c r="C38" s="97"/>
    </row>
    <row r="39" spans="2:30">
      <c r="B39" s="112"/>
      <c r="C39" s="112"/>
    </row>
    <row r="40" spans="2:30">
      <c r="B40" s="112"/>
      <c r="C40" s="112"/>
    </row>
    <row r="41" spans="2:30">
      <c r="B41" s="112"/>
      <c r="C41" s="112"/>
    </row>
    <row r="42" spans="2:30">
      <c r="B42" s="112"/>
      <c r="C42" s="112"/>
    </row>
    <row r="43" spans="2:30">
      <c r="B43" s="112"/>
      <c r="C43" s="112"/>
    </row>
    <row r="44" spans="2:30">
      <c r="B44" s="112"/>
      <c r="C44" s="112"/>
    </row>
    <row r="45" spans="2:30">
      <c r="B45" s="112"/>
      <c r="C45" s="112"/>
    </row>
    <row r="46" spans="2:30">
      <c r="B46" s="112"/>
      <c r="C46" s="112"/>
    </row>
    <row r="47" spans="2:30">
      <c r="B47" s="112"/>
      <c r="C47" s="112"/>
    </row>
    <row r="48" spans="2:30">
      <c r="B48" s="112"/>
      <c r="C48" s="112"/>
    </row>
    <row r="49" spans="2:3">
      <c r="B49" s="112"/>
      <c r="C49" s="112"/>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3">
    <cfRule type="cellIs" dxfId="42" priority="4" stopIfTrue="1" operator="equal">
      <formula>"División"</formula>
    </cfRule>
  </conditionalFormatting>
  <conditionalFormatting sqref="B16:B19">
    <cfRule type="cellIs" dxfId="41" priority="2" stopIfTrue="1" operator="equal">
      <formula>"División"</formula>
    </cfRule>
  </conditionalFormatting>
  <hyperlinks>
    <hyperlink ref="B1" location="Indice!D3" tooltip="VOLVER AL ÍNDICE" display="Volver al Índice" xr:uid="{7FFB7996-9F30-4E6C-BC31-9FE02A52569C}"/>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CCE7D-571E-4BCE-A75D-9082217ACA93}">
  <sheetPr codeName="Hoja16">
    <tabColor indexed="41"/>
    <pageSetUpPr fitToPage="1"/>
  </sheetPr>
  <dimension ref="B1:AD49"/>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44140625" style="58" customWidth="1"/>
    <col min="4" max="19" width="7.6640625" style="58" customWidth="1"/>
    <col min="20" max="20" width="10.33203125" style="58" customWidth="1"/>
    <col min="21" max="21" width="1.44140625" style="58" customWidth="1"/>
    <col min="22" max="22" width="33.44140625" style="58" customWidth="1"/>
    <col min="23" max="23" width="2.88671875" style="58" customWidth="1"/>
    <col min="24" max="24" width="15" style="58" customWidth="1"/>
    <col min="25" max="30" width="11.44140625" style="58" customWidth="1"/>
    <col min="31" max="16384" width="11.44140625" style="58"/>
  </cols>
  <sheetData>
    <row r="1" spans="2:30">
      <c r="B1" s="32" t="s">
        <v>43</v>
      </c>
    </row>
    <row r="2" spans="2:30" s="110" customFormat="1" ht="15.6">
      <c r="B2" s="234" t="s">
        <v>207</v>
      </c>
      <c r="C2" s="234"/>
      <c r="D2" s="234"/>
      <c r="E2" s="234"/>
      <c r="F2" s="234"/>
      <c r="G2" s="234"/>
      <c r="H2" s="234"/>
      <c r="I2" s="234"/>
      <c r="J2" s="234"/>
      <c r="K2" s="234"/>
      <c r="L2" s="234"/>
      <c r="M2" s="234"/>
      <c r="N2" s="234"/>
      <c r="O2" s="234"/>
      <c r="P2" s="234"/>
      <c r="Q2" s="234"/>
      <c r="R2" s="234"/>
      <c r="S2" s="234"/>
      <c r="T2" s="234"/>
      <c r="U2" s="234"/>
      <c r="V2" s="234"/>
      <c r="W2" s="78"/>
    </row>
    <row r="3" spans="2:30"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2:30" s="57" customFormat="1" ht="16.2" thickBot="1">
      <c r="B4" s="261" t="s">
        <v>112</v>
      </c>
      <c r="C4" s="262"/>
      <c r="D4" s="262"/>
      <c r="E4" s="262"/>
      <c r="F4" s="262"/>
      <c r="G4" s="262"/>
      <c r="H4" s="262"/>
      <c r="I4" s="262"/>
      <c r="J4" s="262"/>
      <c r="K4" s="262"/>
      <c r="L4" s="262"/>
      <c r="M4" s="262"/>
      <c r="N4" s="262"/>
      <c r="O4" s="262"/>
      <c r="P4" s="262"/>
      <c r="Q4" s="262"/>
      <c r="R4" s="262"/>
      <c r="S4" s="262"/>
      <c r="T4" s="262"/>
      <c r="U4" s="262"/>
      <c r="V4" s="263"/>
      <c r="W4" s="80"/>
    </row>
    <row r="5" spans="2:30"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2:30" s="57" customFormat="1" ht="33" customHeight="1" thickBot="1">
      <c r="B6" s="261" t="s">
        <v>363</v>
      </c>
      <c r="C6" s="262"/>
      <c r="D6" s="262"/>
      <c r="E6" s="262"/>
      <c r="F6" s="262"/>
      <c r="G6" s="262"/>
      <c r="H6" s="262"/>
      <c r="I6" s="262"/>
      <c r="J6" s="262"/>
      <c r="K6" s="262"/>
      <c r="L6" s="262"/>
      <c r="M6" s="262"/>
      <c r="N6" s="262"/>
      <c r="O6" s="262"/>
      <c r="P6" s="262"/>
      <c r="Q6" s="262"/>
      <c r="R6" s="262"/>
      <c r="S6" s="262"/>
      <c r="T6" s="262"/>
      <c r="U6" s="262"/>
      <c r="V6" s="263"/>
      <c r="W6" s="132"/>
    </row>
    <row r="7" spans="2:30" s="57" customFormat="1"/>
    <row r="8" spans="2:30" s="57" customFormat="1" ht="13.8" thickBot="1"/>
    <row r="9" spans="2:30" s="57" customFormat="1">
      <c r="B9" s="264" t="s">
        <v>51</v>
      </c>
      <c r="C9" s="141"/>
      <c r="D9" s="285" t="s">
        <v>104</v>
      </c>
      <c r="E9" s="286"/>
      <c r="F9" s="286"/>
      <c r="G9" s="286"/>
      <c r="H9" s="286"/>
      <c r="I9" s="287"/>
      <c r="J9" s="291" t="s">
        <v>105</v>
      </c>
      <c r="K9" s="292"/>
      <c r="L9" s="292"/>
      <c r="M9" s="293"/>
      <c r="N9" s="291" t="s">
        <v>106</v>
      </c>
      <c r="O9" s="292"/>
      <c r="P9" s="292"/>
      <c r="Q9" s="292"/>
      <c r="R9" s="292"/>
      <c r="S9" s="293"/>
      <c r="T9" s="264" t="s">
        <v>176</v>
      </c>
      <c r="U9" s="103"/>
      <c r="V9" s="102" t="s">
        <v>177</v>
      </c>
      <c r="W9" s="89"/>
    </row>
    <row r="10" spans="2: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103"/>
      <c r="V10" s="90" t="s">
        <v>201</v>
      </c>
      <c r="W10" s="89"/>
    </row>
    <row r="11" spans="2:30" s="57" customFormat="1">
      <c r="B11" s="282"/>
      <c r="C11" s="134"/>
      <c r="D11" s="283" t="s">
        <v>178</v>
      </c>
      <c r="E11" s="283" t="s">
        <v>179</v>
      </c>
      <c r="F11" s="283" t="s">
        <v>180</v>
      </c>
      <c r="G11" s="283" t="s">
        <v>181</v>
      </c>
      <c r="H11" s="283" t="s">
        <v>182</v>
      </c>
      <c r="I11" s="283" t="s">
        <v>183</v>
      </c>
      <c r="J11" s="283" t="s">
        <v>184</v>
      </c>
      <c r="K11" s="283" t="s">
        <v>185</v>
      </c>
      <c r="L11" s="283" t="s">
        <v>186</v>
      </c>
      <c r="M11" s="283" t="s">
        <v>187</v>
      </c>
      <c r="N11" s="283" t="s">
        <v>188</v>
      </c>
      <c r="O11" s="283" t="s">
        <v>189</v>
      </c>
      <c r="P11" s="283" t="s">
        <v>190</v>
      </c>
      <c r="Q11" s="283" t="s">
        <v>191</v>
      </c>
      <c r="R11" s="283" t="s">
        <v>192</v>
      </c>
      <c r="S11" s="283" t="s">
        <v>193</v>
      </c>
      <c r="T11" s="282" t="s">
        <v>176</v>
      </c>
      <c r="U11" s="103"/>
      <c r="V11" s="90" t="s">
        <v>202</v>
      </c>
      <c r="W11" s="89"/>
    </row>
    <row r="12" spans="2:30" s="57" customFormat="1" ht="13.8" thickBot="1">
      <c r="B12" s="258" t="s">
        <v>115</v>
      </c>
      <c r="C12" s="87"/>
      <c r="D12" s="284"/>
      <c r="E12" s="284"/>
      <c r="F12" s="284"/>
      <c r="G12" s="284"/>
      <c r="H12" s="284"/>
      <c r="I12" s="284"/>
      <c r="J12" s="284"/>
      <c r="K12" s="284"/>
      <c r="L12" s="284"/>
      <c r="M12" s="284"/>
      <c r="N12" s="284"/>
      <c r="O12" s="284"/>
      <c r="P12" s="284"/>
      <c r="Q12" s="284"/>
      <c r="R12" s="284"/>
      <c r="S12" s="284"/>
      <c r="T12" s="258"/>
      <c r="U12" s="103"/>
      <c r="V12" s="91" t="s">
        <v>61</v>
      </c>
      <c r="W12" s="89"/>
    </row>
    <row r="13" spans="2:30" s="100" customFormat="1">
      <c r="B13" s="53"/>
      <c r="C13" s="126"/>
      <c r="D13" s="135"/>
      <c r="E13" s="135"/>
      <c r="F13" s="135"/>
      <c r="G13" s="135"/>
      <c r="H13" s="135"/>
      <c r="I13" s="135"/>
      <c r="J13" s="135"/>
      <c r="K13" s="135"/>
      <c r="L13" s="135"/>
      <c r="M13" s="135"/>
      <c r="N13" s="135"/>
      <c r="O13" s="135"/>
      <c r="P13" s="135"/>
      <c r="Q13" s="135"/>
      <c r="R13" s="135"/>
      <c r="S13" s="135"/>
      <c r="T13" s="53"/>
      <c r="U13" s="143"/>
      <c r="V13" s="127"/>
      <c r="W13" s="143"/>
    </row>
    <row r="14" spans="2:30" s="100" customFormat="1" ht="13.8" thickBot="1">
      <c r="D14" s="136"/>
      <c r="E14" s="136"/>
      <c r="F14" s="136"/>
      <c r="G14" s="136"/>
      <c r="H14" s="136"/>
      <c r="I14" s="136"/>
      <c r="J14" s="136"/>
      <c r="K14" s="136"/>
      <c r="L14" s="136"/>
      <c r="M14" s="136"/>
      <c r="N14" s="136"/>
      <c r="O14" s="136"/>
      <c r="P14" s="136"/>
      <c r="Q14" s="136"/>
      <c r="R14" s="136"/>
      <c r="S14" s="136"/>
      <c r="T14" s="136"/>
      <c r="U14" s="137"/>
      <c r="V14" s="136"/>
      <c r="W14" s="137"/>
    </row>
    <row r="15" spans="2:30">
      <c r="B15" s="60" t="s">
        <v>68</v>
      </c>
      <c r="C15" s="118"/>
      <c r="D15" s="62" t="s">
        <v>343</v>
      </c>
      <c r="E15" s="62" t="s">
        <v>343</v>
      </c>
      <c r="F15" s="62" t="s">
        <v>343</v>
      </c>
      <c r="G15" s="62" t="s">
        <v>343</v>
      </c>
      <c r="H15" s="62" t="s">
        <v>343</v>
      </c>
      <c r="I15" s="62" t="s">
        <v>343</v>
      </c>
      <c r="J15" s="62" t="s">
        <v>343</v>
      </c>
      <c r="K15" s="62" t="s">
        <v>343</v>
      </c>
      <c r="L15" s="62" t="s">
        <v>343</v>
      </c>
      <c r="M15" s="62" t="s">
        <v>343</v>
      </c>
      <c r="N15" s="62" t="s">
        <v>343</v>
      </c>
      <c r="O15" s="62" t="s">
        <v>343</v>
      </c>
      <c r="P15" s="62" t="s">
        <v>343</v>
      </c>
      <c r="Q15" s="62" t="s">
        <v>343</v>
      </c>
      <c r="R15" s="62" t="s">
        <v>343</v>
      </c>
      <c r="S15" s="62" t="s">
        <v>343</v>
      </c>
      <c r="T15" s="62" t="s">
        <v>343</v>
      </c>
      <c r="U15" s="92"/>
      <c r="V15" s="62" t="s">
        <v>343</v>
      </c>
      <c r="W15" s="92"/>
      <c r="X15" s="119"/>
      <c r="Y15" s="119"/>
      <c r="Z15" s="119"/>
      <c r="AA15" s="119"/>
      <c r="AB15" s="119"/>
      <c r="AC15" s="119"/>
      <c r="AD15" s="119"/>
    </row>
    <row r="16" spans="2:30">
      <c r="B16" s="65" t="s">
        <v>69</v>
      </c>
      <c r="C16" s="118"/>
      <c r="D16" s="66" t="s">
        <v>343</v>
      </c>
      <c r="E16" s="66" t="s">
        <v>343</v>
      </c>
      <c r="F16" s="66" t="s">
        <v>343</v>
      </c>
      <c r="G16" s="66" t="s">
        <v>343</v>
      </c>
      <c r="H16" s="66" t="s">
        <v>343</v>
      </c>
      <c r="I16" s="66" t="s">
        <v>343</v>
      </c>
      <c r="J16" s="66" t="s">
        <v>343</v>
      </c>
      <c r="K16" s="66" t="s">
        <v>343</v>
      </c>
      <c r="L16" s="66" t="s">
        <v>343</v>
      </c>
      <c r="M16" s="66" t="s">
        <v>343</v>
      </c>
      <c r="N16" s="66" t="s">
        <v>343</v>
      </c>
      <c r="O16" s="66" t="s">
        <v>343</v>
      </c>
      <c r="P16" s="66" t="s">
        <v>343</v>
      </c>
      <c r="Q16" s="66" t="s">
        <v>343</v>
      </c>
      <c r="R16" s="66" t="s">
        <v>343</v>
      </c>
      <c r="S16" s="66" t="s">
        <v>343</v>
      </c>
      <c r="T16" s="66" t="s">
        <v>343</v>
      </c>
      <c r="U16" s="92"/>
      <c r="V16" s="66" t="s">
        <v>343</v>
      </c>
      <c r="W16" s="92"/>
      <c r="X16" s="119"/>
      <c r="Y16" s="119"/>
      <c r="Z16" s="119"/>
      <c r="AA16" s="119"/>
      <c r="AB16" s="119"/>
      <c r="AC16" s="119"/>
      <c r="AD16" s="119"/>
    </row>
    <row r="17" spans="2:30">
      <c r="B17" s="65" t="s">
        <v>70</v>
      </c>
      <c r="C17" s="118"/>
      <c r="D17" s="66">
        <v>3.5999808423093894E-2</v>
      </c>
      <c r="E17" s="66">
        <v>8.2499831900589529E-2</v>
      </c>
      <c r="F17" s="66">
        <v>0.21874940565037659</v>
      </c>
      <c r="G17" s="66">
        <v>1.4931909694156482</v>
      </c>
      <c r="H17" s="66">
        <v>2.6134147280966729</v>
      </c>
      <c r="I17" s="66">
        <v>5.6433260962152669</v>
      </c>
      <c r="J17" s="66">
        <v>4.0085509775018924</v>
      </c>
      <c r="K17" s="66">
        <v>20.34999819729644</v>
      </c>
      <c r="L17" s="66">
        <v>32.175000081384084</v>
      </c>
      <c r="M17" s="66" t="s">
        <v>343</v>
      </c>
      <c r="N17" s="66" t="s">
        <v>343</v>
      </c>
      <c r="O17" s="66">
        <v>9.9999995897756246</v>
      </c>
      <c r="P17" s="66" t="s">
        <v>343</v>
      </c>
      <c r="Q17" s="66">
        <v>39.999999873479624</v>
      </c>
      <c r="R17" s="66" t="s">
        <v>343</v>
      </c>
      <c r="S17" s="66">
        <v>90.000000334356642</v>
      </c>
      <c r="T17" s="66">
        <v>3.1631213766094226</v>
      </c>
      <c r="U17" s="92"/>
      <c r="V17" s="66">
        <v>3.1631213766094226</v>
      </c>
      <c r="W17" s="92"/>
      <c r="X17" s="119"/>
      <c r="Y17" s="119"/>
      <c r="Z17" s="119"/>
      <c r="AA17" s="119"/>
      <c r="AB17" s="119"/>
      <c r="AC17" s="119"/>
      <c r="AD17" s="119"/>
    </row>
    <row r="18" spans="2:30">
      <c r="B18" s="65" t="s">
        <v>108</v>
      </c>
      <c r="C18" s="118"/>
      <c r="D18" s="66">
        <v>3.5999990876218711E-2</v>
      </c>
      <c r="E18" s="66">
        <v>8.250001031780177E-2</v>
      </c>
      <c r="F18" s="66">
        <v>0.21827322878097896</v>
      </c>
      <c r="G18" s="66">
        <v>1.2518060599939582</v>
      </c>
      <c r="H18" s="66">
        <v>2.5395261221557539</v>
      </c>
      <c r="I18" s="66">
        <v>4.9662686160018534</v>
      </c>
      <c r="J18" s="66">
        <v>11.43053536283289</v>
      </c>
      <c r="K18" s="66">
        <v>20.350000105422737</v>
      </c>
      <c r="L18" s="66">
        <v>32.175011062530594</v>
      </c>
      <c r="M18" s="66">
        <v>36.11646345953173</v>
      </c>
      <c r="N18" s="66">
        <v>2.0000000581469055</v>
      </c>
      <c r="O18" s="66" t="s">
        <v>343</v>
      </c>
      <c r="P18" s="66" t="s">
        <v>343</v>
      </c>
      <c r="Q18" s="66" t="s">
        <v>343</v>
      </c>
      <c r="R18" s="66">
        <v>64.99999921559747</v>
      </c>
      <c r="S18" s="66">
        <v>90.000000456505475</v>
      </c>
      <c r="T18" s="66">
        <v>1.6979361640706219</v>
      </c>
      <c r="U18" s="92"/>
      <c r="V18" s="66">
        <v>1.6979361640706219</v>
      </c>
      <c r="W18" s="92"/>
      <c r="X18" s="119"/>
      <c r="Y18" s="119"/>
      <c r="Z18" s="119"/>
      <c r="AA18" s="119"/>
      <c r="AB18" s="119"/>
      <c r="AC18" s="119"/>
      <c r="AD18" s="119"/>
    </row>
    <row r="19" spans="2:30">
      <c r="B19" s="65" t="s">
        <v>109</v>
      </c>
      <c r="C19" s="118"/>
      <c r="D19" s="66" t="s">
        <v>343</v>
      </c>
      <c r="E19" s="66" t="s">
        <v>343</v>
      </c>
      <c r="F19" s="66" t="s">
        <v>343</v>
      </c>
      <c r="G19" s="66" t="s">
        <v>343</v>
      </c>
      <c r="H19" s="66" t="s">
        <v>343</v>
      </c>
      <c r="I19" s="66" t="s">
        <v>343</v>
      </c>
      <c r="J19" s="66" t="s">
        <v>343</v>
      </c>
      <c r="K19" s="66" t="s">
        <v>343</v>
      </c>
      <c r="L19" s="66" t="s">
        <v>343</v>
      </c>
      <c r="M19" s="66" t="s">
        <v>343</v>
      </c>
      <c r="N19" s="66" t="s">
        <v>343</v>
      </c>
      <c r="O19" s="66" t="s">
        <v>343</v>
      </c>
      <c r="P19" s="66" t="s">
        <v>343</v>
      </c>
      <c r="Q19" s="66" t="s">
        <v>343</v>
      </c>
      <c r="R19" s="66" t="s">
        <v>343</v>
      </c>
      <c r="S19" s="66" t="s">
        <v>343</v>
      </c>
      <c r="T19" s="66" t="s">
        <v>343</v>
      </c>
      <c r="U19" s="92"/>
      <c r="V19" s="66" t="s">
        <v>343</v>
      </c>
      <c r="W19" s="92"/>
      <c r="X19" s="119"/>
      <c r="Y19" s="119"/>
      <c r="Z19" s="119"/>
      <c r="AA19" s="119"/>
      <c r="AB19" s="119"/>
      <c r="AC19" s="119"/>
      <c r="AD19" s="119"/>
    </row>
    <row r="20" spans="2:30">
      <c r="B20" s="65" t="s">
        <v>73</v>
      </c>
      <c r="C20" s="59"/>
      <c r="D20" s="66">
        <v>3.5999940300802981E-2</v>
      </c>
      <c r="E20" s="66">
        <v>8.2500002587131721E-2</v>
      </c>
      <c r="F20" s="66">
        <v>0.21874999923115704</v>
      </c>
      <c r="G20" s="66">
        <v>1.5150061107914594</v>
      </c>
      <c r="H20" s="66">
        <v>2.6162370719936141</v>
      </c>
      <c r="I20" s="66">
        <v>5.7047052364826207</v>
      </c>
      <c r="J20" s="66">
        <v>6.7501716400256342</v>
      </c>
      <c r="K20" s="66" t="s">
        <v>343</v>
      </c>
      <c r="L20" s="66" t="s">
        <v>343</v>
      </c>
      <c r="M20" s="66" t="s">
        <v>343</v>
      </c>
      <c r="N20" s="66" t="s">
        <v>343</v>
      </c>
      <c r="O20" s="66" t="s">
        <v>343</v>
      </c>
      <c r="P20" s="66" t="s">
        <v>343</v>
      </c>
      <c r="Q20" s="66" t="s">
        <v>343</v>
      </c>
      <c r="R20" s="66" t="s">
        <v>343</v>
      </c>
      <c r="S20" s="66">
        <v>90.000000125477015</v>
      </c>
      <c r="T20" s="66">
        <v>1.0696412729398834</v>
      </c>
      <c r="U20" s="92"/>
      <c r="V20" s="66">
        <v>1.0696412729398834</v>
      </c>
      <c r="W20" s="92"/>
      <c r="X20" s="119"/>
      <c r="Y20" s="119"/>
      <c r="Z20" s="119"/>
      <c r="AA20" s="119"/>
      <c r="AB20" s="119"/>
      <c r="AC20" s="119"/>
      <c r="AD20" s="119"/>
    </row>
    <row r="21" spans="2:30">
      <c r="B21" s="65" t="s">
        <v>74</v>
      </c>
      <c r="C21" s="59"/>
      <c r="D21" s="66" t="s">
        <v>343</v>
      </c>
      <c r="E21" s="66" t="s">
        <v>343</v>
      </c>
      <c r="F21" s="66" t="s">
        <v>343</v>
      </c>
      <c r="G21" s="66" t="s">
        <v>343</v>
      </c>
      <c r="H21" s="66" t="s">
        <v>343</v>
      </c>
      <c r="I21" s="66" t="s">
        <v>343</v>
      </c>
      <c r="J21" s="66" t="s">
        <v>343</v>
      </c>
      <c r="K21" s="66" t="s">
        <v>343</v>
      </c>
      <c r="L21" s="66" t="s">
        <v>343</v>
      </c>
      <c r="M21" s="66" t="s">
        <v>343</v>
      </c>
      <c r="N21" s="66" t="s">
        <v>343</v>
      </c>
      <c r="O21" s="66" t="s">
        <v>343</v>
      </c>
      <c r="P21" s="66" t="s">
        <v>343</v>
      </c>
      <c r="Q21" s="66" t="s">
        <v>343</v>
      </c>
      <c r="R21" s="66" t="s">
        <v>343</v>
      </c>
      <c r="S21" s="66" t="s">
        <v>343</v>
      </c>
      <c r="T21" s="66" t="s">
        <v>343</v>
      </c>
      <c r="U21" s="92"/>
      <c r="V21" s="66" t="s">
        <v>343</v>
      </c>
      <c r="W21" s="92"/>
      <c r="X21" s="119"/>
      <c r="Y21" s="119"/>
      <c r="Z21" s="119"/>
      <c r="AA21" s="119"/>
      <c r="AB21" s="119"/>
      <c r="AC21" s="119"/>
      <c r="AD21" s="119"/>
    </row>
    <row r="22" spans="2:30">
      <c r="B22" s="65" t="s">
        <v>75</v>
      </c>
      <c r="C22" s="59"/>
      <c r="D22" s="66" t="s">
        <v>343</v>
      </c>
      <c r="E22" s="66" t="s">
        <v>343</v>
      </c>
      <c r="F22" s="66" t="s">
        <v>343</v>
      </c>
      <c r="G22" s="66" t="s">
        <v>343</v>
      </c>
      <c r="H22" s="66" t="s">
        <v>343</v>
      </c>
      <c r="I22" s="66" t="s">
        <v>343</v>
      </c>
      <c r="J22" s="66" t="s">
        <v>343</v>
      </c>
      <c r="K22" s="66" t="s">
        <v>343</v>
      </c>
      <c r="L22" s="66" t="s">
        <v>343</v>
      </c>
      <c r="M22" s="66" t="s">
        <v>343</v>
      </c>
      <c r="N22" s="66" t="s">
        <v>343</v>
      </c>
      <c r="O22" s="66" t="s">
        <v>343</v>
      </c>
      <c r="P22" s="66" t="s">
        <v>343</v>
      </c>
      <c r="Q22" s="66" t="s">
        <v>343</v>
      </c>
      <c r="R22" s="66" t="s">
        <v>343</v>
      </c>
      <c r="S22" s="66" t="s">
        <v>343</v>
      </c>
      <c r="T22" s="66" t="s">
        <v>343</v>
      </c>
      <c r="U22" s="92"/>
      <c r="V22" s="66" t="s">
        <v>343</v>
      </c>
      <c r="W22" s="92"/>
      <c r="X22" s="119"/>
      <c r="Y22" s="119"/>
      <c r="Z22" s="119"/>
      <c r="AA22" s="119"/>
      <c r="AB22" s="119"/>
      <c r="AC22" s="119"/>
      <c r="AD22" s="119"/>
    </row>
    <row r="23" spans="2:30">
      <c r="B23" s="65" t="s">
        <v>76</v>
      </c>
      <c r="C23" s="59"/>
      <c r="D23" s="66" t="s">
        <v>343</v>
      </c>
      <c r="E23" s="66" t="s">
        <v>343</v>
      </c>
      <c r="F23" s="66" t="s">
        <v>343</v>
      </c>
      <c r="G23" s="66">
        <v>1.7499998885623789</v>
      </c>
      <c r="H23" s="66">
        <v>4.1183525860401975</v>
      </c>
      <c r="I23" s="66">
        <v>8.402793492341786</v>
      </c>
      <c r="J23" s="66">
        <v>7.1664601210316707</v>
      </c>
      <c r="K23" s="66">
        <v>20.349250502240768</v>
      </c>
      <c r="L23" s="66">
        <v>0</v>
      </c>
      <c r="M23" s="66" t="s">
        <v>343</v>
      </c>
      <c r="N23" s="66" t="s">
        <v>343</v>
      </c>
      <c r="O23" s="66" t="s">
        <v>343</v>
      </c>
      <c r="P23" s="66">
        <v>25.000001665681136</v>
      </c>
      <c r="Q23" s="66" t="s">
        <v>343</v>
      </c>
      <c r="R23" s="66" t="s">
        <v>343</v>
      </c>
      <c r="S23" s="66">
        <v>90.000000237828814</v>
      </c>
      <c r="T23" s="66">
        <v>8.204163047979387</v>
      </c>
      <c r="U23" s="92"/>
      <c r="V23" s="66">
        <v>8.204163047979387</v>
      </c>
      <c r="W23" s="92"/>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66" t="s">
        <v>343</v>
      </c>
      <c r="K24" s="66" t="s">
        <v>343</v>
      </c>
      <c r="L24" s="66" t="s">
        <v>343</v>
      </c>
      <c r="M24" s="66" t="s">
        <v>343</v>
      </c>
      <c r="N24" s="66" t="s">
        <v>343</v>
      </c>
      <c r="O24" s="66" t="s">
        <v>343</v>
      </c>
      <c r="P24" s="66" t="s">
        <v>343</v>
      </c>
      <c r="Q24" s="66" t="s">
        <v>343</v>
      </c>
      <c r="R24" s="66" t="s">
        <v>343</v>
      </c>
      <c r="S24" s="66" t="s">
        <v>343</v>
      </c>
      <c r="T24" s="66" t="s">
        <v>343</v>
      </c>
      <c r="U24" s="92"/>
      <c r="V24" s="66" t="s">
        <v>343</v>
      </c>
      <c r="W24" s="92"/>
      <c r="X24" s="119"/>
      <c r="Y24" s="119"/>
      <c r="Z24" s="119"/>
      <c r="AA24" s="119"/>
      <c r="AB24" s="119"/>
      <c r="AC24" s="119"/>
      <c r="AD24" s="119"/>
    </row>
    <row r="25" spans="2:30">
      <c r="B25" s="65" t="s">
        <v>79</v>
      </c>
      <c r="C25" s="59"/>
      <c r="D25" s="66">
        <v>3.599999002914446E-2</v>
      </c>
      <c r="E25" s="66">
        <v>8.0328328177750707E-2</v>
      </c>
      <c r="F25" s="66">
        <v>0.19468536649663845</v>
      </c>
      <c r="G25" s="66">
        <v>0.84438327263423663</v>
      </c>
      <c r="H25" s="66">
        <v>2.0264619322733468</v>
      </c>
      <c r="I25" s="66">
        <v>5.1011685684914063</v>
      </c>
      <c r="J25" s="66">
        <v>3.3994268632581432</v>
      </c>
      <c r="K25" s="66">
        <v>20.349999136650034</v>
      </c>
      <c r="L25" s="66">
        <v>0</v>
      </c>
      <c r="M25" s="66">
        <v>43.875005278493305</v>
      </c>
      <c r="N25" s="66">
        <v>2.0000002546497777</v>
      </c>
      <c r="O25" s="66">
        <v>9.9999986728153161</v>
      </c>
      <c r="P25" s="66" t="s">
        <v>343</v>
      </c>
      <c r="Q25" s="66">
        <v>40.000000025004518</v>
      </c>
      <c r="R25" s="66" t="s">
        <v>343</v>
      </c>
      <c r="S25" s="66">
        <v>90.0000002542495</v>
      </c>
      <c r="T25" s="66">
        <v>0.81338961706115409</v>
      </c>
      <c r="U25" s="92"/>
      <c r="V25" s="66">
        <v>0.81338961706115409</v>
      </c>
      <c r="W25" s="92"/>
      <c r="X25" s="119"/>
      <c r="Y25" s="119"/>
      <c r="Z25" s="119"/>
      <c r="AA25" s="119"/>
      <c r="AB25" s="119"/>
      <c r="AC25" s="119"/>
      <c r="AD25" s="119"/>
    </row>
    <row r="26" spans="2:30">
      <c r="B26" s="65" t="s">
        <v>80</v>
      </c>
      <c r="C26" s="59"/>
      <c r="D26" s="66" t="s">
        <v>343</v>
      </c>
      <c r="E26" s="66" t="s">
        <v>343</v>
      </c>
      <c r="F26" s="66" t="s">
        <v>343</v>
      </c>
      <c r="G26" s="66" t="s">
        <v>343</v>
      </c>
      <c r="H26" s="66" t="s">
        <v>343</v>
      </c>
      <c r="I26" s="66" t="s">
        <v>343</v>
      </c>
      <c r="J26" s="66" t="s">
        <v>343</v>
      </c>
      <c r="K26" s="66" t="s">
        <v>343</v>
      </c>
      <c r="L26" s="66" t="s">
        <v>343</v>
      </c>
      <c r="M26" s="66" t="s">
        <v>343</v>
      </c>
      <c r="N26" s="66" t="s">
        <v>343</v>
      </c>
      <c r="O26" s="66" t="s">
        <v>343</v>
      </c>
      <c r="P26" s="66" t="s">
        <v>343</v>
      </c>
      <c r="Q26" s="66" t="s">
        <v>343</v>
      </c>
      <c r="R26" s="66" t="s">
        <v>343</v>
      </c>
      <c r="S26" s="66" t="s">
        <v>343</v>
      </c>
      <c r="T26" s="66" t="s">
        <v>343</v>
      </c>
      <c r="U26" s="92"/>
      <c r="V26" s="66" t="s">
        <v>343</v>
      </c>
      <c r="W26" s="92"/>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66" t="s">
        <v>343</v>
      </c>
      <c r="K27" s="66" t="s">
        <v>343</v>
      </c>
      <c r="L27" s="66" t="s">
        <v>343</v>
      </c>
      <c r="M27" s="66" t="s">
        <v>343</v>
      </c>
      <c r="N27" s="66" t="s">
        <v>343</v>
      </c>
      <c r="O27" s="66" t="s">
        <v>343</v>
      </c>
      <c r="P27" s="66" t="s">
        <v>343</v>
      </c>
      <c r="Q27" s="66" t="s">
        <v>343</v>
      </c>
      <c r="R27" s="66" t="s">
        <v>343</v>
      </c>
      <c r="S27" s="66" t="s">
        <v>343</v>
      </c>
      <c r="T27" s="66" t="s">
        <v>343</v>
      </c>
      <c r="U27" s="92"/>
      <c r="V27" s="66" t="s">
        <v>343</v>
      </c>
      <c r="W27" s="92"/>
      <c r="X27" s="119"/>
      <c r="Y27" s="119"/>
      <c r="Z27" s="119"/>
      <c r="AA27" s="119"/>
      <c r="AB27" s="119"/>
      <c r="AC27" s="119"/>
      <c r="AD27" s="119"/>
    </row>
    <row r="28" spans="2:30">
      <c r="B28" s="65" t="s">
        <v>81</v>
      </c>
      <c r="C28" s="118"/>
      <c r="D28" s="66" t="s">
        <v>343</v>
      </c>
      <c r="E28" s="66" t="s">
        <v>343</v>
      </c>
      <c r="F28" s="66" t="s">
        <v>343</v>
      </c>
      <c r="G28" s="66" t="s">
        <v>343</v>
      </c>
      <c r="H28" s="66" t="s">
        <v>343</v>
      </c>
      <c r="I28" s="66" t="s">
        <v>343</v>
      </c>
      <c r="J28" s="66" t="s">
        <v>343</v>
      </c>
      <c r="K28" s="66" t="s">
        <v>343</v>
      </c>
      <c r="L28" s="66" t="s">
        <v>343</v>
      </c>
      <c r="M28" s="66" t="s">
        <v>343</v>
      </c>
      <c r="N28" s="66" t="s">
        <v>343</v>
      </c>
      <c r="O28" s="66" t="s">
        <v>343</v>
      </c>
      <c r="P28" s="66" t="s">
        <v>343</v>
      </c>
      <c r="Q28" s="66" t="s">
        <v>343</v>
      </c>
      <c r="R28" s="66" t="s">
        <v>343</v>
      </c>
      <c r="S28" s="66" t="s">
        <v>343</v>
      </c>
      <c r="T28" s="66" t="s">
        <v>343</v>
      </c>
      <c r="U28" s="92"/>
      <c r="V28" s="66" t="s">
        <v>343</v>
      </c>
      <c r="W28" s="92"/>
      <c r="X28" s="119"/>
      <c r="Y28" s="119"/>
      <c r="Z28" s="119"/>
      <c r="AA28" s="119"/>
      <c r="AB28" s="119"/>
      <c r="AC28" s="119"/>
      <c r="AD28" s="119"/>
    </row>
    <row r="29" spans="2:30">
      <c r="B29" s="65" t="s">
        <v>83</v>
      </c>
      <c r="C29" s="118"/>
      <c r="D29" s="66" t="s">
        <v>343</v>
      </c>
      <c r="E29" s="66" t="s">
        <v>343</v>
      </c>
      <c r="F29" s="66" t="s">
        <v>343</v>
      </c>
      <c r="G29" s="66" t="s">
        <v>343</v>
      </c>
      <c r="H29" s="66" t="s">
        <v>343</v>
      </c>
      <c r="I29" s="66" t="s">
        <v>343</v>
      </c>
      <c r="J29" s="66" t="s">
        <v>343</v>
      </c>
      <c r="K29" s="66" t="s">
        <v>343</v>
      </c>
      <c r="L29" s="66" t="s">
        <v>343</v>
      </c>
      <c r="M29" s="66" t="s">
        <v>343</v>
      </c>
      <c r="N29" s="66" t="s">
        <v>343</v>
      </c>
      <c r="O29" s="66" t="s">
        <v>343</v>
      </c>
      <c r="P29" s="66" t="s">
        <v>343</v>
      </c>
      <c r="Q29" s="66" t="s">
        <v>343</v>
      </c>
      <c r="R29" s="66" t="s">
        <v>343</v>
      </c>
      <c r="S29" s="66" t="s">
        <v>343</v>
      </c>
      <c r="T29" s="66" t="s">
        <v>343</v>
      </c>
      <c r="U29" s="92"/>
      <c r="V29" s="66" t="s">
        <v>343</v>
      </c>
      <c r="W29" s="92"/>
      <c r="X29" s="119"/>
      <c r="Y29" s="119"/>
      <c r="Z29" s="119"/>
      <c r="AA29" s="119"/>
      <c r="AB29" s="119"/>
      <c r="AC29" s="119"/>
      <c r="AD29" s="119"/>
    </row>
    <row r="30" spans="2:30">
      <c r="B30" s="65" t="s">
        <v>110</v>
      </c>
      <c r="C30" s="118"/>
      <c r="D30" s="66">
        <v>3.5999985824111444E-2</v>
      </c>
      <c r="E30" s="66">
        <v>8.2500008641103573E-2</v>
      </c>
      <c r="F30" s="66">
        <v>0.21875000672131542</v>
      </c>
      <c r="G30" s="66">
        <v>1.6319949712781148</v>
      </c>
      <c r="H30" s="66">
        <v>4.0180006543242381</v>
      </c>
      <c r="I30" s="66">
        <v>7.7379530497911357</v>
      </c>
      <c r="J30" s="66">
        <v>10.249823601459099</v>
      </c>
      <c r="K30" s="66" t="s">
        <v>343</v>
      </c>
      <c r="L30" s="66" t="s">
        <v>343</v>
      </c>
      <c r="M30" s="66">
        <v>43.875000035495582</v>
      </c>
      <c r="N30" s="66" t="s">
        <v>343</v>
      </c>
      <c r="O30" s="66" t="s">
        <v>343</v>
      </c>
      <c r="P30" s="66" t="s">
        <v>343</v>
      </c>
      <c r="Q30" s="66" t="s">
        <v>343</v>
      </c>
      <c r="R30" s="66" t="s">
        <v>343</v>
      </c>
      <c r="S30" s="66">
        <v>90.000000737985957</v>
      </c>
      <c r="T30" s="66">
        <v>1.501193640955401</v>
      </c>
      <c r="U30" s="92"/>
      <c r="V30" s="66">
        <v>1.501193640955401</v>
      </c>
      <c r="W30" s="92"/>
      <c r="X30" s="119"/>
      <c r="Y30" s="119"/>
      <c r="Z30" s="119"/>
      <c r="AA30" s="119"/>
      <c r="AB30" s="119"/>
      <c r="AC30" s="119"/>
      <c r="AD30" s="119"/>
    </row>
    <row r="31" spans="2:30">
      <c r="B31" s="65" t="s">
        <v>84</v>
      </c>
      <c r="C31" s="118"/>
      <c r="D31" s="66" t="s">
        <v>343</v>
      </c>
      <c r="E31" s="66" t="s">
        <v>343</v>
      </c>
      <c r="F31" s="66" t="s">
        <v>343</v>
      </c>
      <c r="G31" s="66" t="s">
        <v>343</v>
      </c>
      <c r="H31" s="66" t="s">
        <v>343</v>
      </c>
      <c r="I31" s="66" t="s">
        <v>343</v>
      </c>
      <c r="J31" s="66" t="s">
        <v>343</v>
      </c>
      <c r="K31" s="66" t="s">
        <v>343</v>
      </c>
      <c r="L31" s="66" t="s">
        <v>343</v>
      </c>
      <c r="M31" s="66" t="s">
        <v>343</v>
      </c>
      <c r="N31" s="66" t="s">
        <v>343</v>
      </c>
      <c r="O31" s="66" t="s">
        <v>343</v>
      </c>
      <c r="P31" s="66" t="s">
        <v>343</v>
      </c>
      <c r="Q31" s="66" t="s">
        <v>343</v>
      </c>
      <c r="R31" s="66" t="s">
        <v>343</v>
      </c>
      <c r="S31" s="66" t="s">
        <v>343</v>
      </c>
      <c r="T31" s="66" t="s">
        <v>343</v>
      </c>
      <c r="U31" s="92"/>
      <c r="V31" s="66" t="s">
        <v>343</v>
      </c>
      <c r="W31" s="92"/>
      <c r="X31" s="119"/>
      <c r="Y31" s="119"/>
      <c r="Z31" s="119"/>
      <c r="AA31" s="119"/>
      <c r="AB31" s="119"/>
      <c r="AC31" s="119"/>
      <c r="AD31" s="119"/>
    </row>
    <row r="32" spans="2:30">
      <c r="B32" s="65" t="s">
        <v>85</v>
      </c>
      <c r="C32" s="118"/>
      <c r="D32" s="66">
        <v>3.5999999995572886E-2</v>
      </c>
      <c r="E32" s="66">
        <v>8.2500000549637867E-2</v>
      </c>
      <c r="F32" s="66">
        <v>0.21875000000324243</v>
      </c>
      <c r="G32" s="66">
        <v>1.1329258034669507</v>
      </c>
      <c r="H32" s="66">
        <v>3.8645861054047721</v>
      </c>
      <c r="I32" s="66">
        <v>4.488518781929427</v>
      </c>
      <c r="J32" s="66" t="s">
        <v>343</v>
      </c>
      <c r="K32" s="66">
        <v>20.349985825432327</v>
      </c>
      <c r="L32" s="66" t="s">
        <v>343</v>
      </c>
      <c r="M32" s="66">
        <v>0</v>
      </c>
      <c r="N32" s="66" t="s">
        <v>343</v>
      </c>
      <c r="O32" s="66" t="s">
        <v>343</v>
      </c>
      <c r="P32" s="66" t="s">
        <v>343</v>
      </c>
      <c r="Q32" s="66" t="s">
        <v>343</v>
      </c>
      <c r="R32" s="66">
        <v>65</v>
      </c>
      <c r="S32" s="66">
        <v>90</v>
      </c>
      <c r="T32" s="66">
        <v>1.9036694600140001</v>
      </c>
      <c r="U32" s="92"/>
      <c r="V32" s="66">
        <v>1.9036694600140001</v>
      </c>
      <c r="W32" s="92"/>
      <c r="X32" s="119"/>
      <c r="Y32" s="119"/>
      <c r="Z32" s="119"/>
      <c r="AA32" s="119"/>
      <c r="AB32" s="119"/>
      <c r="AC32" s="119"/>
      <c r="AD32" s="119"/>
    </row>
    <row r="33" spans="2:30" ht="13.8" thickBot="1">
      <c r="B33" s="68"/>
      <c r="C33" s="59"/>
      <c r="D33" s="69"/>
      <c r="E33" s="69"/>
      <c r="F33" s="69"/>
      <c r="G33" s="69"/>
      <c r="H33" s="69"/>
      <c r="I33" s="69"/>
      <c r="J33" s="69"/>
      <c r="K33" s="69"/>
      <c r="L33" s="69"/>
      <c r="M33" s="69"/>
      <c r="N33" s="69"/>
      <c r="O33" s="69"/>
      <c r="P33" s="69"/>
      <c r="Q33" s="69"/>
      <c r="R33" s="69"/>
      <c r="S33" s="69"/>
      <c r="T33" s="69"/>
      <c r="U33" s="92"/>
      <c r="V33" s="69"/>
      <c r="W33" s="92"/>
      <c r="X33" s="119"/>
      <c r="Y33" s="119"/>
      <c r="Z33" s="119"/>
      <c r="AA33" s="119"/>
      <c r="AB33" s="119"/>
      <c r="AC33" s="119"/>
      <c r="AD33" s="119"/>
    </row>
    <row r="34" spans="2:30" ht="13.8" thickBot="1">
      <c r="C34" s="94"/>
      <c r="D34" s="70"/>
      <c r="E34" s="70"/>
      <c r="F34" s="70"/>
      <c r="G34" s="70"/>
      <c r="H34" s="70"/>
      <c r="I34" s="70"/>
      <c r="J34" s="70"/>
      <c r="K34" s="70"/>
      <c r="L34" s="70"/>
      <c r="M34" s="70"/>
      <c r="N34" s="70"/>
      <c r="O34" s="70"/>
      <c r="P34" s="70"/>
      <c r="Q34" s="70"/>
      <c r="R34" s="70"/>
      <c r="S34" s="70"/>
      <c r="T34" s="70"/>
      <c r="U34" s="95"/>
      <c r="V34" s="70"/>
      <c r="W34" s="95"/>
    </row>
    <row r="35" spans="2:30" ht="15" thickBot="1">
      <c r="B35" s="71" t="s">
        <v>86</v>
      </c>
      <c r="C35" s="121"/>
      <c r="D35" s="73">
        <v>3.5999968777629482E-2</v>
      </c>
      <c r="E35" s="73">
        <v>8.1630584084363383E-2</v>
      </c>
      <c r="F35" s="73">
        <v>0.21332049096606759</v>
      </c>
      <c r="G35" s="73">
        <v>1.2335352414293177</v>
      </c>
      <c r="H35" s="73">
        <v>2.7799258486354552</v>
      </c>
      <c r="I35" s="73">
        <v>5.3716660998745134</v>
      </c>
      <c r="J35" s="73">
        <v>6.8645488895031832</v>
      </c>
      <c r="K35" s="73">
        <v>20.349999161362074</v>
      </c>
      <c r="L35" s="73">
        <v>20.712948979575899</v>
      </c>
      <c r="M35" s="73">
        <v>15.978372775343042</v>
      </c>
      <c r="N35" s="73">
        <v>2.0000000687585384</v>
      </c>
      <c r="O35" s="73">
        <v>9.9999991302537907</v>
      </c>
      <c r="P35" s="73">
        <v>25.000001665681136</v>
      </c>
      <c r="Q35" s="73">
        <v>40</v>
      </c>
      <c r="R35" s="73">
        <v>64.999999376526574</v>
      </c>
      <c r="S35" s="73">
        <v>90.000000205252022</v>
      </c>
      <c r="T35" s="73">
        <v>1.486713532631893</v>
      </c>
      <c r="U35" s="96"/>
      <c r="V35" s="73">
        <v>1.486713532631893</v>
      </c>
    </row>
    <row r="36" spans="2:30">
      <c r="B36" s="112"/>
      <c r="C36" s="112"/>
    </row>
    <row r="38" spans="2:30" ht="13.8">
      <c r="B38" s="77" t="s">
        <v>42</v>
      </c>
      <c r="C38" s="97"/>
    </row>
    <row r="39" spans="2:30">
      <c r="B39" s="112"/>
      <c r="C39" s="112"/>
    </row>
    <row r="40" spans="2:30">
      <c r="B40" s="112"/>
      <c r="C40" s="112"/>
    </row>
    <row r="41" spans="2:30">
      <c r="B41" s="112"/>
      <c r="C41" s="112"/>
    </row>
    <row r="42" spans="2:30">
      <c r="B42" s="112"/>
      <c r="C42" s="112"/>
    </row>
    <row r="43" spans="2:30">
      <c r="B43" s="112"/>
      <c r="C43" s="112"/>
    </row>
    <row r="44" spans="2:30">
      <c r="B44" s="112"/>
      <c r="C44" s="112"/>
    </row>
    <row r="45" spans="2:30">
      <c r="B45" s="112"/>
      <c r="C45" s="112"/>
    </row>
    <row r="46" spans="2:30">
      <c r="B46" s="112"/>
      <c r="C46" s="112"/>
    </row>
    <row r="47" spans="2:30">
      <c r="B47" s="112"/>
      <c r="C47" s="112"/>
    </row>
    <row r="48" spans="2:30">
      <c r="B48" s="112"/>
      <c r="C48" s="112"/>
    </row>
    <row r="49" spans="2:3">
      <c r="B49" s="112"/>
      <c r="C49" s="112"/>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3">
    <cfRule type="cellIs" dxfId="40" priority="4" stopIfTrue="1" operator="equal">
      <formula>"División"</formula>
    </cfRule>
  </conditionalFormatting>
  <conditionalFormatting sqref="B16:B19">
    <cfRule type="cellIs" dxfId="39" priority="2" stopIfTrue="1" operator="equal">
      <formula>"División"</formula>
    </cfRule>
  </conditionalFormatting>
  <hyperlinks>
    <hyperlink ref="B1" location="Indice!D3" tooltip="VOLVER AL ÍNDICE" display="Volver al Índice" xr:uid="{FEF5EE54-AA6A-446F-AF37-D6F1996B3E60}"/>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0FC99-D205-4939-9122-1B8F1BEFE30C}">
  <sheetPr codeName="Hoja17">
    <tabColor theme="8" tint="0.79998168889431442"/>
    <pageSetUpPr fitToPage="1"/>
  </sheetPr>
  <dimension ref="A1:AD38"/>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2" style="94" customWidth="1"/>
    <col min="4" max="4" width="13.6640625" style="58" customWidth="1"/>
    <col min="5" max="5" width="21.88671875" style="58" customWidth="1"/>
    <col min="6" max="6" width="14.44140625" style="58" customWidth="1"/>
    <col min="7" max="7" width="21.6640625" style="58" customWidth="1"/>
    <col min="8" max="8" width="14.33203125" style="58" customWidth="1"/>
    <col min="9" max="9" width="22.109375" style="58" customWidth="1"/>
    <col min="10" max="10" width="14.109375" style="58" customWidth="1"/>
    <col min="11" max="11" width="21.88671875" style="58" customWidth="1"/>
    <col min="12" max="12" width="1.6640625" style="58" customWidth="1"/>
    <col min="13" max="13" width="12.88671875" style="58" customWidth="1"/>
    <col min="14" max="14" width="17.88671875" style="58" bestFit="1" customWidth="1"/>
    <col min="15" max="15" width="1.6640625" style="58" customWidth="1"/>
    <col min="16" max="16" width="12.109375" style="58" customWidth="1"/>
    <col min="17" max="17" width="15" style="58" customWidth="1"/>
    <col min="18" max="18" width="13.33203125" style="58" customWidth="1"/>
    <col min="19" max="30" width="11.44140625" style="58" customWidth="1"/>
    <col min="31" max="16384" width="11.44140625" style="58"/>
  </cols>
  <sheetData>
    <row r="1" spans="1:30">
      <c r="B1" s="32" t="s">
        <v>43</v>
      </c>
    </row>
    <row r="2" spans="1:30" s="110" customFormat="1" ht="15.6">
      <c r="B2" s="234" t="s">
        <v>208</v>
      </c>
      <c r="C2" s="234"/>
      <c r="D2" s="234"/>
      <c r="E2" s="234"/>
      <c r="F2" s="234"/>
      <c r="G2" s="234"/>
      <c r="H2" s="234"/>
      <c r="I2" s="234"/>
      <c r="J2" s="234"/>
      <c r="K2" s="234"/>
      <c r="L2" s="234"/>
      <c r="M2" s="234"/>
      <c r="N2" s="234"/>
      <c r="O2" s="234"/>
      <c r="P2" s="234"/>
      <c r="Q2" s="234"/>
      <c r="R2" s="78"/>
    </row>
    <row r="3" spans="1:30" s="57" customFormat="1" ht="13.8" thickBot="1">
      <c r="B3" s="81"/>
      <c r="C3" s="82"/>
      <c r="D3" s="81"/>
      <c r="E3" s="81"/>
      <c r="F3" s="81"/>
      <c r="G3" s="89"/>
      <c r="H3" s="89"/>
      <c r="I3" s="89"/>
      <c r="J3" s="89"/>
      <c r="K3" s="89"/>
      <c r="L3" s="89"/>
      <c r="M3" s="89"/>
      <c r="N3" s="89"/>
      <c r="O3" s="89"/>
      <c r="P3" s="89"/>
      <c r="Q3" s="89"/>
    </row>
    <row r="4" spans="1:30" s="57" customFormat="1" ht="16.2" thickBot="1">
      <c r="B4" s="235" t="s">
        <v>112</v>
      </c>
      <c r="C4" s="236"/>
      <c r="D4" s="236"/>
      <c r="E4" s="236"/>
      <c r="F4" s="236"/>
      <c r="G4" s="236"/>
      <c r="H4" s="236"/>
      <c r="I4" s="236"/>
      <c r="J4" s="236"/>
      <c r="K4" s="236"/>
      <c r="L4" s="236"/>
      <c r="M4" s="236"/>
      <c r="N4" s="236"/>
      <c r="O4" s="236"/>
      <c r="P4" s="236"/>
      <c r="Q4" s="280"/>
      <c r="R4" s="144"/>
      <c r="S4" s="144"/>
      <c r="T4" s="144"/>
      <c r="U4" s="144"/>
      <c r="V4" s="144"/>
      <c r="W4" s="144"/>
      <c r="X4" s="144"/>
      <c r="Y4" s="144"/>
      <c r="Z4" s="144"/>
      <c r="AA4" s="144"/>
      <c r="AB4" s="144"/>
      <c r="AC4" s="144"/>
      <c r="AD4" s="144"/>
    </row>
    <row r="5" spans="1:30" s="57" customFormat="1" ht="13.8" thickBot="1">
      <c r="B5" s="81"/>
      <c r="C5" s="82"/>
      <c r="D5" s="81"/>
      <c r="E5" s="81"/>
      <c r="F5" s="81"/>
      <c r="G5" s="89"/>
      <c r="H5" s="89"/>
      <c r="I5" s="89"/>
      <c r="J5" s="89"/>
      <c r="K5" s="89"/>
      <c r="L5" s="89"/>
      <c r="M5" s="89"/>
      <c r="N5" s="89"/>
      <c r="O5" s="89"/>
      <c r="P5" s="89"/>
      <c r="Q5" s="89"/>
    </row>
    <row r="6" spans="1:30" s="57" customFormat="1" ht="22.5" customHeight="1" thickBot="1">
      <c r="B6" s="235" t="s">
        <v>345</v>
      </c>
      <c r="C6" s="236"/>
      <c r="D6" s="236"/>
      <c r="E6" s="236"/>
      <c r="F6" s="236"/>
      <c r="G6" s="236"/>
      <c r="H6" s="236"/>
      <c r="I6" s="236"/>
      <c r="J6" s="236"/>
      <c r="K6" s="236"/>
      <c r="L6" s="236"/>
      <c r="M6" s="236"/>
      <c r="N6" s="236"/>
      <c r="O6" s="236"/>
      <c r="P6" s="236"/>
      <c r="Q6" s="280"/>
      <c r="R6" s="124"/>
    </row>
    <row r="7" spans="1:30" s="57" customFormat="1" ht="10.199999999999999" customHeight="1" thickBot="1">
      <c r="B7" s="101"/>
      <c r="C7" s="101"/>
      <c r="F7" s="114"/>
    </row>
    <row r="8" spans="1:30" s="57" customFormat="1">
      <c r="B8" s="102"/>
      <c r="C8" s="87"/>
      <c r="D8" s="278" t="s">
        <v>117</v>
      </c>
      <c r="E8" s="279"/>
      <c r="F8" s="278" t="s">
        <v>119</v>
      </c>
      <c r="G8" s="279"/>
      <c r="H8" s="278" t="s">
        <v>119</v>
      </c>
      <c r="I8" s="279"/>
      <c r="J8" s="278" t="s">
        <v>120</v>
      </c>
      <c r="K8" s="279"/>
      <c r="L8" s="115"/>
      <c r="M8" s="278" t="s">
        <v>101</v>
      </c>
      <c r="N8" s="279"/>
      <c r="O8" s="115"/>
      <c r="P8" s="278" t="s">
        <v>101</v>
      </c>
      <c r="Q8" s="279"/>
    </row>
    <row r="9" spans="1:30" s="57" customFormat="1" ht="13.8" thickBot="1">
      <c r="B9" s="104"/>
      <c r="C9" s="87"/>
      <c r="D9" s="273" t="s">
        <v>139</v>
      </c>
      <c r="E9" s="274"/>
      <c r="F9" s="259" t="s">
        <v>209</v>
      </c>
      <c r="G9" s="260"/>
      <c r="H9" s="259" t="s">
        <v>210</v>
      </c>
      <c r="I9" s="260"/>
      <c r="J9" s="259" t="s">
        <v>211</v>
      </c>
      <c r="K9" s="260"/>
      <c r="L9" s="115"/>
      <c r="M9" s="259" t="s">
        <v>212</v>
      </c>
      <c r="N9" s="260"/>
      <c r="O9" s="115"/>
      <c r="P9" s="259" t="s">
        <v>139</v>
      </c>
      <c r="Q9" s="260"/>
    </row>
    <row r="10" spans="1:30" s="57" customFormat="1">
      <c r="B10" s="104" t="s">
        <v>51</v>
      </c>
      <c r="C10" s="87"/>
      <c r="D10" s="88" t="s">
        <v>67</v>
      </c>
      <c r="E10" s="88" t="s">
        <v>107</v>
      </c>
      <c r="F10" s="88" t="s">
        <v>67</v>
      </c>
      <c r="G10" s="88" t="s">
        <v>107</v>
      </c>
      <c r="H10" s="88" t="s">
        <v>67</v>
      </c>
      <c r="I10" s="88" t="s">
        <v>107</v>
      </c>
      <c r="J10" s="88" t="s">
        <v>67</v>
      </c>
      <c r="K10" s="88" t="s">
        <v>107</v>
      </c>
      <c r="L10" s="115"/>
      <c r="M10" s="88" t="s">
        <v>67</v>
      </c>
      <c r="N10" s="88" t="s">
        <v>126</v>
      </c>
      <c r="O10" s="115"/>
      <c r="P10" s="88" t="s">
        <v>67</v>
      </c>
      <c r="Q10" s="88" t="s">
        <v>126</v>
      </c>
    </row>
    <row r="11" spans="1:30" s="57" customFormat="1">
      <c r="B11" s="104"/>
      <c r="C11" s="87"/>
      <c r="D11" s="90" t="s">
        <v>65</v>
      </c>
      <c r="E11" s="90" t="s">
        <v>213</v>
      </c>
      <c r="F11" s="90" t="s">
        <v>65</v>
      </c>
      <c r="G11" s="90" t="s">
        <v>213</v>
      </c>
      <c r="H11" s="90" t="s">
        <v>65</v>
      </c>
      <c r="I11" s="90" t="s">
        <v>213</v>
      </c>
      <c r="J11" s="90" t="s">
        <v>65</v>
      </c>
      <c r="K11" s="90" t="s">
        <v>213</v>
      </c>
      <c r="L11" s="115"/>
      <c r="M11" s="90" t="s">
        <v>65</v>
      </c>
      <c r="N11" s="90" t="s">
        <v>127</v>
      </c>
      <c r="O11" s="115"/>
      <c r="P11" s="90" t="s">
        <v>65</v>
      </c>
      <c r="Q11" s="90" t="s">
        <v>128</v>
      </c>
    </row>
    <row r="12" spans="1:30" s="57" customFormat="1" ht="13.8" thickBot="1">
      <c r="B12" s="106" t="s">
        <v>115</v>
      </c>
      <c r="C12" s="87"/>
      <c r="D12" s="91" t="s">
        <v>61</v>
      </c>
      <c r="E12" s="91" t="s">
        <v>61</v>
      </c>
      <c r="F12" s="91" t="s">
        <v>61</v>
      </c>
      <c r="G12" s="91" t="s">
        <v>61</v>
      </c>
      <c r="H12" s="91" t="s">
        <v>61</v>
      </c>
      <c r="I12" s="91" t="s">
        <v>61</v>
      </c>
      <c r="J12" s="91" t="s">
        <v>61</v>
      </c>
      <c r="K12" s="91" t="s">
        <v>61</v>
      </c>
      <c r="L12" s="115"/>
      <c r="M12" s="91" t="s">
        <v>61</v>
      </c>
      <c r="N12" s="91" t="s">
        <v>61</v>
      </c>
      <c r="O12" s="115"/>
      <c r="P12" s="91" t="s">
        <v>61</v>
      </c>
      <c r="Q12" s="91" t="s">
        <v>61</v>
      </c>
    </row>
    <row r="13" spans="1:30" s="57" customFormat="1">
      <c r="B13" s="126"/>
      <c r="C13" s="126"/>
      <c r="D13" s="145"/>
      <c r="E13" s="145"/>
      <c r="F13" s="145"/>
      <c r="G13" s="145"/>
      <c r="H13" s="145"/>
      <c r="I13" s="145"/>
      <c r="J13" s="145"/>
      <c r="K13" s="145"/>
      <c r="L13" s="146"/>
      <c r="M13" s="145"/>
      <c r="N13" s="145"/>
      <c r="O13" s="146"/>
      <c r="P13" s="145"/>
      <c r="Q13" s="145"/>
    </row>
    <row r="14" spans="1:30" ht="13.8" thickBot="1">
      <c r="A14" s="57"/>
      <c r="B14" s="57"/>
      <c r="C14" s="57"/>
      <c r="D14" s="57"/>
      <c r="E14" s="57"/>
      <c r="F14" s="57"/>
      <c r="G14" s="57"/>
      <c r="H14" s="57"/>
      <c r="I14" s="57"/>
      <c r="J14" s="57"/>
      <c r="K14" s="57"/>
      <c r="L14" s="57"/>
      <c r="M14" s="57"/>
      <c r="N14" s="57"/>
      <c r="O14" s="57"/>
      <c r="P14" s="57"/>
      <c r="Q14" s="57"/>
    </row>
    <row r="15" spans="1:30">
      <c r="B15" s="60" t="s">
        <v>68</v>
      </c>
      <c r="C15" s="118"/>
      <c r="D15" s="62">
        <v>2.243603177731845</v>
      </c>
      <c r="E15" s="62">
        <v>90.148048092842913</v>
      </c>
      <c r="F15" s="62">
        <v>2.2852714002233214</v>
      </c>
      <c r="G15" s="62">
        <v>9.0966725478628376</v>
      </c>
      <c r="H15" s="62" t="s">
        <v>343</v>
      </c>
      <c r="I15" s="62">
        <v>0</v>
      </c>
      <c r="J15" s="62">
        <v>6.659432145144863</v>
      </c>
      <c r="K15" s="62">
        <v>0.75527935929425338</v>
      </c>
      <c r="L15" s="92"/>
      <c r="M15" s="62">
        <v>2.2807454442210169</v>
      </c>
      <c r="N15" s="62">
        <v>7.5800458434950198</v>
      </c>
      <c r="O15" s="119"/>
      <c r="P15" s="62">
        <v>1.5225037814320985</v>
      </c>
      <c r="Q15" s="62">
        <v>79.610037233350454</v>
      </c>
      <c r="R15" s="119"/>
      <c r="S15" s="147"/>
      <c r="T15" s="147"/>
      <c r="U15" s="147"/>
      <c r="V15" s="147"/>
      <c r="W15" s="119"/>
      <c r="X15" s="119"/>
      <c r="Y15" s="119"/>
      <c r="Z15" s="119"/>
      <c r="AA15" s="119"/>
      <c r="AB15" s="119"/>
      <c r="AC15" s="119"/>
      <c r="AD15" s="119"/>
    </row>
    <row r="16" spans="1:30">
      <c r="B16" s="65" t="s">
        <v>69</v>
      </c>
      <c r="C16" s="118"/>
      <c r="D16" s="66" t="s">
        <v>343</v>
      </c>
      <c r="E16" s="66" t="s">
        <v>343</v>
      </c>
      <c r="F16" s="66" t="s">
        <v>343</v>
      </c>
      <c r="G16" s="66" t="s">
        <v>343</v>
      </c>
      <c r="H16" s="66" t="s">
        <v>343</v>
      </c>
      <c r="I16" s="66" t="s">
        <v>343</v>
      </c>
      <c r="J16" s="66" t="s">
        <v>343</v>
      </c>
      <c r="K16" s="66" t="s">
        <v>343</v>
      </c>
      <c r="L16" s="92"/>
      <c r="M16" s="66" t="s">
        <v>343</v>
      </c>
      <c r="N16" s="66">
        <v>0</v>
      </c>
      <c r="O16" s="119"/>
      <c r="P16" s="66">
        <v>1.1602638058384482</v>
      </c>
      <c r="Q16" s="66">
        <v>100</v>
      </c>
      <c r="R16" s="119"/>
      <c r="S16" s="147"/>
      <c r="T16" s="147"/>
      <c r="U16" s="119"/>
      <c r="V16" s="119"/>
      <c r="W16" s="119"/>
      <c r="X16" s="119"/>
      <c r="Y16" s="119"/>
      <c r="Z16" s="119"/>
      <c r="AA16" s="119"/>
      <c r="AB16" s="119"/>
      <c r="AC16" s="119"/>
      <c r="AD16" s="119"/>
    </row>
    <row r="17" spans="2:30">
      <c r="B17" s="65" t="s">
        <v>70</v>
      </c>
      <c r="C17" s="118"/>
      <c r="D17" s="66">
        <v>2.2852539436861266</v>
      </c>
      <c r="E17" s="66">
        <v>99.967476194163012</v>
      </c>
      <c r="F17" s="66" t="s">
        <v>343</v>
      </c>
      <c r="G17" s="66">
        <v>0</v>
      </c>
      <c r="H17" s="66">
        <v>56.154745433950403</v>
      </c>
      <c r="I17" s="66">
        <v>3.2523805836978073E-2</v>
      </c>
      <c r="J17" s="66" t="s">
        <v>343</v>
      </c>
      <c r="K17" s="66">
        <v>0</v>
      </c>
      <c r="L17" s="92"/>
      <c r="M17" s="66">
        <v>2.3027743525037874</v>
      </c>
      <c r="N17" s="66">
        <v>0.89121541577530938</v>
      </c>
      <c r="O17" s="119"/>
      <c r="P17" s="66">
        <v>1.946343430981655</v>
      </c>
      <c r="Q17" s="66">
        <v>85.534762260659591</v>
      </c>
      <c r="R17" s="119"/>
      <c r="S17" s="147"/>
      <c r="T17" s="147"/>
      <c r="U17" s="119"/>
      <c r="V17" s="119"/>
      <c r="W17" s="119"/>
      <c r="X17" s="119"/>
      <c r="Y17" s="119"/>
      <c r="Z17" s="119"/>
      <c r="AA17" s="119"/>
      <c r="AB17" s="119"/>
      <c r="AC17" s="119"/>
      <c r="AD17" s="119"/>
    </row>
    <row r="18" spans="2:30">
      <c r="B18" s="65" t="s">
        <v>108</v>
      </c>
      <c r="C18" s="118"/>
      <c r="D18" s="66">
        <v>3.5735053798799212</v>
      </c>
      <c r="E18" s="66">
        <v>89.643884480916</v>
      </c>
      <c r="F18" s="66">
        <v>2.3735924546092009</v>
      </c>
      <c r="G18" s="66">
        <v>7.9257600345329609</v>
      </c>
      <c r="H18" s="66">
        <v>2.998894596850282</v>
      </c>
      <c r="I18" s="66">
        <v>1.0403879038924488</v>
      </c>
      <c r="J18" s="66">
        <v>7.2524079752313009</v>
      </c>
      <c r="K18" s="66">
        <v>1.3899675806585834</v>
      </c>
      <c r="L18" s="92"/>
      <c r="M18" s="66">
        <v>3.5235605331179078</v>
      </c>
      <c r="N18" s="66">
        <v>24.873759647891642</v>
      </c>
      <c r="O18" s="119"/>
      <c r="P18" s="66">
        <v>1.9282617215190054</v>
      </c>
      <c r="Q18" s="66">
        <v>53.835363101194055</v>
      </c>
      <c r="R18" s="119"/>
      <c r="S18" s="147"/>
      <c r="T18" s="147"/>
      <c r="U18" s="119"/>
      <c r="V18" s="119"/>
      <c r="W18" s="119"/>
      <c r="X18" s="119"/>
      <c r="Y18" s="119"/>
      <c r="Z18" s="119"/>
      <c r="AA18" s="119"/>
      <c r="AB18" s="119"/>
      <c r="AC18" s="119"/>
      <c r="AD18" s="119"/>
    </row>
    <row r="19" spans="2:30">
      <c r="B19" s="65" t="s">
        <v>109</v>
      </c>
      <c r="C19" s="118"/>
      <c r="D19" s="66">
        <v>5.3957022267304025</v>
      </c>
      <c r="E19" s="66">
        <v>86.998320711919476</v>
      </c>
      <c r="F19" s="66">
        <v>3.7965295856477828</v>
      </c>
      <c r="G19" s="66">
        <v>7.6577293382712144</v>
      </c>
      <c r="H19" s="66" t="s">
        <v>343</v>
      </c>
      <c r="I19" s="66">
        <v>0</v>
      </c>
      <c r="J19" s="66">
        <v>3.072549869774468</v>
      </c>
      <c r="K19" s="66">
        <v>5.3439499498093168</v>
      </c>
      <c r="L19" s="92"/>
      <c r="M19" s="66">
        <v>5.1490938150110717</v>
      </c>
      <c r="N19" s="66">
        <v>23.896132557458149</v>
      </c>
      <c r="O19" s="119"/>
      <c r="P19" s="66">
        <v>2.3895545095680917</v>
      </c>
      <c r="Q19" s="66">
        <v>56.509569979652653</v>
      </c>
      <c r="R19" s="119"/>
      <c r="S19" s="147"/>
      <c r="T19" s="147"/>
      <c r="U19" s="119"/>
      <c r="V19" s="119"/>
      <c r="W19" s="119"/>
      <c r="X19" s="119"/>
      <c r="Y19" s="119"/>
      <c r="Z19" s="119"/>
      <c r="AA19" s="119"/>
      <c r="AB19" s="119"/>
      <c r="AC19" s="119"/>
      <c r="AD19" s="119"/>
    </row>
    <row r="20" spans="2:30">
      <c r="B20" s="65" t="s">
        <v>73</v>
      </c>
      <c r="C20" s="59"/>
      <c r="D20" s="66">
        <v>5.0209199582372461</v>
      </c>
      <c r="E20" s="66">
        <v>68.51821432082636</v>
      </c>
      <c r="F20" s="66">
        <v>2.8665590777969632</v>
      </c>
      <c r="G20" s="66">
        <v>3.8015009734529945</v>
      </c>
      <c r="H20" s="66">
        <v>6.4777492703563562</v>
      </c>
      <c r="I20" s="66">
        <v>0.29518229616871416</v>
      </c>
      <c r="J20" s="66">
        <v>5.2405681582276955</v>
      </c>
      <c r="K20" s="66">
        <v>27.38510240955193</v>
      </c>
      <c r="L20" s="92"/>
      <c r="M20" s="66">
        <v>5.0034730951185127</v>
      </c>
      <c r="N20" s="66">
        <v>28.337592633903768</v>
      </c>
      <c r="O20" s="119"/>
      <c r="P20" s="66">
        <v>3.2395777797843159</v>
      </c>
      <c r="Q20" s="66">
        <v>49.217281093421192</v>
      </c>
      <c r="R20" s="119"/>
      <c r="S20" s="119"/>
      <c r="T20" s="147"/>
      <c r="U20" s="119"/>
      <c r="V20" s="119"/>
      <c r="W20" s="119"/>
      <c r="X20" s="119"/>
      <c r="Y20" s="119"/>
      <c r="Z20" s="119"/>
      <c r="AA20" s="119"/>
      <c r="AB20" s="119"/>
      <c r="AC20" s="119"/>
      <c r="AD20" s="119"/>
    </row>
    <row r="21" spans="2:30">
      <c r="B21" s="65" t="s">
        <v>74</v>
      </c>
      <c r="C21" s="59"/>
      <c r="D21" s="66" t="s">
        <v>343</v>
      </c>
      <c r="E21" s="66" t="s">
        <v>343</v>
      </c>
      <c r="F21" s="66" t="s">
        <v>343</v>
      </c>
      <c r="G21" s="66" t="s">
        <v>343</v>
      </c>
      <c r="H21" s="66" t="s">
        <v>343</v>
      </c>
      <c r="I21" s="66" t="s">
        <v>343</v>
      </c>
      <c r="J21" s="66" t="s">
        <v>343</v>
      </c>
      <c r="K21" s="66" t="s">
        <v>343</v>
      </c>
      <c r="L21" s="92"/>
      <c r="M21" s="66" t="s">
        <v>343</v>
      </c>
      <c r="N21" s="66">
        <v>0</v>
      </c>
      <c r="O21" s="119"/>
      <c r="P21" s="66">
        <v>7.9601926611186524</v>
      </c>
      <c r="Q21" s="66">
        <v>72.300365470009766</v>
      </c>
      <c r="R21" s="119"/>
      <c r="S21" s="119"/>
      <c r="T21" s="147"/>
      <c r="U21" s="119"/>
      <c r="V21" s="119"/>
      <c r="W21" s="119"/>
      <c r="X21" s="119"/>
      <c r="Y21" s="119"/>
      <c r="Z21" s="119"/>
      <c r="AA21" s="119"/>
      <c r="AB21" s="119"/>
      <c r="AC21" s="119"/>
      <c r="AD21" s="119"/>
    </row>
    <row r="22" spans="2:30">
      <c r="B22" s="65" t="s">
        <v>75</v>
      </c>
      <c r="C22" s="59"/>
      <c r="D22" s="66">
        <v>1.9322257160820071</v>
      </c>
      <c r="E22" s="66">
        <v>11.119746184936741</v>
      </c>
      <c r="F22" s="66" t="s">
        <v>343</v>
      </c>
      <c r="G22" s="66">
        <v>0</v>
      </c>
      <c r="H22" s="66" t="s">
        <v>343</v>
      </c>
      <c r="I22" s="66">
        <v>0</v>
      </c>
      <c r="J22" s="66">
        <v>3.8220322872338302</v>
      </c>
      <c r="K22" s="66">
        <v>88.880253815063256</v>
      </c>
      <c r="L22" s="92"/>
      <c r="M22" s="66">
        <v>3.6118905931354917</v>
      </c>
      <c r="N22" s="66">
        <v>99.995544280009653</v>
      </c>
      <c r="O22" s="119"/>
      <c r="P22" s="66">
        <v>3.6117333334947745</v>
      </c>
      <c r="Q22" s="66">
        <v>5.047800541509381</v>
      </c>
      <c r="R22" s="119"/>
      <c r="S22" s="119"/>
      <c r="T22" s="147"/>
      <c r="U22" s="119"/>
      <c r="V22" s="119"/>
      <c r="W22" s="119"/>
      <c r="X22" s="119"/>
      <c r="Y22" s="119"/>
      <c r="Z22" s="119"/>
      <c r="AA22" s="119"/>
      <c r="AB22" s="119"/>
      <c r="AC22" s="119"/>
      <c r="AD22" s="119"/>
    </row>
    <row r="23" spans="2:30">
      <c r="B23" s="65" t="s">
        <v>76</v>
      </c>
      <c r="C23" s="59"/>
      <c r="D23" s="66">
        <v>17.89397426235066</v>
      </c>
      <c r="E23" s="66">
        <v>7.6251989580779028E-2</v>
      </c>
      <c r="F23" s="66" t="s">
        <v>343</v>
      </c>
      <c r="G23" s="66">
        <v>0</v>
      </c>
      <c r="H23" s="66" t="s">
        <v>343</v>
      </c>
      <c r="I23" s="66">
        <v>0</v>
      </c>
      <c r="J23" s="66">
        <v>2.3515638325224066</v>
      </c>
      <c r="K23" s="66">
        <v>99.923748010419217</v>
      </c>
      <c r="L23" s="92"/>
      <c r="M23" s="66">
        <v>2.3634152297039615</v>
      </c>
      <c r="N23" s="66">
        <v>7.3838512741971218</v>
      </c>
      <c r="O23" s="119"/>
      <c r="P23" s="66">
        <v>1.8725494309586865</v>
      </c>
      <c r="Q23" s="66">
        <v>97.767040498682505</v>
      </c>
      <c r="R23" s="119"/>
      <c r="S23" s="119"/>
      <c r="T23" s="147"/>
      <c r="U23" s="119"/>
      <c r="V23" s="119"/>
      <c r="W23" s="119"/>
      <c r="X23" s="119"/>
      <c r="Y23" s="119"/>
      <c r="Z23" s="119"/>
      <c r="AA23" s="119"/>
      <c r="AB23" s="119"/>
      <c r="AC23" s="119"/>
      <c r="AD23" s="119"/>
    </row>
    <row r="24" spans="2:30">
      <c r="B24" s="65" t="s">
        <v>78</v>
      </c>
      <c r="C24" s="59"/>
      <c r="D24" s="66">
        <v>0.25823356274482739</v>
      </c>
      <c r="E24" s="66">
        <v>29.686277396459644</v>
      </c>
      <c r="F24" s="66" t="s">
        <v>343</v>
      </c>
      <c r="G24" s="66">
        <v>0</v>
      </c>
      <c r="H24" s="66" t="s">
        <v>343</v>
      </c>
      <c r="I24" s="66">
        <v>0</v>
      </c>
      <c r="J24" s="66">
        <v>20.781729861695801</v>
      </c>
      <c r="K24" s="66">
        <v>70.313722603540356</v>
      </c>
      <c r="L24" s="92"/>
      <c r="M24" s="66">
        <v>14.689067818937088</v>
      </c>
      <c r="N24" s="66">
        <v>100</v>
      </c>
      <c r="O24" s="119"/>
      <c r="P24" s="66">
        <v>14.689067818937088</v>
      </c>
      <c r="Q24" s="66">
        <v>0.78660909120989631</v>
      </c>
      <c r="R24" s="119"/>
      <c r="S24" s="119"/>
      <c r="T24" s="147"/>
      <c r="U24" s="119"/>
      <c r="V24" s="119"/>
      <c r="W24" s="119"/>
      <c r="X24" s="119"/>
      <c r="Y24" s="119"/>
      <c r="Z24" s="119"/>
      <c r="AA24" s="119"/>
      <c r="AB24" s="119"/>
      <c r="AC24" s="119"/>
      <c r="AD24" s="119"/>
    </row>
    <row r="25" spans="2:30">
      <c r="B25" s="65" t="s">
        <v>79</v>
      </c>
      <c r="C25" s="59"/>
      <c r="D25" s="66">
        <v>6.3086579913172143</v>
      </c>
      <c r="E25" s="66">
        <v>91.88944784665415</v>
      </c>
      <c r="F25" s="66">
        <v>3.3955205881289281</v>
      </c>
      <c r="G25" s="66">
        <v>5.5899239156974998</v>
      </c>
      <c r="H25" s="66">
        <v>2.7811892179323614</v>
      </c>
      <c r="I25" s="66">
        <v>0.85057271295695525</v>
      </c>
      <c r="J25" s="66">
        <v>6.6729269581366655</v>
      </c>
      <c r="K25" s="66">
        <v>1.670055524691396</v>
      </c>
      <c r="L25" s="92"/>
      <c r="M25" s="66">
        <v>6.1218956340798787</v>
      </c>
      <c r="N25" s="66">
        <v>27.600985770278463</v>
      </c>
      <c r="O25" s="119"/>
      <c r="P25" s="66">
        <v>3.1195716440859913</v>
      </c>
      <c r="Q25" s="66">
        <v>49.956448552650357</v>
      </c>
      <c r="R25" s="119"/>
      <c r="S25" s="119"/>
      <c r="T25" s="147"/>
      <c r="U25" s="119"/>
      <c r="V25" s="119"/>
      <c r="W25" s="119"/>
      <c r="X25" s="119"/>
      <c r="Y25" s="119"/>
      <c r="Z25" s="119"/>
      <c r="AA25" s="119"/>
      <c r="AB25" s="119"/>
      <c r="AC25" s="119"/>
      <c r="AD25" s="119"/>
    </row>
    <row r="26" spans="2:30">
      <c r="B26" s="65" t="s">
        <v>80</v>
      </c>
      <c r="C26" s="59"/>
      <c r="D26" s="66">
        <v>4.0723402841145226</v>
      </c>
      <c r="E26" s="66">
        <v>97.266989524256914</v>
      </c>
      <c r="F26" s="66">
        <v>1.1529728235795975</v>
      </c>
      <c r="G26" s="66">
        <v>1.1064152940534087</v>
      </c>
      <c r="H26" s="66" t="s">
        <v>343</v>
      </c>
      <c r="I26" s="66">
        <v>0</v>
      </c>
      <c r="J26" s="66">
        <v>6.2402965229898788</v>
      </c>
      <c r="K26" s="66">
        <v>1.6265951816896878</v>
      </c>
      <c r="L26" s="92"/>
      <c r="M26" s="66">
        <v>4.0753038277642339</v>
      </c>
      <c r="N26" s="66">
        <v>6.3055328112084075</v>
      </c>
      <c r="O26" s="119"/>
      <c r="P26" s="66">
        <v>1.5390963296170173</v>
      </c>
      <c r="Q26" s="66">
        <v>78.933654338008736</v>
      </c>
      <c r="R26" s="119"/>
      <c r="S26" s="119"/>
      <c r="T26" s="147"/>
      <c r="U26" s="119"/>
      <c r="V26" s="119"/>
      <c r="W26" s="119"/>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66" t="s">
        <v>343</v>
      </c>
      <c r="K27" s="66" t="s">
        <v>343</v>
      </c>
      <c r="L27" s="92"/>
      <c r="M27" s="66" t="s">
        <v>343</v>
      </c>
      <c r="N27" s="66" t="s">
        <v>343</v>
      </c>
      <c r="O27" s="119"/>
      <c r="P27" s="66" t="s">
        <v>343</v>
      </c>
      <c r="Q27" s="66" t="s">
        <v>343</v>
      </c>
      <c r="R27" s="119"/>
      <c r="S27" s="119"/>
      <c r="T27" s="147"/>
      <c r="U27" s="119"/>
      <c r="V27" s="119"/>
      <c r="W27" s="119"/>
      <c r="X27" s="119"/>
      <c r="Y27" s="119"/>
      <c r="Z27" s="119"/>
      <c r="AA27" s="119"/>
      <c r="AB27" s="119"/>
      <c r="AC27" s="119"/>
      <c r="AD27" s="119"/>
    </row>
    <row r="28" spans="2:30">
      <c r="B28" s="65" t="s">
        <v>81</v>
      </c>
      <c r="C28" s="118"/>
      <c r="D28" s="66" t="s">
        <v>343</v>
      </c>
      <c r="E28" s="66" t="s">
        <v>343</v>
      </c>
      <c r="F28" s="66" t="s">
        <v>343</v>
      </c>
      <c r="G28" s="66" t="s">
        <v>343</v>
      </c>
      <c r="H28" s="66" t="s">
        <v>343</v>
      </c>
      <c r="I28" s="66" t="s">
        <v>343</v>
      </c>
      <c r="J28" s="66" t="s">
        <v>343</v>
      </c>
      <c r="K28" s="66" t="s">
        <v>343</v>
      </c>
      <c r="L28" s="92"/>
      <c r="M28" s="66" t="s">
        <v>343</v>
      </c>
      <c r="N28" s="66">
        <v>0</v>
      </c>
      <c r="O28" s="119"/>
      <c r="P28" s="66">
        <v>1.0517909322186734</v>
      </c>
      <c r="Q28" s="66">
        <v>96.859785142922277</v>
      </c>
      <c r="R28" s="119"/>
      <c r="S28" s="147"/>
      <c r="T28" s="147"/>
      <c r="U28" s="119"/>
      <c r="V28" s="119"/>
      <c r="W28" s="119"/>
      <c r="X28" s="119"/>
      <c r="Y28" s="119"/>
      <c r="Z28" s="119"/>
      <c r="AA28" s="119"/>
      <c r="AB28" s="119"/>
      <c r="AC28" s="119"/>
      <c r="AD28" s="119"/>
    </row>
    <row r="29" spans="2:30">
      <c r="B29" s="65" t="s">
        <v>83</v>
      </c>
      <c r="C29" s="118"/>
      <c r="D29" s="66" t="s">
        <v>343</v>
      </c>
      <c r="E29" s="66" t="s">
        <v>343</v>
      </c>
      <c r="F29" s="66" t="s">
        <v>343</v>
      </c>
      <c r="G29" s="66" t="s">
        <v>343</v>
      </c>
      <c r="H29" s="66" t="s">
        <v>343</v>
      </c>
      <c r="I29" s="66" t="s">
        <v>343</v>
      </c>
      <c r="J29" s="66" t="s">
        <v>343</v>
      </c>
      <c r="K29" s="66" t="s">
        <v>343</v>
      </c>
      <c r="L29" s="92"/>
      <c r="M29" s="66" t="s">
        <v>343</v>
      </c>
      <c r="N29" s="66">
        <v>0</v>
      </c>
      <c r="O29" s="119"/>
      <c r="P29" s="66">
        <v>4.099180747710875</v>
      </c>
      <c r="Q29" s="66">
        <v>83.723476412857025</v>
      </c>
      <c r="R29" s="119"/>
      <c r="S29" s="147"/>
      <c r="T29" s="147"/>
      <c r="U29" s="119"/>
      <c r="V29" s="119"/>
      <c r="W29" s="119"/>
      <c r="X29" s="119"/>
      <c r="Y29" s="119"/>
      <c r="Z29" s="119"/>
      <c r="AA29" s="119"/>
      <c r="AB29" s="119"/>
      <c r="AC29" s="119"/>
      <c r="AD29" s="119"/>
    </row>
    <row r="30" spans="2:30">
      <c r="B30" s="65" t="s">
        <v>110</v>
      </c>
      <c r="C30" s="118"/>
      <c r="D30" s="66">
        <v>4.6762591771608619</v>
      </c>
      <c r="E30" s="66">
        <v>57.242790246754701</v>
      </c>
      <c r="F30" s="66">
        <v>2.2910867485109847</v>
      </c>
      <c r="G30" s="66">
        <v>1.9930981418644049</v>
      </c>
      <c r="H30" s="66">
        <v>3.2830450715741568</v>
      </c>
      <c r="I30" s="66">
        <v>0.49305442589020149</v>
      </c>
      <c r="J30" s="66">
        <v>2.2293618527144701</v>
      </c>
      <c r="K30" s="66">
        <v>40.27105718549069</v>
      </c>
      <c r="L30" s="92"/>
      <c r="M30" s="66">
        <v>3.6364596251974093</v>
      </c>
      <c r="N30" s="66">
        <v>17.55395590960709</v>
      </c>
      <c r="O30" s="119"/>
      <c r="P30" s="66">
        <v>2.4798217354727234</v>
      </c>
      <c r="Q30" s="66">
        <v>65.311611209486671</v>
      </c>
      <c r="R30" s="119"/>
      <c r="S30" s="147"/>
      <c r="T30" s="147"/>
      <c r="U30" s="119"/>
      <c r="V30" s="119"/>
      <c r="W30" s="119"/>
      <c r="X30" s="119"/>
      <c r="Y30" s="119"/>
      <c r="Z30" s="119"/>
      <c r="AA30" s="119"/>
      <c r="AB30" s="119"/>
      <c r="AC30" s="119"/>
      <c r="AD30" s="119"/>
    </row>
    <row r="31" spans="2:30">
      <c r="B31" s="65" t="s">
        <v>84</v>
      </c>
      <c r="C31" s="118"/>
      <c r="D31" s="66" t="s">
        <v>343</v>
      </c>
      <c r="E31" s="66" t="s">
        <v>343</v>
      </c>
      <c r="F31" s="66" t="s">
        <v>343</v>
      </c>
      <c r="G31" s="66" t="s">
        <v>343</v>
      </c>
      <c r="H31" s="66" t="s">
        <v>343</v>
      </c>
      <c r="I31" s="66" t="s">
        <v>343</v>
      </c>
      <c r="J31" s="66" t="s">
        <v>343</v>
      </c>
      <c r="K31" s="66" t="s">
        <v>343</v>
      </c>
      <c r="L31" s="92"/>
      <c r="M31" s="66" t="s">
        <v>343</v>
      </c>
      <c r="N31" s="66" t="s">
        <v>343</v>
      </c>
      <c r="O31" s="119"/>
      <c r="P31" s="66" t="s">
        <v>343</v>
      </c>
      <c r="Q31" s="66" t="s">
        <v>343</v>
      </c>
      <c r="R31" s="119"/>
      <c r="S31" s="147"/>
      <c r="T31" s="147"/>
      <c r="U31" s="119"/>
      <c r="V31" s="119"/>
      <c r="W31" s="119"/>
      <c r="X31" s="119"/>
      <c r="Y31" s="119"/>
      <c r="Z31" s="119"/>
      <c r="AA31" s="119"/>
      <c r="AB31" s="119"/>
      <c r="AC31" s="119"/>
      <c r="AD31" s="119"/>
    </row>
    <row r="32" spans="2:30">
      <c r="B32" s="65" t="s">
        <v>85</v>
      </c>
      <c r="C32" s="118"/>
      <c r="D32" s="66">
        <v>4.5643917906124658</v>
      </c>
      <c r="E32" s="66">
        <v>55.372863854978441</v>
      </c>
      <c r="F32" s="66">
        <v>5.135213147509651</v>
      </c>
      <c r="G32" s="66">
        <v>2.0840957929997526</v>
      </c>
      <c r="H32" s="66">
        <v>7.4510684836381529</v>
      </c>
      <c r="I32" s="66">
        <v>4.2473255976957787E-2</v>
      </c>
      <c r="J32" s="66">
        <v>2.826653789143061</v>
      </c>
      <c r="K32" s="66">
        <v>42.500567096044847</v>
      </c>
      <c r="L32" s="92"/>
      <c r="M32" s="66">
        <v>3.8389658148101873</v>
      </c>
      <c r="N32" s="66">
        <v>14.216587213049209</v>
      </c>
      <c r="O32" s="119"/>
      <c r="P32" s="66">
        <v>1.766758546894504</v>
      </c>
      <c r="Q32" s="66">
        <v>54.433465611753526</v>
      </c>
      <c r="R32" s="119"/>
      <c r="S32" s="147"/>
      <c r="T32" s="147"/>
      <c r="U32" s="119"/>
      <c r="V32" s="119"/>
      <c r="W32" s="119"/>
      <c r="X32" s="119"/>
      <c r="Y32" s="119"/>
      <c r="Z32" s="119"/>
      <c r="AA32" s="119"/>
      <c r="AB32" s="119"/>
      <c r="AC32" s="119"/>
      <c r="AD32" s="119"/>
    </row>
    <row r="33" spans="2:30" ht="13.8" thickBot="1">
      <c r="B33" s="68"/>
      <c r="C33" s="59"/>
      <c r="D33" s="69"/>
      <c r="E33" s="69"/>
      <c r="F33" s="69"/>
      <c r="G33" s="69"/>
      <c r="H33" s="69"/>
      <c r="I33" s="69"/>
      <c r="J33" s="69"/>
      <c r="K33" s="69"/>
      <c r="L33" s="92"/>
      <c r="M33" s="69"/>
      <c r="N33" s="69"/>
      <c r="O33" s="119"/>
      <c r="P33" s="69"/>
      <c r="Q33" s="69"/>
      <c r="R33" s="119"/>
      <c r="S33" s="119"/>
      <c r="T33" s="147"/>
      <c r="U33" s="119"/>
      <c r="V33" s="119"/>
      <c r="W33" s="119"/>
      <c r="X33" s="119"/>
      <c r="Y33" s="119"/>
      <c r="Z33" s="119"/>
      <c r="AA33" s="119"/>
      <c r="AB33" s="119"/>
      <c r="AC33" s="119"/>
      <c r="AD33" s="119"/>
    </row>
    <row r="34" spans="2:30" ht="13.8" thickBot="1">
      <c r="D34" s="70"/>
      <c r="E34" s="70"/>
      <c r="F34" s="70"/>
      <c r="G34" s="70"/>
      <c r="H34" s="70"/>
      <c r="I34" s="70"/>
      <c r="J34" s="70"/>
      <c r="K34" s="70"/>
      <c r="L34" s="95"/>
      <c r="M34" s="70"/>
      <c r="N34" s="70"/>
      <c r="P34" s="70"/>
      <c r="Q34" s="70"/>
      <c r="T34" s="149"/>
    </row>
    <row r="35" spans="2:30" ht="15" thickBot="1">
      <c r="B35" s="71" t="s">
        <v>86</v>
      </c>
      <c r="C35" s="121"/>
      <c r="D35" s="73">
        <v>4.9431447137905993</v>
      </c>
      <c r="E35" s="73">
        <v>78.644219587239817</v>
      </c>
      <c r="F35" s="73">
        <v>3.0840601213569032</v>
      </c>
      <c r="G35" s="73">
        <v>5.3018625256938474</v>
      </c>
      <c r="H35" s="73">
        <v>3.3326166645821846</v>
      </c>
      <c r="I35" s="73">
        <v>0.5109408084572008</v>
      </c>
      <c r="J35" s="73">
        <v>3.6097449623788727</v>
      </c>
      <c r="K35" s="73">
        <v>15.54297707860913</v>
      </c>
      <c r="L35" s="96"/>
      <c r="M35" s="73">
        <v>4.6290997417001973</v>
      </c>
      <c r="N35" s="73">
        <v>20.281997501372874</v>
      </c>
      <c r="P35" s="73">
        <v>2.3506679728523201</v>
      </c>
      <c r="Q35" s="73">
        <v>56.705481244552814</v>
      </c>
      <c r="T35" s="149"/>
    </row>
    <row r="36" spans="2:30">
      <c r="B36" s="112"/>
    </row>
    <row r="38" spans="2:30" ht="13.8">
      <c r="B38" s="77" t="s">
        <v>42</v>
      </c>
      <c r="P38" s="148"/>
    </row>
  </sheetData>
  <sortState xmlns:xlrd2="http://schemas.microsoft.com/office/spreadsheetml/2017/richdata2" ref="B15:Q32">
    <sortCondition ref="B15:B32"/>
  </sortState>
  <mergeCells count="15">
    <mergeCell ref="P9:Q9"/>
    <mergeCell ref="B2:Q2"/>
    <mergeCell ref="B4:Q4"/>
    <mergeCell ref="B6:Q6"/>
    <mergeCell ref="D8:E8"/>
    <mergeCell ref="F8:G8"/>
    <mergeCell ref="H8:I8"/>
    <mergeCell ref="J8:K8"/>
    <mergeCell ref="M8:N8"/>
    <mergeCell ref="P8:Q8"/>
    <mergeCell ref="D9:E9"/>
    <mergeCell ref="F9:G9"/>
    <mergeCell ref="H9:I9"/>
    <mergeCell ref="J9:K9"/>
    <mergeCell ref="M9:N9"/>
  </mergeCells>
  <conditionalFormatting sqref="B15 B17:B33">
    <cfRule type="cellIs" dxfId="38" priority="16" stopIfTrue="1" operator="equal">
      <formula>"División"</formula>
    </cfRule>
  </conditionalFormatting>
  <conditionalFormatting sqref="B16:B19">
    <cfRule type="cellIs" dxfId="37" priority="9" stopIfTrue="1" operator="equal">
      <formula>"División"</formula>
    </cfRule>
  </conditionalFormatting>
  <hyperlinks>
    <hyperlink ref="B1" location="Indice!D3" tooltip="VOLVER AL ÍNDICE" display="Volver al Índice" xr:uid="{D0A2979D-4D44-478E-806D-77D15E4634E8}"/>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F9436-E1EE-4548-894C-B966B3D2D3E9}">
  <sheetPr codeName="Hoja18">
    <tabColor theme="8" tint="0.79998168889431442"/>
    <pageSetUpPr fitToPage="1"/>
  </sheetPr>
  <dimension ref="B1:AD38"/>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44140625" style="94" customWidth="1"/>
    <col min="4" max="4" width="13.6640625" style="58" customWidth="1"/>
    <col min="5" max="5" width="29.5546875" style="58" customWidth="1"/>
    <col min="6" max="6" width="13.44140625" style="58" customWidth="1"/>
    <col min="7" max="7" width="29.6640625" style="58" customWidth="1"/>
    <col min="8" max="8" width="12.88671875" style="58" customWidth="1"/>
    <col min="9" max="9" width="30.5546875" style="58" customWidth="1"/>
    <col min="10" max="10" width="14.6640625" style="58" customWidth="1"/>
    <col min="11" max="11" width="30.5546875" style="58" customWidth="1"/>
    <col min="12" max="12" width="1.6640625" style="58" customWidth="1"/>
    <col min="13" max="13" width="15.6640625" style="58" customWidth="1"/>
    <col min="14" max="14" width="21.5546875" style="58" customWidth="1"/>
    <col min="15" max="15" width="1.5546875" style="58" customWidth="1"/>
    <col min="16" max="16" width="13.6640625" style="58" customWidth="1"/>
    <col min="17" max="17" width="16.6640625" style="58" customWidth="1"/>
    <col min="18" max="18" width="1.33203125" style="58" customWidth="1"/>
    <col min="19" max="19" width="12.6640625" style="58" customWidth="1"/>
    <col min="20" max="20" width="15" style="58" customWidth="1"/>
    <col min="21" max="21" width="4" style="58" customWidth="1"/>
    <col min="22" max="30" width="11.44140625" style="58" customWidth="1"/>
    <col min="31" max="16384" width="11.44140625" style="58"/>
  </cols>
  <sheetData>
    <row r="1" spans="2:30">
      <c r="B1" s="32" t="s">
        <v>43</v>
      </c>
    </row>
    <row r="2" spans="2:30" s="110" customFormat="1" ht="15.6">
      <c r="B2" s="234" t="s">
        <v>214</v>
      </c>
      <c r="C2" s="234"/>
      <c r="D2" s="234"/>
      <c r="E2" s="234"/>
      <c r="F2" s="234"/>
      <c r="G2" s="234"/>
      <c r="H2" s="234"/>
      <c r="I2" s="234"/>
      <c r="J2" s="234"/>
      <c r="K2" s="234"/>
      <c r="L2" s="234"/>
      <c r="M2" s="234"/>
      <c r="N2" s="234"/>
      <c r="O2" s="234"/>
      <c r="P2" s="234"/>
      <c r="Q2" s="234"/>
      <c r="R2" s="234"/>
      <c r="S2" s="234"/>
      <c r="T2" s="234"/>
      <c r="U2" s="78"/>
    </row>
    <row r="3" spans="2:30" s="57" customFormat="1" ht="13.8" thickBot="1">
      <c r="B3" s="81"/>
      <c r="C3" s="82"/>
      <c r="D3" s="81"/>
      <c r="E3" s="81"/>
      <c r="F3" s="81"/>
      <c r="G3" s="89"/>
      <c r="H3" s="89"/>
      <c r="I3" s="89"/>
      <c r="J3" s="89"/>
      <c r="K3" s="89"/>
      <c r="L3" s="89"/>
      <c r="M3" s="89"/>
      <c r="N3" s="89"/>
      <c r="O3" s="89"/>
      <c r="P3" s="89"/>
      <c r="Q3" s="89"/>
      <c r="R3" s="89"/>
      <c r="S3" s="89"/>
      <c r="T3" s="89"/>
    </row>
    <row r="4" spans="2:30" s="57" customFormat="1" ht="14.4" thickBot="1">
      <c r="B4" s="235" t="s">
        <v>112</v>
      </c>
      <c r="C4" s="236"/>
      <c r="D4" s="236"/>
      <c r="E4" s="236"/>
      <c r="F4" s="236"/>
      <c r="G4" s="236"/>
      <c r="H4" s="236"/>
      <c r="I4" s="236"/>
      <c r="J4" s="236"/>
      <c r="K4" s="236"/>
      <c r="L4" s="236"/>
      <c r="M4" s="236"/>
      <c r="N4" s="236"/>
      <c r="O4" s="236"/>
      <c r="P4" s="236"/>
      <c r="Q4" s="236"/>
      <c r="R4" s="236"/>
      <c r="S4" s="236"/>
      <c r="T4" s="280"/>
    </row>
    <row r="5" spans="2:30" s="57" customFormat="1" ht="13.8" thickBot="1">
      <c r="B5" s="81"/>
      <c r="C5" s="82"/>
      <c r="D5" s="81"/>
      <c r="E5" s="81"/>
      <c r="F5" s="81"/>
      <c r="G5" s="89"/>
      <c r="H5" s="89"/>
      <c r="I5" s="89"/>
      <c r="J5" s="89"/>
      <c r="K5" s="89"/>
      <c r="L5" s="89"/>
      <c r="M5" s="89"/>
      <c r="N5" s="89"/>
      <c r="O5" s="89"/>
      <c r="P5" s="89"/>
      <c r="Q5" s="89"/>
      <c r="R5" s="89"/>
      <c r="S5" s="89"/>
      <c r="T5" s="89"/>
    </row>
    <row r="6" spans="2:30" s="57" customFormat="1" ht="22.5" customHeight="1" thickBot="1">
      <c r="B6" s="235" t="s">
        <v>362</v>
      </c>
      <c r="C6" s="236"/>
      <c r="D6" s="236"/>
      <c r="E6" s="236"/>
      <c r="F6" s="236"/>
      <c r="G6" s="236"/>
      <c r="H6" s="236"/>
      <c r="I6" s="236"/>
      <c r="J6" s="236"/>
      <c r="K6" s="236"/>
      <c r="L6" s="236"/>
      <c r="M6" s="236"/>
      <c r="N6" s="236"/>
      <c r="O6" s="236"/>
      <c r="P6" s="236"/>
      <c r="Q6" s="236"/>
      <c r="R6" s="236"/>
      <c r="S6" s="236"/>
      <c r="T6" s="280"/>
      <c r="U6" s="124"/>
    </row>
    <row r="7" spans="2:30" s="57" customFormat="1" ht="13.95" customHeight="1" thickBot="1">
      <c r="B7" s="101"/>
      <c r="C7" s="101"/>
      <c r="F7" s="114"/>
    </row>
    <row r="8" spans="2:30" s="57" customFormat="1">
      <c r="B8" s="102"/>
      <c r="C8" s="87"/>
      <c r="D8" s="278" t="s">
        <v>117</v>
      </c>
      <c r="E8" s="279"/>
      <c r="F8" s="278" t="s">
        <v>119</v>
      </c>
      <c r="G8" s="279"/>
      <c r="H8" s="278" t="s">
        <v>119</v>
      </c>
      <c r="I8" s="279"/>
      <c r="J8" s="278" t="s">
        <v>120</v>
      </c>
      <c r="K8" s="279"/>
      <c r="L8" s="103"/>
      <c r="M8" s="278" t="s">
        <v>148</v>
      </c>
      <c r="N8" s="279"/>
      <c r="O8" s="103"/>
      <c r="P8" s="278" t="s">
        <v>101</v>
      </c>
      <c r="Q8" s="279"/>
      <c r="R8" s="103"/>
      <c r="S8" s="278" t="s">
        <v>101</v>
      </c>
      <c r="T8" s="279"/>
    </row>
    <row r="9" spans="2:30" s="57" customFormat="1" ht="13.8" thickBot="1">
      <c r="B9" s="104"/>
      <c r="C9" s="87"/>
      <c r="D9" s="273" t="s">
        <v>139</v>
      </c>
      <c r="E9" s="274"/>
      <c r="F9" s="259" t="s">
        <v>209</v>
      </c>
      <c r="G9" s="260"/>
      <c r="H9" s="259" t="s">
        <v>210</v>
      </c>
      <c r="I9" s="260"/>
      <c r="J9" s="259" t="s">
        <v>211</v>
      </c>
      <c r="K9" s="260"/>
      <c r="L9" s="103"/>
      <c r="M9" s="259" t="s">
        <v>215</v>
      </c>
      <c r="N9" s="260"/>
      <c r="O9" s="103"/>
      <c r="P9" s="259" t="s">
        <v>212</v>
      </c>
      <c r="Q9" s="260"/>
      <c r="R9" s="103"/>
      <c r="S9" s="259" t="s">
        <v>139</v>
      </c>
      <c r="T9" s="260"/>
    </row>
    <row r="10" spans="2:30" s="57" customFormat="1" ht="12.75" customHeight="1">
      <c r="B10" s="104" t="s">
        <v>51</v>
      </c>
      <c r="C10" s="87"/>
      <c r="D10" s="281" t="s">
        <v>153</v>
      </c>
      <c r="E10" s="88" t="s">
        <v>154</v>
      </c>
      <c r="F10" s="281" t="s">
        <v>153</v>
      </c>
      <c r="G10" s="88" t="s">
        <v>154</v>
      </c>
      <c r="H10" s="281" t="s">
        <v>153</v>
      </c>
      <c r="I10" s="88" t="s">
        <v>154</v>
      </c>
      <c r="J10" s="281" t="s">
        <v>153</v>
      </c>
      <c r="K10" s="88" t="s">
        <v>154</v>
      </c>
      <c r="L10" s="103"/>
      <c r="M10" s="281" t="s">
        <v>153</v>
      </c>
      <c r="N10" s="281" t="s">
        <v>216</v>
      </c>
      <c r="O10" s="103"/>
      <c r="P10" s="281" t="s">
        <v>153</v>
      </c>
      <c r="Q10" s="281" t="s">
        <v>171</v>
      </c>
      <c r="R10" s="103"/>
      <c r="S10" s="281" t="s">
        <v>153</v>
      </c>
      <c r="T10" s="281" t="s">
        <v>165</v>
      </c>
    </row>
    <row r="11" spans="2:30" s="57" customFormat="1" ht="12.75" customHeight="1">
      <c r="B11" s="104"/>
      <c r="C11" s="87"/>
      <c r="D11" s="282"/>
      <c r="E11" s="90" t="s">
        <v>217</v>
      </c>
      <c r="F11" s="282"/>
      <c r="G11" s="90" t="s">
        <v>217</v>
      </c>
      <c r="H11" s="282"/>
      <c r="I11" s="90" t="s">
        <v>217</v>
      </c>
      <c r="J11" s="282"/>
      <c r="K11" s="90" t="s">
        <v>217</v>
      </c>
      <c r="L11" s="103"/>
      <c r="M11" s="282"/>
      <c r="N11" s="282"/>
      <c r="O11" s="103"/>
      <c r="P11" s="282"/>
      <c r="Q11" s="282"/>
      <c r="R11" s="103"/>
      <c r="S11" s="282"/>
      <c r="T11" s="282"/>
    </row>
    <row r="12" spans="2:30" s="57" customFormat="1">
      <c r="B12" s="104"/>
      <c r="C12" s="87"/>
      <c r="D12" s="282"/>
      <c r="E12" s="90" t="s">
        <v>218</v>
      </c>
      <c r="F12" s="282"/>
      <c r="G12" s="90" t="s">
        <v>218</v>
      </c>
      <c r="H12" s="282"/>
      <c r="I12" s="90" t="s">
        <v>218</v>
      </c>
      <c r="J12" s="282"/>
      <c r="K12" s="90" t="s">
        <v>218</v>
      </c>
      <c r="L12" s="103"/>
      <c r="M12" s="282"/>
      <c r="N12" s="282"/>
      <c r="O12" s="103"/>
      <c r="P12" s="282"/>
      <c r="Q12" s="282"/>
      <c r="R12" s="103"/>
      <c r="S12" s="282"/>
      <c r="T12" s="282"/>
    </row>
    <row r="13" spans="2:30" s="57" customFormat="1" ht="13.8" thickBot="1">
      <c r="B13" s="106" t="s">
        <v>115</v>
      </c>
      <c r="C13" s="87"/>
      <c r="D13" s="258"/>
      <c r="E13" s="91" t="s">
        <v>61</v>
      </c>
      <c r="F13" s="258"/>
      <c r="G13" s="91" t="s">
        <v>61</v>
      </c>
      <c r="H13" s="258"/>
      <c r="I13" s="91" t="s">
        <v>61</v>
      </c>
      <c r="J13" s="258"/>
      <c r="K13" s="91" t="s">
        <v>61</v>
      </c>
      <c r="L13" s="103"/>
      <c r="M13" s="258"/>
      <c r="N13" s="258"/>
      <c r="O13" s="103"/>
      <c r="P13" s="258"/>
      <c r="Q13" s="258"/>
      <c r="R13" s="103"/>
      <c r="S13" s="258"/>
      <c r="T13" s="258"/>
    </row>
    <row r="14" spans="2:30" s="57" customFormat="1" ht="13.8" thickBot="1"/>
    <row r="15" spans="2:30">
      <c r="B15" s="60" t="s">
        <v>68</v>
      </c>
      <c r="C15" s="118"/>
      <c r="D15" s="62">
        <v>1.4880845175037403</v>
      </c>
      <c r="E15" s="62">
        <v>90.033207228412138</v>
      </c>
      <c r="F15" s="62">
        <v>1.4577306163703956</v>
      </c>
      <c r="G15" s="62">
        <v>9.2006404371923036</v>
      </c>
      <c r="H15" s="62" t="s">
        <v>343</v>
      </c>
      <c r="I15" s="62">
        <v>0</v>
      </c>
      <c r="J15" s="62">
        <v>5.6942213316531136</v>
      </c>
      <c r="K15" s="62">
        <v>0.76615233439556252</v>
      </c>
      <c r="L15" s="92"/>
      <c r="M15" s="62">
        <v>1.517517179591277</v>
      </c>
      <c r="N15" s="62">
        <v>97.121587534918945</v>
      </c>
      <c r="O15" s="119"/>
      <c r="P15" s="62">
        <v>2.2807454442210169</v>
      </c>
      <c r="Q15" s="62">
        <v>7.5800458434950198</v>
      </c>
      <c r="R15" s="119"/>
      <c r="S15" s="62">
        <v>1.5225037814320985</v>
      </c>
      <c r="T15" s="62">
        <v>79.610037233350454</v>
      </c>
      <c r="U15" s="119"/>
      <c r="V15" s="119"/>
      <c r="W15" s="119"/>
      <c r="X15" s="119"/>
      <c r="Y15" s="119"/>
      <c r="Z15" s="119"/>
      <c r="AA15" s="119"/>
      <c r="AB15" s="119"/>
      <c r="AC15" s="119"/>
      <c r="AD15" s="119"/>
    </row>
    <row r="16" spans="2:30">
      <c r="B16" s="65" t="s">
        <v>69</v>
      </c>
      <c r="C16" s="118"/>
      <c r="D16" s="66" t="s">
        <v>343</v>
      </c>
      <c r="E16" s="66" t="s">
        <v>343</v>
      </c>
      <c r="F16" s="66" t="s">
        <v>343</v>
      </c>
      <c r="G16" s="66" t="s">
        <v>343</v>
      </c>
      <c r="H16" s="66" t="s">
        <v>343</v>
      </c>
      <c r="I16" s="66" t="s">
        <v>343</v>
      </c>
      <c r="J16" s="66" t="s">
        <v>343</v>
      </c>
      <c r="K16" s="66" t="s">
        <v>343</v>
      </c>
      <c r="L16" s="92"/>
      <c r="M16" s="66" t="s">
        <v>343</v>
      </c>
      <c r="N16" s="66" t="s">
        <v>343</v>
      </c>
      <c r="O16" s="119"/>
      <c r="P16" s="66" t="s">
        <v>343</v>
      </c>
      <c r="Q16" s="66">
        <v>0</v>
      </c>
      <c r="R16" s="119"/>
      <c r="S16" s="66">
        <v>1.1602638058384482</v>
      </c>
      <c r="T16" s="66">
        <v>100</v>
      </c>
      <c r="U16" s="119"/>
      <c r="V16" s="119"/>
      <c r="W16" s="119"/>
      <c r="X16" s="119"/>
      <c r="Y16" s="119"/>
      <c r="Z16" s="119"/>
      <c r="AA16" s="119"/>
      <c r="AB16" s="119"/>
      <c r="AC16" s="119"/>
      <c r="AD16" s="119"/>
    </row>
    <row r="17" spans="2:30">
      <c r="B17" s="65" t="s">
        <v>70</v>
      </c>
      <c r="C17" s="118"/>
      <c r="D17" s="66">
        <v>2.0120697043571107</v>
      </c>
      <c r="E17" s="66">
        <v>99.999111347002227</v>
      </c>
      <c r="F17" s="66" t="s">
        <v>343</v>
      </c>
      <c r="G17" s="66">
        <v>0</v>
      </c>
      <c r="H17" s="66">
        <v>29.395776026854399</v>
      </c>
      <c r="I17" s="66">
        <v>8.8865299778026605E-4</v>
      </c>
      <c r="J17" s="66" t="s">
        <v>343</v>
      </c>
      <c r="K17" s="66">
        <v>0</v>
      </c>
      <c r="L17" s="92"/>
      <c r="M17" s="66">
        <v>2.012313050484249</v>
      </c>
      <c r="N17" s="66">
        <v>99.042647348049755</v>
      </c>
      <c r="O17" s="119"/>
      <c r="P17" s="66">
        <v>2.3027743525037874</v>
      </c>
      <c r="Q17" s="66">
        <v>0.89121541577530938</v>
      </c>
      <c r="R17" s="119"/>
      <c r="S17" s="66">
        <v>1.946343430981655</v>
      </c>
      <c r="T17" s="66">
        <v>85.534762260659591</v>
      </c>
      <c r="U17" s="119"/>
      <c r="V17" s="119"/>
      <c r="W17" s="119"/>
      <c r="X17" s="119"/>
      <c r="Y17" s="119"/>
      <c r="Z17" s="119"/>
      <c r="AA17" s="119"/>
      <c r="AB17" s="119"/>
      <c r="AC17" s="119"/>
      <c r="AD17" s="119"/>
    </row>
    <row r="18" spans="2:30">
      <c r="B18" s="65" t="s">
        <v>108</v>
      </c>
      <c r="C18" s="118"/>
      <c r="D18" s="66">
        <v>1.4864383292480969</v>
      </c>
      <c r="E18" s="66">
        <v>89.382538222845426</v>
      </c>
      <c r="F18" s="66">
        <v>1.1070011543659375</v>
      </c>
      <c r="G18" s="66">
        <v>8.088509288562955</v>
      </c>
      <c r="H18" s="66">
        <v>2.7935639955938534</v>
      </c>
      <c r="I18" s="66">
        <v>1.0985416994424968</v>
      </c>
      <c r="J18" s="66">
        <v>5.2895726307730779</v>
      </c>
      <c r="K18" s="66">
        <v>1.430410789149118</v>
      </c>
      <c r="L18" s="92"/>
      <c r="M18" s="66">
        <v>1.5156985416613187</v>
      </c>
      <c r="N18" s="66">
        <v>94.026097992602089</v>
      </c>
      <c r="O18" s="119"/>
      <c r="P18" s="66">
        <v>3.5235605331179078</v>
      </c>
      <c r="Q18" s="66">
        <v>24.873759647891642</v>
      </c>
      <c r="R18" s="119"/>
      <c r="S18" s="66">
        <v>1.9282617215190054</v>
      </c>
      <c r="T18" s="66">
        <v>53.835363101194055</v>
      </c>
      <c r="U18" s="119"/>
      <c r="V18" s="119"/>
      <c r="W18" s="119"/>
      <c r="X18" s="119"/>
      <c r="Y18" s="119"/>
      <c r="Z18" s="119"/>
      <c r="AA18" s="119"/>
      <c r="AB18" s="119"/>
      <c r="AC18" s="119"/>
      <c r="AD18" s="119"/>
    </row>
    <row r="19" spans="2:30">
      <c r="B19" s="65" t="s">
        <v>109</v>
      </c>
      <c r="C19" s="118"/>
      <c r="D19" s="66">
        <v>1.3753443182632743</v>
      </c>
      <c r="E19" s="66">
        <v>86.448090697240701</v>
      </c>
      <c r="F19" s="66">
        <v>1.040327775265794</v>
      </c>
      <c r="G19" s="66">
        <v>8.1425139742139603</v>
      </c>
      <c r="H19" s="66" t="s">
        <v>343</v>
      </c>
      <c r="I19" s="66">
        <v>0</v>
      </c>
      <c r="J19" s="66">
        <v>1.479592535368538</v>
      </c>
      <c r="K19" s="66">
        <v>5.4093953285453367</v>
      </c>
      <c r="L19" s="92"/>
      <c r="M19" s="66">
        <v>1.31104216495436</v>
      </c>
      <c r="N19" s="66">
        <v>89.312146549160332</v>
      </c>
      <c r="O19" s="119"/>
      <c r="P19" s="66">
        <v>5.1490938150110717</v>
      </c>
      <c r="Q19" s="66">
        <v>23.896132557458149</v>
      </c>
      <c r="R19" s="119"/>
      <c r="S19" s="66">
        <v>2.3895545095680917</v>
      </c>
      <c r="T19" s="66">
        <v>56.509569979652653</v>
      </c>
      <c r="U19" s="119"/>
      <c r="V19" s="119"/>
      <c r="W19" s="119"/>
      <c r="X19" s="119"/>
      <c r="Y19" s="119"/>
      <c r="Z19" s="119"/>
      <c r="AA19" s="119"/>
      <c r="AB19" s="119"/>
      <c r="AC19" s="119"/>
      <c r="AD19" s="119"/>
    </row>
    <row r="20" spans="2:30">
      <c r="B20" s="65" t="s">
        <v>73</v>
      </c>
      <c r="C20" s="59"/>
      <c r="D20" s="66">
        <v>2.0858207656432719</v>
      </c>
      <c r="E20" s="66">
        <v>67.51152295981629</v>
      </c>
      <c r="F20" s="66">
        <v>1.2545077286459201</v>
      </c>
      <c r="G20" s="66">
        <v>3.8898349141825972</v>
      </c>
      <c r="H20" s="66">
        <v>4.7263121001789372</v>
      </c>
      <c r="I20" s="66">
        <v>0.31670746180849912</v>
      </c>
      <c r="J20" s="66">
        <v>2.5727355496419797</v>
      </c>
      <c r="K20" s="66">
        <v>28.281934664192608</v>
      </c>
      <c r="L20" s="92"/>
      <c r="M20" s="66">
        <v>2.1995556150496878</v>
      </c>
      <c r="N20" s="66">
        <v>89.708820192803699</v>
      </c>
      <c r="O20" s="119"/>
      <c r="P20" s="66">
        <v>5.0034730951185127</v>
      </c>
      <c r="Q20" s="66">
        <v>28.337592633903768</v>
      </c>
      <c r="R20" s="119"/>
      <c r="S20" s="66">
        <v>3.2395777797843159</v>
      </c>
      <c r="T20" s="66">
        <v>49.217281093421192</v>
      </c>
      <c r="U20" s="119"/>
      <c r="V20" s="119"/>
      <c r="W20" s="119"/>
      <c r="X20" s="119"/>
      <c r="Y20" s="119"/>
      <c r="Z20" s="119"/>
      <c r="AA20" s="119"/>
      <c r="AB20" s="119"/>
      <c r="AC20" s="119"/>
      <c r="AD20" s="119"/>
    </row>
    <row r="21" spans="2:30">
      <c r="B21" s="65" t="s">
        <v>74</v>
      </c>
      <c r="C21" s="59"/>
      <c r="D21" s="66" t="s">
        <v>343</v>
      </c>
      <c r="E21" s="66" t="s">
        <v>343</v>
      </c>
      <c r="F21" s="66" t="s">
        <v>343</v>
      </c>
      <c r="G21" s="66" t="s">
        <v>343</v>
      </c>
      <c r="H21" s="66" t="s">
        <v>343</v>
      </c>
      <c r="I21" s="66" t="s">
        <v>343</v>
      </c>
      <c r="J21" s="66" t="s">
        <v>343</v>
      </c>
      <c r="K21" s="66" t="s">
        <v>343</v>
      </c>
      <c r="L21" s="92"/>
      <c r="M21" s="66" t="s">
        <v>343</v>
      </c>
      <c r="N21" s="66" t="s">
        <v>343</v>
      </c>
      <c r="O21" s="119"/>
      <c r="P21" s="66" t="s">
        <v>343</v>
      </c>
      <c r="Q21" s="66">
        <v>0</v>
      </c>
      <c r="R21" s="119"/>
      <c r="S21" s="66">
        <v>7.9601926611186524</v>
      </c>
      <c r="T21" s="66">
        <v>72.300365470009766</v>
      </c>
      <c r="U21" s="119"/>
      <c r="V21" s="119"/>
      <c r="W21" s="119"/>
      <c r="X21" s="119"/>
      <c r="Y21" s="119"/>
      <c r="Z21" s="119"/>
      <c r="AA21" s="119"/>
      <c r="AB21" s="119"/>
      <c r="AC21" s="119"/>
      <c r="AD21" s="119"/>
    </row>
    <row r="22" spans="2:30">
      <c r="B22" s="65" t="s">
        <v>75</v>
      </c>
      <c r="C22" s="59"/>
      <c r="D22" s="66">
        <v>0.81420332659635775</v>
      </c>
      <c r="E22" s="66">
        <v>11.289341515614067</v>
      </c>
      <c r="F22" s="66" t="s">
        <v>343</v>
      </c>
      <c r="G22" s="66">
        <v>0</v>
      </c>
      <c r="H22" s="66" t="s">
        <v>343</v>
      </c>
      <c r="I22" s="66">
        <v>0</v>
      </c>
      <c r="J22" s="66">
        <v>1.9455711239437814</v>
      </c>
      <c r="K22" s="66">
        <v>88.710658484385931</v>
      </c>
      <c r="L22" s="92"/>
      <c r="M22" s="66">
        <v>1.81784714950355</v>
      </c>
      <c r="N22" s="66">
        <v>93.663477427427267</v>
      </c>
      <c r="O22" s="119"/>
      <c r="P22" s="66">
        <v>3.6118905931354917</v>
      </c>
      <c r="Q22" s="66">
        <v>99.995544280009653</v>
      </c>
      <c r="R22" s="119"/>
      <c r="S22" s="66">
        <v>3.6117333334947745</v>
      </c>
      <c r="T22" s="66">
        <v>5.047800541509381</v>
      </c>
      <c r="U22" s="119"/>
      <c r="V22" s="119"/>
      <c r="W22" s="119"/>
      <c r="X22" s="119"/>
      <c r="Y22" s="119"/>
      <c r="Z22" s="119"/>
      <c r="AA22" s="119"/>
      <c r="AB22" s="119"/>
      <c r="AC22" s="119"/>
      <c r="AD22" s="119"/>
    </row>
    <row r="23" spans="2:30">
      <c r="B23" s="65" t="s">
        <v>76</v>
      </c>
      <c r="C23" s="59"/>
      <c r="D23" s="66">
        <v>8.1883146343585338</v>
      </c>
      <c r="E23" s="66">
        <v>6.1181797473446507E-2</v>
      </c>
      <c r="F23" s="66" t="s">
        <v>343</v>
      </c>
      <c r="G23" s="66">
        <v>0</v>
      </c>
      <c r="H23" s="66" t="s">
        <v>343</v>
      </c>
      <c r="I23" s="66">
        <v>0</v>
      </c>
      <c r="J23" s="66">
        <v>2.1601946074150309</v>
      </c>
      <c r="K23" s="66">
        <v>99.938818202526562</v>
      </c>
      <c r="L23" s="92"/>
      <c r="M23" s="66">
        <v>2.1638827196013715</v>
      </c>
      <c r="N23" s="66">
        <v>99.679282281636148</v>
      </c>
      <c r="O23" s="119"/>
      <c r="P23" s="66">
        <v>2.3634152297039615</v>
      </c>
      <c r="Q23" s="66">
        <v>7.3838512741971218</v>
      </c>
      <c r="R23" s="119"/>
      <c r="S23" s="66">
        <v>1.8725494309586865</v>
      </c>
      <c r="T23" s="66">
        <v>97.767040498682505</v>
      </c>
      <c r="U23" s="119"/>
      <c r="V23" s="119"/>
      <c r="W23" s="119"/>
      <c r="X23" s="119"/>
      <c r="Y23" s="119"/>
      <c r="Z23" s="119"/>
      <c r="AA23" s="119"/>
      <c r="AB23" s="119"/>
      <c r="AC23" s="119"/>
      <c r="AD23" s="119"/>
    </row>
    <row r="24" spans="2:30">
      <c r="B24" s="65" t="s">
        <v>78</v>
      </c>
      <c r="C24" s="59"/>
      <c r="D24" s="66">
        <v>0.25331586181010407</v>
      </c>
      <c r="E24" s="66">
        <v>35.417796936704868</v>
      </c>
      <c r="F24" s="66" t="s">
        <v>343</v>
      </c>
      <c r="G24" s="66">
        <v>0</v>
      </c>
      <c r="H24" s="66" t="s">
        <v>343</v>
      </c>
      <c r="I24" s="66">
        <v>0</v>
      </c>
      <c r="J24" s="66">
        <v>5.7312673483193315</v>
      </c>
      <c r="K24" s="66">
        <v>64.582203063295125</v>
      </c>
      <c r="L24" s="92"/>
      <c r="M24" s="66">
        <v>3.7910976145362874</v>
      </c>
      <c r="N24" s="66">
        <v>83.73056626497015</v>
      </c>
      <c r="O24" s="119"/>
      <c r="P24" s="66">
        <v>14.689067818937088</v>
      </c>
      <c r="Q24" s="66">
        <v>100</v>
      </c>
      <c r="R24" s="119"/>
      <c r="S24" s="66">
        <v>14.689067818937088</v>
      </c>
      <c r="T24" s="66">
        <v>0.78660909120989631</v>
      </c>
      <c r="U24" s="119"/>
      <c r="V24" s="119"/>
      <c r="W24" s="119"/>
      <c r="X24" s="119"/>
      <c r="Y24" s="119"/>
      <c r="Z24" s="119"/>
      <c r="AA24" s="119"/>
      <c r="AB24" s="119"/>
      <c r="AC24" s="119"/>
      <c r="AD24" s="119"/>
    </row>
    <row r="25" spans="2:30">
      <c r="B25" s="65" t="s">
        <v>79</v>
      </c>
      <c r="C25" s="59"/>
      <c r="D25" s="66">
        <v>1.896252554145992</v>
      </c>
      <c r="E25" s="66">
        <v>91.543182532408508</v>
      </c>
      <c r="F25" s="66">
        <v>1.1361009609617363</v>
      </c>
      <c r="G25" s="66">
        <v>5.8951616908271296</v>
      </c>
      <c r="H25" s="66">
        <v>1.9689924999008834</v>
      </c>
      <c r="I25" s="66">
        <v>0.92611945397470397</v>
      </c>
      <c r="J25" s="66">
        <v>2.6824254507773295</v>
      </c>
      <c r="K25" s="66">
        <v>1.6355363227896573</v>
      </c>
      <c r="L25" s="92"/>
      <c r="M25" s="66">
        <v>1.8649721907051615</v>
      </c>
      <c r="N25" s="66">
        <v>89.644245807394839</v>
      </c>
      <c r="O25" s="119"/>
      <c r="P25" s="66">
        <v>6.1218956340798787</v>
      </c>
      <c r="Q25" s="66">
        <v>27.600985770278463</v>
      </c>
      <c r="R25" s="119"/>
      <c r="S25" s="66">
        <v>3.1195716440859913</v>
      </c>
      <c r="T25" s="66">
        <v>49.956448552650357</v>
      </c>
      <c r="U25" s="119"/>
      <c r="V25" s="119"/>
      <c r="W25" s="119"/>
      <c r="X25" s="119"/>
      <c r="Y25" s="119"/>
      <c r="Z25" s="119"/>
      <c r="AA25" s="119"/>
      <c r="AB25" s="119"/>
      <c r="AC25" s="119"/>
      <c r="AD25" s="119"/>
    </row>
    <row r="26" spans="2:30">
      <c r="B26" s="65" t="s">
        <v>80</v>
      </c>
      <c r="C26" s="59"/>
      <c r="D26" s="66">
        <v>1.7398589992528593</v>
      </c>
      <c r="E26" s="66">
        <v>97.154740286272727</v>
      </c>
      <c r="F26" s="66">
        <v>0.65786810235425019</v>
      </c>
      <c r="G26" s="66">
        <v>1.1574936499911568</v>
      </c>
      <c r="H26" s="66" t="s">
        <v>343</v>
      </c>
      <c r="I26" s="66">
        <v>0</v>
      </c>
      <c r="J26" s="66">
        <v>4.0125028798005733</v>
      </c>
      <c r="K26" s="66">
        <v>1.687766063736118</v>
      </c>
      <c r="L26" s="92"/>
      <c r="M26" s="66">
        <v>1.7656919354932354</v>
      </c>
      <c r="N26" s="66">
        <v>93.165687822153075</v>
      </c>
      <c r="O26" s="119"/>
      <c r="P26" s="66">
        <v>4.0753038277642339</v>
      </c>
      <c r="Q26" s="66">
        <v>6.3055328112084075</v>
      </c>
      <c r="R26" s="119"/>
      <c r="S26" s="66">
        <v>1.5390963296170173</v>
      </c>
      <c r="T26" s="66">
        <v>78.933654338008736</v>
      </c>
      <c r="U26" s="119"/>
      <c r="V26" s="119"/>
      <c r="W26" s="119"/>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66" t="s">
        <v>343</v>
      </c>
      <c r="K27" s="66" t="s">
        <v>343</v>
      </c>
      <c r="L27" s="92"/>
      <c r="M27" s="66" t="s">
        <v>343</v>
      </c>
      <c r="N27" s="66" t="s">
        <v>343</v>
      </c>
      <c r="O27" s="119"/>
      <c r="P27" s="66" t="s">
        <v>343</v>
      </c>
      <c r="Q27" s="66" t="s">
        <v>343</v>
      </c>
      <c r="R27" s="119"/>
      <c r="S27" s="66" t="s">
        <v>343</v>
      </c>
      <c r="T27" s="66" t="s">
        <v>343</v>
      </c>
      <c r="U27" s="119"/>
      <c r="V27" s="119"/>
      <c r="W27" s="119"/>
      <c r="X27" s="119"/>
      <c r="Y27" s="119"/>
      <c r="Z27" s="119"/>
      <c r="AA27" s="119"/>
      <c r="AB27" s="119"/>
      <c r="AC27" s="119"/>
      <c r="AD27" s="119"/>
    </row>
    <row r="28" spans="2:30">
      <c r="B28" s="65" t="s">
        <v>81</v>
      </c>
      <c r="C28" s="118"/>
      <c r="D28" s="66" t="s">
        <v>343</v>
      </c>
      <c r="E28" s="66" t="s">
        <v>343</v>
      </c>
      <c r="F28" s="66" t="s">
        <v>343</v>
      </c>
      <c r="G28" s="66" t="s">
        <v>343</v>
      </c>
      <c r="H28" s="66" t="s">
        <v>343</v>
      </c>
      <c r="I28" s="66" t="s">
        <v>343</v>
      </c>
      <c r="J28" s="66" t="s">
        <v>343</v>
      </c>
      <c r="K28" s="66" t="s">
        <v>343</v>
      </c>
      <c r="L28" s="92"/>
      <c r="M28" s="66" t="s">
        <v>343</v>
      </c>
      <c r="N28" s="66" t="s">
        <v>343</v>
      </c>
      <c r="O28" s="119"/>
      <c r="P28" s="66" t="s">
        <v>343</v>
      </c>
      <c r="Q28" s="66">
        <v>0</v>
      </c>
      <c r="R28" s="119"/>
      <c r="S28" s="66">
        <v>1.0517909322186734</v>
      </c>
      <c r="T28" s="66">
        <v>96.859785142922277</v>
      </c>
      <c r="U28" s="119"/>
      <c r="V28" s="119"/>
      <c r="W28" s="119"/>
      <c r="X28" s="119"/>
      <c r="Y28" s="119"/>
      <c r="Z28" s="119"/>
      <c r="AA28" s="119"/>
      <c r="AB28" s="119"/>
      <c r="AC28" s="119"/>
      <c r="AD28" s="119"/>
    </row>
    <row r="29" spans="2:30">
      <c r="B29" s="65" t="s">
        <v>83</v>
      </c>
      <c r="C29" s="118"/>
      <c r="D29" s="66" t="s">
        <v>343</v>
      </c>
      <c r="E29" s="66" t="s">
        <v>343</v>
      </c>
      <c r="F29" s="66" t="s">
        <v>343</v>
      </c>
      <c r="G29" s="66" t="s">
        <v>343</v>
      </c>
      <c r="H29" s="66" t="s">
        <v>343</v>
      </c>
      <c r="I29" s="66" t="s">
        <v>343</v>
      </c>
      <c r="J29" s="66" t="s">
        <v>343</v>
      </c>
      <c r="K29" s="66" t="s">
        <v>343</v>
      </c>
      <c r="L29" s="92"/>
      <c r="M29" s="66" t="s">
        <v>343</v>
      </c>
      <c r="N29" s="66" t="s">
        <v>343</v>
      </c>
      <c r="O29" s="119"/>
      <c r="P29" s="66" t="s">
        <v>343</v>
      </c>
      <c r="Q29" s="66">
        <v>0</v>
      </c>
      <c r="R29" s="119"/>
      <c r="S29" s="66">
        <v>4.099180747710875</v>
      </c>
      <c r="T29" s="66">
        <v>83.723476412857025</v>
      </c>
      <c r="U29" s="119"/>
      <c r="V29" s="119"/>
      <c r="W29" s="119"/>
      <c r="X29" s="119"/>
      <c r="Y29" s="119"/>
      <c r="Z29" s="119"/>
      <c r="AA29" s="119"/>
      <c r="AB29" s="119"/>
      <c r="AC29" s="119"/>
      <c r="AD29" s="119"/>
    </row>
    <row r="30" spans="2:30">
      <c r="B30" s="65" t="s">
        <v>110</v>
      </c>
      <c r="C30" s="118"/>
      <c r="D30" s="66">
        <v>1.4211342153061135</v>
      </c>
      <c r="E30" s="66">
        <v>56.544198838056992</v>
      </c>
      <c r="F30" s="66">
        <v>0.89796340199566305</v>
      </c>
      <c r="G30" s="66">
        <v>2.0987315096095598</v>
      </c>
      <c r="H30" s="66">
        <v>2.210848845637658</v>
      </c>
      <c r="I30" s="66">
        <v>0.52796010778337743</v>
      </c>
      <c r="J30" s="66">
        <v>1.515661644311368</v>
      </c>
      <c r="K30" s="66">
        <v>40.829109544550072</v>
      </c>
      <c r="L30" s="92"/>
      <c r="M30" s="66">
        <v>1.4529183503497682</v>
      </c>
      <c r="N30" s="66">
        <v>90.342763833792873</v>
      </c>
      <c r="O30" s="119"/>
      <c r="P30" s="66">
        <v>3.6364596251974093</v>
      </c>
      <c r="Q30" s="66">
        <v>17.55395590960709</v>
      </c>
      <c r="R30" s="119"/>
      <c r="S30" s="66">
        <v>2.4798217354727234</v>
      </c>
      <c r="T30" s="66">
        <v>65.311611209486671</v>
      </c>
      <c r="U30" s="119"/>
      <c r="V30" s="119"/>
      <c r="W30" s="119"/>
      <c r="X30" s="119"/>
      <c r="Y30" s="119"/>
      <c r="Z30" s="119"/>
      <c r="AA30" s="119"/>
      <c r="AB30" s="119"/>
      <c r="AC30" s="119"/>
      <c r="AD30" s="119"/>
    </row>
    <row r="31" spans="2:30">
      <c r="B31" s="65" t="s">
        <v>84</v>
      </c>
      <c r="C31" s="118"/>
      <c r="D31" s="66" t="s">
        <v>343</v>
      </c>
      <c r="E31" s="66" t="s">
        <v>343</v>
      </c>
      <c r="F31" s="66" t="s">
        <v>343</v>
      </c>
      <c r="G31" s="66" t="s">
        <v>343</v>
      </c>
      <c r="H31" s="66" t="s">
        <v>343</v>
      </c>
      <c r="I31" s="66" t="s">
        <v>343</v>
      </c>
      <c r="J31" s="66" t="s">
        <v>343</v>
      </c>
      <c r="K31" s="66" t="s">
        <v>343</v>
      </c>
      <c r="L31" s="92"/>
      <c r="M31" s="66" t="s">
        <v>343</v>
      </c>
      <c r="N31" s="66" t="s">
        <v>343</v>
      </c>
      <c r="O31" s="119"/>
      <c r="P31" s="66" t="s">
        <v>343</v>
      </c>
      <c r="Q31" s="66" t="s">
        <v>343</v>
      </c>
      <c r="R31" s="119"/>
      <c r="S31" s="66" t="s">
        <v>343</v>
      </c>
      <c r="T31" s="66" t="s">
        <v>343</v>
      </c>
      <c r="U31" s="119"/>
      <c r="V31" s="119"/>
      <c r="W31" s="119"/>
      <c r="X31" s="119"/>
      <c r="Y31" s="119"/>
      <c r="Z31" s="119"/>
      <c r="AA31" s="119"/>
      <c r="AB31" s="119"/>
      <c r="AC31" s="119"/>
      <c r="AD31" s="119"/>
    </row>
    <row r="32" spans="2:30">
      <c r="B32" s="65" t="s">
        <v>85</v>
      </c>
      <c r="C32" s="118"/>
      <c r="D32" s="66">
        <v>1.4863443591165522</v>
      </c>
      <c r="E32" s="66">
        <v>54.623942517398163</v>
      </c>
      <c r="F32" s="66">
        <v>3.2487804582531283</v>
      </c>
      <c r="G32" s="66">
        <v>2.1063448816113399</v>
      </c>
      <c r="H32" s="66">
        <v>3.4287260101309864</v>
      </c>
      <c r="I32" s="66">
        <v>4.1149180263239431E-2</v>
      </c>
      <c r="J32" s="66">
        <v>1.6726131442793428</v>
      </c>
      <c r="K32" s="66">
        <v>43.228563420727262</v>
      </c>
      <c r="L32" s="92"/>
      <c r="M32" s="66">
        <v>1.6047879357364774</v>
      </c>
      <c r="N32" s="66">
        <v>90.431763205267984</v>
      </c>
      <c r="O32" s="119"/>
      <c r="P32" s="66">
        <v>3.8389658148101873</v>
      </c>
      <c r="Q32" s="66">
        <v>14.216587213049209</v>
      </c>
      <c r="R32" s="119"/>
      <c r="S32" s="66">
        <v>1.766758546894504</v>
      </c>
      <c r="T32" s="66">
        <v>54.433465611753526</v>
      </c>
      <c r="U32" s="119"/>
      <c r="V32" s="119"/>
      <c r="W32" s="119"/>
      <c r="X32" s="119"/>
      <c r="Y32" s="119"/>
      <c r="Z32" s="119"/>
      <c r="AA32" s="119"/>
      <c r="AB32" s="119"/>
      <c r="AC32" s="119"/>
      <c r="AD32" s="119"/>
    </row>
    <row r="33" spans="2:30" ht="13.8" thickBot="1">
      <c r="B33" s="68"/>
      <c r="C33" s="59"/>
      <c r="D33" s="69"/>
      <c r="E33" s="69"/>
      <c r="F33" s="69"/>
      <c r="G33" s="69"/>
      <c r="H33" s="69"/>
      <c r="I33" s="69"/>
      <c r="J33" s="69"/>
      <c r="K33" s="69"/>
      <c r="L33" s="92"/>
      <c r="M33" s="69"/>
      <c r="N33" s="69"/>
      <c r="O33" s="119"/>
      <c r="P33" s="69"/>
      <c r="Q33" s="69"/>
      <c r="R33" s="119"/>
      <c r="S33" s="69"/>
      <c r="T33" s="69"/>
      <c r="U33" s="119"/>
      <c r="V33" s="119"/>
      <c r="W33" s="119"/>
      <c r="X33" s="119"/>
      <c r="Y33" s="119"/>
      <c r="Z33" s="119"/>
      <c r="AA33" s="119"/>
      <c r="AB33" s="119"/>
      <c r="AC33" s="119"/>
      <c r="AD33" s="119"/>
    </row>
    <row r="34" spans="2:30" ht="13.8" thickBot="1">
      <c r="D34" s="70"/>
      <c r="E34" s="70"/>
      <c r="F34" s="70"/>
      <c r="G34" s="70"/>
      <c r="H34" s="70"/>
      <c r="I34" s="70"/>
      <c r="J34" s="70"/>
      <c r="K34" s="70"/>
      <c r="L34" s="95"/>
      <c r="M34" s="70"/>
      <c r="N34" s="70"/>
      <c r="P34" s="70"/>
      <c r="Q34" s="70"/>
      <c r="S34" s="70"/>
      <c r="T34" s="70"/>
    </row>
    <row r="35" spans="2:30" ht="15" thickBot="1">
      <c r="B35" s="71" t="s">
        <v>86</v>
      </c>
      <c r="C35" s="121"/>
      <c r="D35" s="73">
        <v>1.6631787935137115</v>
      </c>
      <c r="E35" s="73">
        <v>78.135365393945975</v>
      </c>
      <c r="F35" s="73">
        <v>1.1964426382016442</v>
      </c>
      <c r="G35" s="73">
        <v>5.5243353259400152</v>
      </c>
      <c r="H35" s="73">
        <v>2.6241621920367728</v>
      </c>
      <c r="I35" s="73">
        <v>0.5505054712420161</v>
      </c>
      <c r="J35" s="73">
        <v>2.0302232483729674</v>
      </c>
      <c r="K35" s="73">
        <v>15.789793808871988</v>
      </c>
      <c r="L35" s="96"/>
      <c r="M35" s="73">
        <v>1.6937525648381091</v>
      </c>
      <c r="N35" s="73">
        <v>90.944737237207477</v>
      </c>
      <c r="P35" s="73">
        <v>4.6290997417001973</v>
      </c>
      <c r="Q35" s="73">
        <v>20.281997501372874</v>
      </c>
      <c r="S35" s="73">
        <v>2.3506679728523201</v>
      </c>
      <c r="T35" s="73">
        <v>56.705481244552814</v>
      </c>
    </row>
    <row r="36" spans="2:30">
      <c r="B36" s="112"/>
    </row>
    <row r="38" spans="2:30" ht="13.8">
      <c r="B38" s="77" t="s">
        <v>42</v>
      </c>
    </row>
  </sheetData>
  <sortState xmlns:xlrd2="http://schemas.microsoft.com/office/spreadsheetml/2017/richdata2" ref="B15:T32">
    <sortCondition ref="B15:B32"/>
  </sortState>
  <mergeCells count="27">
    <mergeCell ref="P9:Q9"/>
    <mergeCell ref="B2:T2"/>
    <mergeCell ref="B4:T4"/>
    <mergeCell ref="B6:T6"/>
    <mergeCell ref="D8:E8"/>
    <mergeCell ref="F8:G8"/>
    <mergeCell ref="H8:I8"/>
    <mergeCell ref="J8:K8"/>
    <mergeCell ref="M8:N8"/>
    <mergeCell ref="P8:Q8"/>
    <mergeCell ref="S8:T8"/>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s>
  <conditionalFormatting sqref="B15 B17:B33">
    <cfRule type="cellIs" dxfId="36" priority="16" stopIfTrue="1" operator="equal">
      <formula>"División"</formula>
    </cfRule>
  </conditionalFormatting>
  <conditionalFormatting sqref="B16:B19">
    <cfRule type="cellIs" dxfId="35" priority="9" stopIfTrue="1" operator="equal">
      <formula>"División"</formula>
    </cfRule>
  </conditionalFormatting>
  <hyperlinks>
    <hyperlink ref="B1" location="Indice!D3" tooltip="VOLVER AL ÍNDICE" display="Volver al Índice" xr:uid="{8C279688-2348-4B6D-9F03-0BA7A188C755}"/>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330E5-DD8E-41C8-8FEC-C6F5BD6ACBDD}">
  <sheetPr codeName="Hoja39">
    <tabColor indexed="44"/>
    <pageSetUpPr fitToPage="1"/>
  </sheetPr>
  <dimension ref="A1:AD57"/>
  <sheetViews>
    <sheetView showGridLines="0" zoomScale="80" workbookViewId="0"/>
  </sheetViews>
  <sheetFormatPr baseColWidth="10" defaultColWidth="11.44140625" defaultRowHeight="13.2"/>
  <cols>
    <col min="1" max="1" width="4.109375" style="31" customWidth="1"/>
    <col min="2" max="2" width="39.5546875" style="31" customWidth="1"/>
    <col min="3" max="3" width="1" style="31" customWidth="1"/>
    <col min="4" max="4" width="15.6640625" style="31" customWidth="1"/>
    <col min="5" max="5" width="9.5546875" style="31" customWidth="1"/>
    <col min="6" max="6" width="14.5546875" style="31" customWidth="1"/>
    <col min="7" max="9" width="15.44140625" style="31" customWidth="1"/>
    <col min="10" max="10" width="12.44140625" style="31" customWidth="1"/>
    <col min="11" max="11" width="1" style="31" customWidth="1"/>
    <col min="12" max="12" width="21.109375" style="31" customWidth="1"/>
    <col min="13" max="13" width="1" style="31" customWidth="1"/>
    <col min="14" max="14" width="12.88671875" style="31" customWidth="1"/>
    <col min="15" max="15" width="0.88671875" style="31" customWidth="1"/>
    <col min="16" max="16" width="8.109375" style="31" customWidth="1"/>
    <col min="17" max="17" width="15.109375" style="31" customWidth="1"/>
    <col min="18" max="30" width="11.44140625" style="31" customWidth="1"/>
    <col min="31" max="16384" width="11.44140625" style="31"/>
  </cols>
  <sheetData>
    <row r="1" spans="1:30">
      <c r="B1" s="32" t="s">
        <v>43</v>
      </c>
    </row>
    <row r="2" spans="1:30" s="34" customFormat="1" ht="15.6">
      <c r="A2" s="33"/>
      <c r="B2" s="234" t="s">
        <v>44</v>
      </c>
      <c r="C2" s="234"/>
      <c r="D2" s="234"/>
      <c r="E2" s="234"/>
      <c r="F2" s="234"/>
      <c r="G2" s="234"/>
      <c r="H2" s="234"/>
      <c r="I2" s="234"/>
      <c r="J2" s="234"/>
      <c r="K2" s="234"/>
      <c r="L2" s="234"/>
      <c r="M2" s="234"/>
      <c r="N2" s="234"/>
      <c r="O2" s="234"/>
      <c r="P2" s="234"/>
      <c r="Q2" s="234"/>
      <c r="R2" s="234"/>
      <c r="S2" s="234"/>
      <c r="T2" s="234"/>
    </row>
    <row r="3" spans="1:30" ht="14.4" thickBot="1">
      <c r="B3" s="35"/>
      <c r="C3" s="35"/>
      <c r="D3" s="35"/>
      <c r="E3" s="35"/>
      <c r="F3" s="35"/>
      <c r="G3" s="35"/>
      <c r="H3" s="35"/>
      <c r="I3" s="35"/>
      <c r="J3" s="35"/>
      <c r="K3" s="35"/>
      <c r="L3" s="35"/>
      <c r="M3" s="35"/>
      <c r="N3" s="35"/>
      <c r="O3" s="35"/>
      <c r="P3" s="35"/>
      <c r="Q3" s="35"/>
      <c r="R3" s="35"/>
      <c r="S3" s="35"/>
      <c r="T3" s="35"/>
    </row>
    <row r="4" spans="1:30" ht="21.6" customHeight="1" thickBot="1">
      <c r="B4" s="235" t="s">
        <v>377</v>
      </c>
      <c r="C4" s="236"/>
      <c r="D4" s="236"/>
      <c r="E4" s="236"/>
      <c r="F4" s="236"/>
      <c r="G4" s="236"/>
      <c r="H4" s="236"/>
      <c r="I4" s="236"/>
      <c r="J4" s="236"/>
      <c r="K4" s="236"/>
      <c r="L4" s="236"/>
      <c r="M4" s="236"/>
      <c r="N4" s="236"/>
      <c r="O4" s="236"/>
      <c r="P4" s="236"/>
      <c r="Q4" s="236"/>
      <c r="R4" s="236"/>
      <c r="S4" s="236"/>
      <c r="T4" s="236"/>
    </row>
    <row r="5" spans="1:30" ht="8.4" customHeight="1">
      <c r="B5" s="36"/>
      <c r="C5" s="36"/>
      <c r="D5" s="36"/>
      <c r="E5" s="36"/>
      <c r="F5" s="36"/>
      <c r="G5" s="36"/>
      <c r="H5" s="36"/>
      <c r="I5" s="36"/>
      <c r="J5" s="36"/>
      <c r="K5" s="36"/>
      <c r="L5" s="36"/>
      <c r="M5" s="36"/>
      <c r="N5" s="36"/>
      <c r="O5" s="36"/>
      <c r="P5" s="36"/>
      <c r="Q5" s="36"/>
      <c r="R5" s="36"/>
      <c r="S5" s="36"/>
      <c r="T5" s="36"/>
    </row>
    <row r="6" spans="1:30" ht="9.6" customHeight="1">
      <c r="B6" s="36"/>
      <c r="C6" s="36"/>
      <c r="D6" s="36"/>
      <c r="E6" s="36"/>
      <c r="F6" s="36"/>
      <c r="G6" s="36"/>
      <c r="H6" s="36"/>
      <c r="I6" s="36"/>
      <c r="J6" s="36"/>
      <c r="K6" s="36"/>
      <c r="L6" s="36"/>
      <c r="M6" s="36"/>
      <c r="N6" s="36"/>
      <c r="O6" s="36"/>
      <c r="P6" s="36"/>
      <c r="Q6" s="36"/>
      <c r="R6" s="36"/>
      <c r="S6" s="36"/>
      <c r="T6" s="36"/>
    </row>
    <row r="7" spans="1:30" ht="9.6" customHeight="1" thickBot="1">
      <c r="B7" s="36"/>
      <c r="C7" s="36"/>
      <c r="D7" s="36"/>
      <c r="E7" s="36"/>
      <c r="F7" s="36"/>
      <c r="G7" s="36"/>
      <c r="H7" s="36"/>
      <c r="I7" s="36"/>
      <c r="J7" s="36"/>
      <c r="K7" s="36"/>
      <c r="L7" s="36"/>
      <c r="M7" s="36"/>
      <c r="N7" s="36"/>
      <c r="O7" s="36"/>
      <c r="P7" s="36"/>
      <c r="Q7" s="36"/>
      <c r="R7" s="36"/>
      <c r="S7" s="36"/>
      <c r="T7" s="36"/>
    </row>
    <row r="8" spans="1:30" ht="13.5" customHeight="1" thickBot="1">
      <c r="B8" s="37"/>
      <c r="C8" s="38"/>
      <c r="D8" s="237" t="s">
        <v>45</v>
      </c>
      <c r="E8" s="238"/>
      <c r="F8" s="238"/>
      <c r="G8" s="238"/>
      <c r="H8" s="238"/>
      <c r="I8" s="238"/>
      <c r="J8" s="238"/>
      <c r="K8" s="238"/>
      <c r="L8" s="238"/>
      <c r="M8" s="238"/>
      <c r="N8" s="239"/>
      <c r="O8" s="39"/>
      <c r="P8" s="240" t="s">
        <v>45</v>
      </c>
      <c r="Q8" s="241"/>
      <c r="R8" s="241"/>
      <c r="S8" s="241"/>
      <c r="T8" s="242"/>
    </row>
    <row r="9" spans="1:30" ht="13.5" customHeight="1" thickBot="1">
      <c r="B9" s="40"/>
      <c r="C9" s="38"/>
      <c r="D9" s="232" t="s">
        <v>46</v>
      </c>
      <c r="E9" s="237" t="s">
        <v>47</v>
      </c>
      <c r="F9" s="238"/>
      <c r="G9" s="238"/>
      <c r="H9" s="238"/>
      <c r="I9" s="238"/>
      <c r="J9" s="238"/>
      <c r="K9" s="238"/>
      <c r="L9" s="238"/>
      <c r="M9" s="238"/>
      <c r="N9" s="239"/>
      <c r="O9" s="41"/>
      <c r="P9" s="245" t="s">
        <v>48</v>
      </c>
      <c r="Q9" s="246"/>
      <c r="R9" s="246"/>
      <c r="S9" s="246"/>
      <c r="T9" s="247"/>
    </row>
    <row r="10" spans="1:30" ht="13.5" customHeight="1" thickBot="1">
      <c r="B10" s="40"/>
      <c r="C10" s="38"/>
      <c r="D10" s="243"/>
      <c r="E10" s="237" t="s">
        <v>49</v>
      </c>
      <c r="F10" s="238"/>
      <c r="G10" s="238"/>
      <c r="H10" s="238"/>
      <c r="I10" s="239"/>
      <c r="J10" s="232" t="s">
        <v>50</v>
      </c>
      <c r="K10" s="42"/>
      <c r="L10" s="42"/>
      <c r="M10" s="42"/>
      <c r="N10" s="42"/>
      <c r="O10" s="41"/>
      <c r="P10" s="43"/>
      <c r="Q10" s="43"/>
      <c r="R10" s="43"/>
      <c r="S10" s="43"/>
      <c r="T10" s="43"/>
    </row>
    <row r="11" spans="1:30" ht="20.399999999999999" customHeight="1" thickBot="1">
      <c r="B11" s="44" t="s">
        <v>51</v>
      </c>
      <c r="C11" s="45"/>
      <c r="D11" s="243"/>
      <c r="E11" s="250" t="s">
        <v>52</v>
      </c>
      <c r="F11" s="250" t="s">
        <v>53</v>
      </c>
      <c r="G11" s="255" t="s">
        <v>54</v>
      </c>
      <c r="H11" s="256"/>
      <c r="I11" s="257"/>
      <c r="J11" s="248"/>
      <c r="K11" s="43"/>
      <c r="L11" s="232" t="s">
        <v>55</v>
      </c>
      <c r="M11" s="43"/>
      <c r="N11" s="232" t="s">
        <v>56</v>
      </c>
      <c r="O11" s="46"/>
      <c r="P11" s="232" t="s">
        <v>57</v>
      </c>
      <c r="Q11" s="232" t="s">
        <v>53</v>
      </c>
      <c r="R11" s="252" t="s">
        <v>54</v>
      </c>
      <c r="S11" s="253"/>
      <c r="T11" s="254"/>
    </row>
    <row r="12" spans="1:30" ht="20.399999999999999" customHeight="1" thickBot="1">
      <c r="B12" s="47"/>
      <c r="C12" s="45"/>
      <c r="D12" s="244"/>
      <c r="E12" s="251"/>
      <c r="F12" s="251" t="s">
        <v>53</v>
      </c>
      <c r="G12" s="48" t="s">
        <v>58</v>
      </c>
      <c r="H12" s="48" t="s">
        <v>59</v>
      </c>
      <c r="I12" s="48" t="s">
        <v>60</v>
      </c>
      <c r="J12" s="249"/>
      <c r="K12" s="43"/>
      <c r="L12" s="258"/>
      <c r="M12" s="43"/>
      <c r="N12" s="258"/>
      <c r="O12" s="46"/>
      <c r="P12" s="249" t="s">
        <v>61</v>
      </c>
      <c r="Q12" s="233"/>
      <c r="R12" s="48" t="s">
        <v>62</v>
      </c>
      <c r="S12" s="48" t="s">
        <v>63</v>
      </c>
      <c r="T12" s="49" t="s">
        <v>64</v>
      </c>
    </row>
    <row r="13" spans="1:30" ht="9.6" customHeight="1">
      <c r="B13" s="36"/>
      <c r="C13" s="36"/>
      <c r="D13" s="50"/>
      <c r="E13" s="51"/>
      <c r="F13" s="51"/>
      <c r="G13" s="52"/>
      <c r="H13" s="52"/>
      <c r="I13" s="52"/>
      <c r="J13" s="53"/>
      <c r="K13" s="54"/>
      <c r="L13" s="53"/>
      <c r="M13" s="54"/>
      <c r="N13" s="53"/>
      <c r="O13" s="55"/>
      <c r="P13" s="51"/>
      <c r="Q13" s="56"/>
      <c r="R13" s="52"/>
      <c r="S13" s="52"/>
      <c r="T13" s="52"/>
    </row>
    <row r="14" spans="1:30" ht="13.8" thickBot="1">
      <c r="B14" s="57"/>
      <c r="C14" s="57"/>
      <c r="D14" s="58"/>
      <c r="E14" s="58"/>
      <c r="F14" s="58"/>
      <c r="G14" s="58"/>
      <c r="H14" s="58"/>
      <c r="I14" s="58"/>
      <c r="J14" s="58"/>
      <c r="K14" s="58"/>
      <c r="L14" s="58"/>
      <c r="M14" s="58"/>
      <c r="N14" s="58"/>
      <c r="O14" s="59"/>
      <c r="P14" s="58"/>
      <c r="Q14" s="58"/>
      <c r="R14" s="58"/>
      <c r="S14" s="58"/>
      <c r="T14" s="58"/>
    </row>
    <row r="15" spans="1:30">
      <c r="B15" s="60" t="s">
        <v>68</v>
      </c>
      <c r="C15" s="61"/>
      <c r="D15" s="62">
        <v>1.2757341807656974</v>
      </c>
      <c r="E15" s="62">
        <v>1.2757341807656974</v>
      </c>
      <c r="F15" s="62">
        <v>1.5225037814320985</v>
      </c>
      <c r="G15" s="62">
        <v>0.31225340731162582</v>
      </c>
      <c r="H15" s="62">
        <v>1.6827779575921169</v>
      </c>
      <c r="I15" s="62">
        <v>0.11690312461520874</v>
      </c>
      <c r="J15" s="62" t="s">
        <v>343</v>
      </c>
      <c r="K15" s="63"/>
      <c r="L15" s="62">
        <v>1.0552153863633527</v>
      </c>
      <c r="M15" s="63"/>
      <c r="N15" s="62">
        <v>0.59231362419211142</v>
      </c>
      <c r="O15" s="63"/>
      <c r="P15" s="62" t="s">
        <v>343</v>
      </c>
      <c r="Q15" s="62" t="s">
        <v>343</v>
      </c>
      <c r="R15" s="62" t="s">
        <v>343</v>
      </c>
      <c r="S15" s="62" t="s">
        <v>343</v>
      </c>
      <c r="T15" s="62" t="s">
        <v>343</v>
      </c>
      <c r="U15" s="64"/>
      <c r="V15" s="64"/>
      <c r="W15" s="64"/>
      <c r="X15" s="64"/>
      <c r="Y15" s="64"/>
      <c r="Z15" s="64"/>
      <c r="AA15" s="64"/>
      <c r="AB15" s="64"/>
      <c r="AC15" s="64"/>
      <c r="AD15" s="64"/>
    </row>
    <row r="16" spans="1:30">
      <c r="B16" s="65" t="s">
        <v>69</v>
      </c>
      <c r="C16" s="61"/>
      <c r="D16" s="66">
        <v>1.1602638058384482</v>
      </c>
      <c r="E16" s="66">
        <v>1.1602638058384482</v>
      </c>
      <c r="F16" s="66">
        <v>1.1602638058384482</v>
      </c>
      <c r="G16" s="66" t="s">
        <v>343</v>
      </c>
      <c r="H16" s="66" t="s">
        <v>343</v>
      </c>
      <c r="I16" s="66" t="s">
        <v>343</v>
      </c>
      <c r="J16" s="66" t="s">
        <v>343</v>
      </c>
      <c r="K16" s="63"/>
      <c r="L16" s="66">
        <v>0.98388814081398002</v>
      </c>
      <c r="M16" s="63"/>
      <c r="N16" s="66">
        <v>0</v>
      </c>
      <c r="O16" s="63"/>
      <c r="P16" s="66" t="s">
        <v>343</v>
      </c>
      <c r="Q16" s="66" t="s">
        <v>343</v>
      </c>
      <c r="R16" s="66" t="s">
        <v>343</v>
      </c>
      <c r="S16" s="66" t="s">
        <v>343</v>
      </c>
      <c r="T16" s="66" t="s">
        <v>343</v>
      </c>
      <c r="U16" s="64"/>
      <c r="V16" s="64"/>
      <c r="W16" s="64"/>
      <c r="X16" s="64"/>
      <c r="Y16" s="64"/>
      <c r="Z16" s="64"/>
      <c r="AA16" s="64"/>
      <c r="AB16" s="64"/>
      <c r="AC16" s="64"/>
      <c r="AD16" s="64"/>
    </row>
    <row r="17" spans="2:30">
      <c r="B17" s="65" t="s">
        <v>70</v>
      </c>
      <c r="C17" s="61"/>
      <c r="D17" s="66">
        <v>1.8173480574162362</v>
      </c>
      <c r="E17" s="66">
        <v>1.8337823177178432</v>
      </c>
      <c r="F17" s="66">
        <v>1.946343430981655</v>
      </c>
      <c r="G17" s="66">
        <v>1.1220197110046579</v>
      </c>
      <c r="H17" s="66">
        <v>4.2578964563244757</v>
      </c>
      <c r="I17" s="66">
        <v>0.22247527845212345</v>
      </c>
      <c r="J17" s="66">
        <v>8.2500000000000004E-2</v>
      </c>
      <c r="K17" s="63"/>
      <c r="L17" s="66">
        <v>2.5289010903234916</v>
      </c>
      <c r="M17" s="63"/>
      <c r="N17" s="66">
        <v>8.2267536490158236E-3</v>
      </c>
      <c r="O17" s="63"/>
      <c r="P17" s="66" t="s">
        <v>343</v>
      </c>
      <c r="Q17" s="66" t="s">
        <v>343</v>
      </c>
      <c r="R17" s="66" t="s">
        <v>343</v>
      </c>
      <c r="S17" s="66" t="s">
        <v>343</v>
      </c>
      <c r="T17" s="66" t="s">
        <v>343</v>
      </c>
      <c r="U17" s="64"/>
      <c r="V17" s="64"/>
      <c r="W17" s="64"/>
      <c r="X17" s="64"/>
      <c r="Y17" s="64"/>
      <c r="Z17" s="64"/>
      <c r="AA17" s="64"/>
      <c r="AB17" s="64"/>
      <c r="AC17" s="64"/>
      <c r="AD17" s="64"/>
    </row>
    <row r="18" spans="2:30">
      <c r="B18" s="65" t="s">
        <v>71</v>
      </c>
      <c r="C18" s="61"/>
      <c r="D18" s="66">
        <v>2.1767822722286612</v>
      </c>
      <c r="E18" s="66">
        <v>2.2133674467903557</v>
      </c>
      <c r="F18" s="66">
        <v>1.9282617215190054</v>
      </c>
      <c r="G18" s="66">
        <v>2.5591506260671846</v>
      </c>
      <c r="H18" s="66">
        <v>7.0037717671974837</v>
      </c>
      <c r="I18" s="66">
        <v>0.30641646953388846</v>
      </c>
      <c r="J18" s="66">
        <v>0.15363875393311521</v>
      </c>
      <c r="K18" s="63"/>
      <c r="L18" s="66">
        <v>1.2197085314544303</v>
      </c>
      <c r="M18" s="63"/>
      <c r="N18" s="66">
        <v>0.70737423972146818</v>
      </c>
      <c r="O18" s="63"/>
      <c r="P18" s="66">
        <v>13.283564458393856</v>
      </c>
      <c r="Q18" s="66">
        <v>4.517403315640804</v>
      </c>
      <c r="R18" s="66">
        <v>13.875260397553488</v>
      </c>
      <c r="S18" s="66">
        <v>15.438724041921409</v>
      </c>
      <c r="T18" s="66">
        <v>1.0875438386150649</v>
      </c>
      <c r="U18" s="64"/>
      <c r="V18" s="64"/>
      <c r="W18" s="64"/>
      <c r="X18" s="64"/>
      <c r="Y18" s="64"/>
      <c r="Z18" s="64"/>
      <c r="AA18" s="64"/>
      <c r="AB18" s="64"/>
      <c r="AC18" s="64"/>
      <c r="AD18" s="64"/>
    </row>
    <row r="19" spans="2:30">
      <c r="B19" s="65" t="s">
        <v>72</v>
      </c>
      <c r="C19" s="61"/>
      <c r="D19" s="66">
        <v>2.2798394559146002</v>
      </c>
      <c r="E19" s="66">
        <v>2.286364617286853</v>
      </c>
      <c r="F19" s="66">
        <v>2.3895545095680917</v>
      </c>
      <c r="G19" s="66">
        <v>2.1513449157733988</v>
      </c>
      <c r="H19" s="66">
        <v>5.6229208928581871</v>
      </c>
      <c r="I19" s="66">
        <v>0.46759320263653115</v>
      </c>
      <c r="J19" s="66">
        <v>0.12954952304918033</v>
      </c>
      <c r="K19" s="63"/>
      <c r="L19" s="66">
        <v>0.85270334379573998</v>
      </c>
      <c r="M19" s="63"/>
      <c r="N19" s="66">
        <v>6.1044725591139687E-2</v>
      </c>
      <c r="O19" s="63"/>
      <c r="P19" s="66">
        <v>8.7890221430550568</v>
      </c>
      <c r="Q19" s="66">
        <v>6.9624426820571639</v>
      </c>
      <c r="R19" s="66">
        <v>9.0126996167195177</v>
      </c>
      <c r="S19" s="66">
        <v>9.6492006183558878</v>
      </c>
      <c r="T19" s="66">
        <v>1.4531904085840925</v>
      </c>
      <c r="U19" s="64"/>
      <c r="V19" s="64"/>
      <c r="W19" s="64"/>
      <c r="X19" s="64"/>
      <c r="Y19" s="64"/>
      <c r="Z19" s="64"/>
      <c r="AA19" s="64"/>
      <c r="AB19" s="64"/>
      <c r="AC19" s="64"/>
      <c r="AD19" s="64"/>
    </row>
    <row r="20" spans="2:30">
      <c r="B20" s="65" t="s">
        <v>73</v>
      </c>
      <c r="C20" s="61"/>
      <c r="D20" s="66">
        <v>3.0806438576995103</v>
      </c>
      <c r="E20" s="66">
        <v>3.0846819154316192</v>
      </c>
      <c r="F20" s="66">
        <v>3.2395777797843159</v>
      </c>
      <c r="G20" s="66">
        <v>2.9341558360854396</v>
      </c>
      <c r="H20" s="66">
        <v>8.6889898077075181</v>
      </c>
      <c r="I20" s="66">
        <v>1.6380242855358342</v>
      </c>
      <c r="J20" s="66">
        <v>0.12977311681866846</v>
      </c>
      <c r="K20" s="63"/>
      <c r="L20" s="66">
        <v>1.9477726435557916</v>
      </c>
      <c r="M20" s="63"/>
      <c r="N20" s="66">
        <v>2.0109238969854313</v>
      </c>
      <c r="O20" s="63"/>
      <c r="P20" s="66" t="s">
        <v>343</v>
      </c>
      <c r="Q20" s="66" t="s">
        <v>343</v>
      </c>
      <c r="R20" s="66" t="s">
        <v>343</v>
      </c>
      <c r="S20" s="66" t="s">
        <v>343</v>
      </c>
      <c r="T20" s="66" t="s">
        <v>343</v>
      </c>
      <c r="U20" s="64"/>
      <c r="V20" s="64"/>
      <c r="W20" s="64"/>
      <c r="X20" s="64"/>
      <c r="Y20" s="64"/>
      <c r="Z20" s="64"/>
      <c r="AA20" s="64"/>
      <c r="AB20" s="64"/>
      <c r="AC20" s="64"/>
      <c r="AD20" s="64"/>
    </row>
    <row r="21" spans="2:30">
      <c r="B21" s="65" t="s">
        <v>74</v>
      </c>
      <c r="C21" s="61"/>
      <c r="D21" s="66">
        <v>5.7718477303956535</v>
      </c>
      <c r="E21" s="66">
        <v>7.9601926611186524</v>
      </c>
      <c r="F21" s="66">
        <v>7.9601926611186524</v>
      </c>
      <c r="G21" s="66" t="s">
        <v>343</v>
      </c>
      <c r="H21" s="66" t="s">
        <v>343</v>
      </c>
      <c r="I21" s="66" t="s">
        <v>343</v>
      </c>
      <c r="J21" s="66">
        <v>5.9926221308084227E-2</v>
      </c>
      <c r="K21" s="63"/>
      <c r="L21" s="66">
        <v>1.1434989410000997</v>
      </c>
      <c r="M21" s="63"/>
      <c r="N21" s="66">
        <v>0</v>
      </c>
      <c r="O21" s="63"/>
      <c r="P21" s="66" t="s">
        <v>343</v>
      </c>
      <c r="Q21" s="66" t="s">
        <v>343</v>
      </c>
      <c r="R21" s="66" t="s">
        <v>343</v>
      </c>
      <c r="S21" s="66" t="s">
        <v>343</v>
      </c>
      <c r="T21" s="66" t="s">
        <v>343</v>
      </c>
      <c r="U21" s="64"/>
      <c r="V21" s="64"/>
      <c r="W21" s="64"/>
      <c r="X21" s="64"/>
      <c r="Y21" s="64"/>
      <c r="Z21" s="64"/>
      <c r="AA21" s="64"/>
      <c r="AB21" s="64"/>
      <c r="AC21" s="64"/>
      <c r="AD21" s="64"/>
    </row>
    <row r="22" spans="2:30">
      <c r="B22" s="65" t="s">
        <v>75</v>
      </c>
      <c r="C22" s="61"/>
      <c r="D22" s="66">
        <v>5.282493395065111</v>
      </c>
      <c r="E22" s="66">
        <v>5.282493395065111</v>
      </c>
      <c r="F22" s="66">
        <v>3.6117333334947745</v>
      </c>
      <c r="G22" s="66">
        <v>5.371313491825628</v>
      </c>
      <c r="H22" s="66">
        <v>7.2952374774067961</v>
      </c>
      <c r="I22" s="66">
        <v>0.69325853844973717</v>
      </c>
      <c r="J22" s="66" t="s">
        <v>343</v>
      </c>
      <c r="K22" s="63"/>
      <c r="L22" s="66">
        <v>1.6352549094073279</v>
      </c>
      <c r="M22" s="63"/>
      <c r="N22" s="66">
        <v>0</v>
      </c>
      <c r="O22" s="63"/>
      <c r="P22" s="66" t="s">
        <v>343</v>
      </c>
      <c r="Q22" s="66" t="s">
        <v>343</v>
      </c>
      <c r="R22" s="66" t="s">
        <v>343</v>
      </c>
      <c r="S22" s="66" t="s">
        <v>343</v>
      </c>
      <c r="T22" s="66" t="s">
        <v>343</v>
      </c>
      <c r="U22" s="64"/>
      <c r="V22" s="64"/>
      <c r="W22" s="64"/>
      <c r="X22" s="64"/>
      <c r="Y22" s="64"/>
      <c r="Z22" s="64"/>
      <c r="AA22" s="64"/>
      <c r="AB22" s="64"/>
      <c r="AC22" s="64"/>
      <c r="AD22" s="64"/>
    </row>
    <row r="23" spans="2:30">
      <c r="B23" s="65" t="s">
        <v>76</v>
      </c>
      <c r="C23" s="61"/>
      <c r="D23" s="66">
        <v>1.8693480785914607</v>
      </c>
      <c r="E23" s="66">
        <v>1.8693480785914607</v>
      </c>
      <c r="F23" s="66">
        <v>1.8725494309586865</v>
      </c>
      <c r="G23" s="66">
        <v>1.7291812970835756</v>
      </c>
      <c r="H23" s="66">
        <v>5.6053329774951468</v>
      </c>
      <c r="I23" s="66">
        <v>0.52267803809585811</v>
      </c>
      <c r="J23" s="66" t="s">
        <v>343</v>
      </c>
      <c r="K23" s="63"/>
      <c r="L23" s="66">
        <v>2.2398881846811833</v>
      </c>
      <c r="M23" s="63"/>
      <c r="N23" s="66">
        <v>4.118959013634029E-3</v>
      </c>
      <c r="O23" s="63"/>
      <c r="P23" s="66" t="s">
        <v>343</v>
      </c>
      <c r="Q23" s="66" t="s">
        <v>343</v>
      </c>
      <c r="R23" s="66" t="s">
        <v>343</v>
      </c>
      <c r="S23" s="66" t="s">
        <v>343</v>
      </c>
      <c r="T23" s="66" t="s">
        <v>343</v>
      </c>
      <c r="U23" s="64"/>
      <c r="V23" s="64"/>
      <c r="W23" s="64"/>
      <c r="X23" s="64"/>
      <c r="Y23" s="64"/>
      <c r="Z23" s="64"/>
      <c r="AA23" s="64"/>
      <c r="AB23" s="64"/>
      <c r="AC23" s="64"/>
      <c r="AD23" s="64"/>
    </row>
    <row r="24" spans="2:30">
      <c r="B24" s="65" t="s">
        <v>78</v>
      </c>
      <c r="C24" s="61"/>
      <c r="D24" s="66">
        <v>7.8993402875104479</v>
      </c>
      <c r="E24" s="66">
        <v>7.8993402875104479</v>
      </c>
      <c r="F24" s="66">
        <v>14.689067818937088</v>
      </c>
      <c r="G24" s="66">
        <v>7.8455082255867881</v>
      </c>
      <c r="H24" s="66">
        <v>9.1911177064211333</v>
      </c>
      <c r="I24" s="66">
        <v>0.39057860629874364</v>
      </c>
      <c r="J24" s="66" t="s">
        <v>343</v>
      </c>
      <c r="K24" s="63"/>
      <c r="L24" s="66" t="s">
        <v>343</v>
      </c>
      <c r="M24" s="63"/>
      <c r="N24" s="66">
        <v>0</v>
      </c>
      <c r="O24" s="63"/>
      <c r="P24" s="66" t="s">
        <v>343</v>
      </c>
      <c r="Q24" s="66" t="s">
        <v>343</v>
      </c>
      <c r="R24" s="66" t="s">
        <v>343</v>
      </c>
      <c r="S24" s="66" t="s">
        <v>343</v>
      </c>
      <c r="T24" s="66" t="s">
        <v>343</v>
      </c>
      <c r="U24" s="64"/>
      <c r="V24" s="64"/>
      <c r="W24" s="64"/>
      <c r="X24" s="64"/>
      <c r="Y24" s="64"/>
      <c r="Z24" s="64"/>
      <c r="AA24" s="64"/>
      <c r="AB24" s="64"/>
      <c r="AC24" s="64"/>
      <c r="AD24" s="64"/>
    </row>
    <row r="25" spans="2:30">
      <c r="B25" s="65" t="s">
        <v>79</v>
      </c>
      <c r="C25" s="61"/>
      <c r="D25" s="66">
        <v>2.5660777927849163</v>
      </c>
      <c r="E25" s="66">
        <v>2.5663861364185503</v>
      </c>
      <c r="F25" s="66">
        <v>3.1195716440859913</v>
      </c>
      <c r="G25" s="66">
        <v>2.0140202999416719</v>
      </c>
      <c r="H25" s="66">
        <v>5.1435096231847126</v>
      </c>
      <c r="I25" s="66">
        <v>0.56036924262275523</v>
      </c>
      <c r="J25" s="66">
        <v>0.18923045310368217</v>
      </c>
      <c r="K25" s="63"/>
      <c r="L25" s="66">
        <v>0.80892669112568283</v>
      </c>
      <c r="M25" s="63"/>
      <c r="N25" s="66">
        <v>0</v>
      </c>
      <c r="O25" s="63"/>
      <c r="P25" s="66" t="s">
        <v>343</v>
      </c>
      <c r="Q25" s="66" t="s">
        <v>343</v>
      </c>
      <c r="R25" s="66" t="s">
        <v>343</v>
      </c>
      <c r="S25" s="66" t="s">
        <v>343</v>
      </c>
      <c r="T25" s="66" t="s">
        <v>343</v>
      </c>
      <c r="U25" s="64"/>
      <c r="V25" s="64"/>
      <c r="W25" s="64"/>
      <c r="X25" s="64"/>
      <c r="Y25" s="64"/>
      <c r="Z25" s="64"/>
      <c r="AA25" s="64"/>
      <c r="AB25" s="64"/>
      <c r="AC25" s="64"/>
      <c r="AD25" s="64"/>
    </row>
    <row r="26" spans="2:30">
      <c r="B26" s="65" t="s">
        <v>80</v>
      </c>
      <c r="C26" s="61"/>
      <c r="D26" s="66">
        <v>1.6242192545825336</v>
      </c>
      <c r="E26" s="66">
        <v>1.6246858302876217</v>
      </c>
      <c r="F26" s="66">
        <v>1.5390963296170173</v>
      </c>
      <c r="G26" s="66">
        <v>1.9462007809684612</v>
      </c>
      <c r="H26" s="66">
        <v>4.1833461136324477</v>
      </c>
      <c r="I26" s="66">
        <v>0.18672673349774763</v>
      </c>
      <c r="J26" s="66">
        <v>0.75520897502716644</v>
      </c>
      <c r="K26" s="63"/>
      <c r="L26" s="66">
        <v>1.3605903819831762</v>
      </c>
      <c r="M26" s="63"/>
      <c r="N26" s="66">
        <v>0</v>
      </c>
      <c r="O26" s="63"/>
      <c r="P26" s="66" t="s">
        <v>343</v>
      </c>
      <c r="Q26" s="66" t="s">
        <v>343</v>
      </c>
      <c r="R26" s="66" t="s">
        <v>343</v>
      </c>
      <c r="S26" s="66" t="s">
        <v>343</v>
      </c>
      <c r="T26" s="66" t="s">
        <v>343</v>
      </c>
      <c r="U26" s="64"/>
      <c r="V26" s="64"/>
      <c r="W26" s="64"/>
      <c r="X26" s="64"/>
      <c r="Y26" s="64"/>
      <c r="Z26" s="64"/>
      <c r="AA26" s="64"/>
      <c r="AB26" s="64"/>
      <c r="AC26" s="64"/>
      <c r="AD26" s="64"/>
    </row>
    <row r="27" spans="2:30">
      <c r="B27" s="65" t="s">
        <v>82</v>
      </c>
      <c r="C27" s="61"/>
      <c r="D27" s="66" t="s">
        <v>343</v>
      </c>
      <c r="E27" s="66" t="s">
        <v>343</v>
      </c>
      <c r="F27" s="66" t="s">
        <v>343</v>
      </c>
      <c r="G27" s="66" t="s">
        <v>343</v>
      </c>
      <c r="H27" s="66" t="s">
        <v>343</v>
      </c>
      <c r="I27" s="66" t="s">
        <v>343</v>
      </c>
      <c r="J27" s="66" t="s">
        <v>343</v>
      </c>
      <c r="K27" s="63"/>
      <c r="L27" s="66" t="s">
        <v>343</v>
      </c>
      <c r="M27" s="63"/>
      <c r="N27" s="66" t="s">
        <v>343</v>
      </c>
      <c r="O27" s="63"/>
      <c r="P27" s="66" t="s">
        <v>343</v>
      </c>
      <c r="Q27" s="66" t="s">
        <v>343</v>
      </c>
      <c r="R27" s="66" t="s">
        <v>343</v>
      </c>
      <c r="S27" s="66" t="s">
        <v>343</v>
      </c>
      <c r="T27" s="66" t="s">
        <v>343</v>
      </c>
      <c r="U27" s="64"/>
      <c r="V27" s="64"/>
      <c r="W27" s="64"/>
      <c r="X27" s="64"/>
      <c r="Y27" s="64"/>
      <c r="Z27" s="64"/>
      <c r="AA27" s="64"/>
      <c r="AB27" s="64"/>
      <c r="AC27" s="64"/>
      <c r="AD27" s="64"/>
    </row>
    <row r="28" spans="2:30">
      <c r="B28" s="65" t="s">
        <v>81</v>
      </c>
      <c r="C28" s="61"/>
      <c r="D28" s="66">
        <v>1.0256316568204031</v>
      </c>
      <c r="E28" s="66">
        <v>1.0517909322186734</v>
      </c>
      <c r="F28" s="66">
        <v>1.0517909322186734</v>
      </c>
      <c r="G28" s="66" t="s">
        <v>343</v>
      </c>
      <c r="H28" s="66" t="s">
        <v>343</v>
      </c>
      <c r="I28" s="66" t="s">
        <v>343</v>
      </c>
      <c r="J28" s="66">
        <v>0.21874999110887</v>
      </c>
      <c r="K28" s="63"/>
      <c r="L28" s="66">
        <v>0.95951808888063483</v>
      </c>
      <c r="M28" s="63"/>
      <c r="N28" s="66">
        <v>0</v>
      </c>
      <c r="O28" s="63"/>
      <c r="P28" s="66" t="s">
        <v>343</v>
      </c>
      <c r="Q28" s="66" t="s">
        <v>343</v>
      </c>
      <c r="R28" s="66" t="s">
        <v>343</v>
      </c>
      <c r="S28" s="66" t="s">
        <v>343</v>
      </c>
      <c r="T28" s="66" t="s">
        <v>343</v>
      </c>
      <c r="U28" s="64"/>
      <c r="V28" s="64"/>
      <c r="W28" s="64"/>
      <c r="X28" s="64"/>
      <c r="Y28" s="64"/>
      <c r="Z28" s="64"/>
      <c r="AA28" s="64"/>
      <c r="AB28" s="64"/>
      <c r="AC28" s="64"/>
      <c r="AD28" s="64"/>
    </row>
    <row r="29" spans="2:30">
      <c r="B29" s="65" t="s">
        <v>83</v>
      </c>
      <c r="C29" s="61"/>
      <c r="D29" s="66">
        <v>3.4380952201657724</v>
      </c>
      <c r="E29" s="66">
        <v>4.0960390561983475</v>
      </c>
      <c r="F29" s="66">
        <v>4.099180747710875</v>
      </c>
      <c r="G29" s="66">
        <v>0.39999999999999991</v>
      </c>
      <c r="H29" s="66">
        <v>0.39999999999999991</v>
      </c>
      <c r="I29" s="66" t="s">
        <v>343</v>
      </c>
      <c r="J29" s="66">
        <v>3.6000000000000004E-2</v>
      </c>
      <c r="K29" s="63"/>
      <c r="L29" s="66">
        <v>7.6323253661556567</v>
      </c>
      <c r="M29" s="63"/>
      <c r="N29" s="66">
        <v>0</v>
      </c>
      <c r="O29" s="63"/>
      <c r="P29" s="66" t="s">
        <v>343</v>
      </c>
      <c r="Q29" s="66" t="s">
        <v>343</v>
      </c>
      <c r="R29" s="66" t="s">
        <v>343</v>
      </c>
      <c r="S29" s="66" t="s">
        <v>343</v>
      </c>
      <c r="T29" s="66" t="s">
        <v>343</v>
      </c>
      <c r="U29" s="64"/>
      <c r="V29" s="64"/>
      <c r="W29" s="64"/>
      <c r="X29" s="64"/>
      <c r="Y29" s="64"/>
      <c r="Z29" s="64"/>
      <c r="AA29" s="64"/>
      <c r="AB29" s="64"/>
      <c r="AC29" s="64"/>
      <c r="AD29" s="64"/>
    </row>
    <row r="30" spans="2:30">
      <c r="B30" s="65" t="s">
        <v>77</v>
      </c>
      <c r="C30" s="61"/>
      <c r="D30" s="66">
        <v>2.3682930544083662</v>
      </c>
      <c r="E30" s="66">
        <v>2.3828499339114808</v>
      </c>
      <c r="F30" s="66">
        <v>2.4798217354727234</v>
      </c>
      <c r="G30" s="66">
        <v>2.1968779108116587</v>
      </c>
      <c r="H30" s="66">
        <v>6.2397129251438717</v>
      </c>
      <c r="I30" s="66">
        <v>0.31021704181957765</v>
      </c>
      <c r="J30" s="66">
        <v>8.249999999999999E-2</v>
      </c>
      <c r="K30" s="63"/>
      <c r="L30" s="66">
        <v>1.8736827992890317</v>
      </c>
      <c r="M30" s="63"/>
      <c r="N30" s="66">
        <v>7.3232867658339348E-2</v>
      </c>
      <c r="O30" s="63"/>
      <c r="P30" s="66">
        <v>7.7913764295490546</v>
      </c>
      <c r="Q30" s="66" t="s">
        <v>343</v>
      </c>
      <c r="R30" s="66">
        <v>7.7913764295490546</v>
      </c>
      <c r="S30" s="66">
        <v>7.7913764295490546</v>
      </c>
      <c r="T30" s="66" t="s">
        <v>343</v>
      </c>
      <c r="U30" s="64"/>
      <c r="V30" s="64"/>
      <c r="W30" s="64"/>
      <c r="X30" s="64"/>
      <c r="Y30" s="64"/>
      <c r="Z30" s="64"/>
      <c r="AA30" s="64"/>
      <c r="AB30" s="64"/>
      <c r="AC30" s="64"/>
      <c r="AD30" s="64"/>
    </row>
    <row r="31" spans="2:30">
      <c r="B31" s="65" t="s">
        <v>84</v>
      </c>
      <c r="C31" s="61"/>
      <c r="D31" s="66" t="s">
        <v>343</v>
      </c>
      <c r="E31" s="66" t="s">
        <v>343</v>
      </c>
      <c r="F31" s="66" t="s">
        <v>343</v>
      </c>
      <c r="G31" s="66" t="s">
        <v>343</v>
      </c>
      <c r="H31" s="66" t="s">
        <v>343</v>
      </c>
      <c r="I31" s="66" t="s">
        <v>343</v>
      </c>
      <c r="J31" s="66" t="s">
        <v>343</v>
      </c>
      <c r="K31" s="63"/>
      <c r="L31" s="66">
        <v>1.7500000000000002</v>
      </c>
      <c r="M31" s="63"/>
      <c r="N31" s="66" t="s">
        <v>343</v>
      </c>
      <c r="O31" s="63"/>
      <c r="P31" s="66" t="s">
        <v>343</v>
      </c>
      <c r="Q31" s="66" t="s">
        <v>343</v>
      </c>
      <c r="R31" s="66" t="s">
        <v>343</v>
      </c>
      <c r="S31" s="66" t="s">
        <v>343</v>
      </c>
      <c r="T31" s="66" t="s">
        <v>343</v>
      </c>
      <c r="U31" s="64"/>
      <c r="V31" s="64"/>
      <c r="W31" s="64"/>
      <c r="X31" s="64"/>
      <c r="Y31" s="64"/>
      <c r="Z31" s="64"/>
      <c r="AA31" s="64"/>
      <c r="AB31" s="64"/>
      <c r="AC31" s="64"/>
      <c r="AD31" s="64"/>
    </row>
    <row r="32" spans="2:30">
      <c r="B32" s="65" t="s">
        <v>85</v>
      </c>
      <c r="C32" s="61"/>
      <c r="D32" s="66">
        <v>1.7555418291905458</v>
      </c>
      <c r="E32" s="66">
        <v>1.7559349860032849</v>
      </c>
      <c r="F32" s="66">
        <v>1.766758546894504</v>
      </c>
      <c r="G32" s="66">
        <v>1.742998656619545</v>
      </c>
      <c r="H32" s="66">
        <v>6.6116934718174702</v>
      </c>
      <c r="I32" s="66">
        <v>0.50338133617287861</v>
      </c>
      <c r="J32" s="66">
        <v>5.9288434903218813E-2</v>
      </c>
      <c r="K32" s="63"/>
      <c r="L32" s="66">
        <v>1.3339795095450753</v>
      </c>
      <c r="M32" s="63"/>
      <c r="N32" s="66">
        <v>7.5536046431272184E-3</v>
      </c>
      <c r="O32" s="63"/>
      <c r="P32" s="66" t="s">
        <v>343</v>
      </c>
      <c r="Q32" s="66" t="s">
        <v>343</v>
      </c>
      <c r="R32" s="66" t="s">
        <v>343</v>
      </c>
      <c r="S32" s="66" t="s">
        <v>343</v>
      </c>
      <c r="T32" s="66" t="s">
        <v>343</v>
      </c>
      <c r="U32" s="64"/>
      <c r="V32" s="64"/>
      <c r="W32" s="64"/>
      <c r="X32" s="64"/>
      <c r="Y32" s="64"/>
      <c r="Z32" s="64"/>
      <c r="AA32" s="64"/>
      <c r="AB32" s="64"/>
      <c r="AC32" s="64"/>
      <c r="AD32" s="64"/>
    </row>
    <row r="33" spans="2:30" ht="13.8" thickBot="1">
      <c r="B33" s="68"/>
      <c r="C33" s="61"/>
      <c r="D33" s="69"/>
      <c r="E33" s="69"/>
      <c r="F33" s="69"/>
      <c r="G33" s="69"/>
      <c r="H33" s="69"/>
      <c r="I33" s="69"/>
      <c r="J33" s="69"/>
      <c r="K33" s="63"/>
      <c r="L33" s="69"/>
      <c r="M33" s="63"/>
      <c r="N33" s="69"/>
      <c r="O33" s="63"/>
      <c r="P33" s="69"/>
      <c r="Q33" s="69"/>
      <c r="R33" s="69"/>
      <c r="S33" s="69"/>
      <c r="T33" s="69"/>
      <c r="U33" s="64"/>
      <c r="V33" s="64"/>
      <c r="W33" s="64"/>
      <c r="X33" s="64"/>
      <c r="Y33" s="64"/>
      <c r="Z33" s="64"/>
      <c r="AA33" s="64"/>
      <c r="AB33" s="64"/>
      <c r="AC33" s="64"/>
      <c r="AD33" s="64"/>
    </row>
    <row r="34" spans="2:30" ht="13.8" thickBot="1">
      <c r="B34" s="58"/>
      <c r="C34" s="58"/>
      <c r="D34" s="70"/>
      <c r="E34" s="70"/>
      <c r="F34" s="70"/>
      <c r="G34" s="70"/>
      <c r="H34" s="70"/>
      <c r="I34" s="70"/>
      <c r="J34" s="70"/>
      <c r="K34" s="59"/>
      <c r="L34" s="70"/>
      <c r="M34" s="59"/>
      <c r="N34" s="70"/>
      <c r="O34" s="59"/>
      <c r="P34" s="70"/>
      <c r="Q34" s="70"/>
      <c r="R34" s="70"/>
      <c r="S34" s="70"/>
      <c r="T34" s="70"/>
    </row>
    <row r="35" spans="2:30" ht="15" thickBot="1">
      <c r="B35" s="71" t="s">
        <v>86</v>
      </c>
      <c r="C35" s="72"/>
      <c r="D35" s="73">
        <v>2.3249374886772798</v>
      </c>
      <c r="E35" s="73">
        <v>2.33588760035274</v>
      </c>
      <c r="F35" s="73">
        <v>2.3506679728523201</v>
      </c>
      <c r="G35" s="73">
        <v>2.3163038678422492</v>
      </c>
      <c r="H35" s="73">
        <v>6.3345538573578954</v>
      </c>
      <c r="I35" s="73">
        <v>0.6700568957482963</v>
      </c>
      <c r="J35" s="73">
        <v>0.13423462712036033</v>
      </c>
      <c r="K35" s="74"/>
      <c r="L35" s="73">
        <v>1.2372145799171947</v>
      </c>
      <c r="M35" s="74"/>
      <c r="N35" s="73">
        <v>0.44969564473283602</v>
      </c>
      <c r="O35" s="74"/>
      <c r="P35" s="73">
        <v>10.966639047684772</v>
      </c>
      <c r="Q35" s="73">
        <v>5.8049334778926998</v>
      </c>
      <c r="R35" s="73">
        <v>11.349927059875782</v>
      </c>
      <c r="S35" s="73">
        <v>12.251102688579506</v>
      </c>
      <c r="T35" s="73">
        <v>1.1987485895806376</v>
      </c>
    </row>
    <row r="38" spans="2:30" ht="13.8">
      <c r="B38" s="75" t="s">
        <v>87</v>
      </c>
    </row>
    <row r="39" spans="2:30" ht="13.8">
      <c r="B39" s="76" t="s">
        <v>88</v>
      </c>
    </row>
    <row r="40" spans="2:30" ht="13.8">
      <c r="B40" s="76" t="s">
        <v>89</v>
      </c>
    </row>
    <row r="41" spans="2:30" ht="13.8">
      <c r="B41" s="76" t="s">
        <v>90</v>
      </c>
    </row>
    <row r="42" spans="2:30" ht="13.8">
      <c r="B42" s="75" t="s">
        <v>91</v>
      </c>
    </row>
    <row r="43" spans="2:30" ht="13.8">
      <c r="B43" s="75" t="s">
        <v>92</v>
      </c>
    </row>
    <row r="44" spans="2:30" ht="13.8">
      <c r="B44" s="75" t="s">
        <v>93</v>
      </c>
    </row>
    <row r="45" spans="2:30" ht="13.8">
      <c r="B45" s="75" t="s">
        <v>94</v>
      </c>
    </row>
    <row r="46" spans="2:30" ht="13.8">
      <c r="B46" s="75" t="s">
        <v>95</v>
      </c>
    </row>
    <row r="47" spans="2:30" ht="13.8">
      <c r="B47" s="75" t="s">
        <v>96</v>
      </c>
    </row>
    <row r="48" spans="2:30" ht="13.8">
      <c r="B48" s="75" t="s">
        <v>97</v>
      </c>
    </row>
    <row r="49" spans="2:2" ht="13.8">
      <c r="B49" s="75"/>
    </row>
    <row r="50" spans="2:2" ht="13.8">
      <c r="B50" s="75" t="s">
        <v>98</v>
      </c>
    </row>
    <row r="51" spans="2:2" ht="13.8">
      <c r="B51" s="75" t="s">
        <v>99</v>
      </c>
    </row>
    <row r="52" spans="2:2" ht="13.8">
      <c r="B52" s="75"/>
    </row>
    <row r="53" spans="2:2" ht="13.8">
      <c r="B53" s="75"/>
    </row>
    <row r="54" spans="2:2" ht="13.8">
      <c r="B54" s="75"/>
    </row>
    <row r="55" spans="2:2" ht="13.8">
      <c r="B55" s="75"/>
    </row>
    <row r="57" spans="2:2" ht="13.8">
      <c r="B57" s="77" t="s">
        <v>42</v>
      </c>
    </row>
  </sheetData>
  <sortState xmlns:xlrd2="http://schemas.microsoft.com/office/spreadsheetml/2017/richdata2" ref="B15:T32">
    <sortCondition ref="B15:B32"/>
  </sortState>
  <mergeCells count="17">
    <mergeCell ref="P11:P12"/>
    <mergeCell ref="Q11:Q12"/>
    <mergeCell ref="B2:T2"/>
    <mergeCell ref="B4:T4"/>
    <mergeCell ref="D8:N8"/>
    <mergeCell ref="P8:T8"/>
    <mergeCell ref="D9:D12"/>
    <mergeCell ref="E9:N9"/>
    <mergeCell ref="P9:T9"/>
    <mergeCell ref="E10:I10"/>
    <mergeCell ref="J10:J12"/>
    <mergeCell ref="E11:E12"/>
    <mergeCell ref="R11:T11"/>
    <mergeCell ref="F11:F12"/>
    <mergeCell ref="G11:I11"/>
    <mergeCell ref="L11:L12"/>
    <mergeCell ref="N11:N12"/>
  </mergeCells>
  <conditionalFormatting sqref="B15 B17:B33">
    <cfRule type="cellIs" dxfId="70" priority="11" stopIfTrue="1" operator="equal">
      <formula>"División"</formula>
    </cfRule>
  </conditionalFormatting>
  <conditionalFormatting sqref="B16:B19">
    <cfRule type="cellIs" dxfId="69" priority="6" stopIfTrue="1" operator="equal">
      <formula>"División"</formula>
    </cfRule>
  </conditionalFormatting>
  <hyperlinks>
    <hyperlink ref="B1" location="Indice!D3" tooltip="VOLVER AL ÍNDICE" display="Volver al Índice" xr:uid="{21E102B5-49CB-474A-817C-1F56FD4E8A77}"/>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47D5D-E57C-4FF0-B7F3-F7CEB8D46210}">
  <sheetPr codeName="Hoja19">
    <tabColor theme="8" tint="0.79998168889431442"/>
    <pageSetUpPr fitToPage="1"/>
  </sheetPr>
  <dimension ref="B1:AD38"/>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2" style="94" customWidth="1"/>
    <col min="4" max="4" width="12.6640625" style="58" customWidth="1"/>
    <col min="5" max="5" width="36.44140625" style="58" customWidth="1"/>
    <col min="6" max="6" width="12.88671875" style="58" customWidth="1"/>
    <col min="7" max="7" width="36.109375" style="58" customWidth="1"/>
    <col min="8" max="8" width="13.6640625" style="58" customWidth="1"/>
    <col min="9" max="9" width="35.6640625" style="58" customWidth="1"/>
    <col min="10" max="10" width="16.88671875" style="58" customWidth="1"/>
    <col min="11" max="11" width="35.6640625" style="58" customWidth="1"/>
    <col min="12" max="12" width="1.6640625" style="58" customWidth="1"/>
    <col min="13" max="13" width="20.88671875" style="58" customWidth="1"/>
    <col min="14" max="14" width="19.6640625" style="58" customWidth="1"/>
    <col min="15" max="15" width="1.109375" style="58" customWidth="1"/>
    <col min="16" max="16" width="15" style="58" customWidth="1"/>
    <col min="17" max="17" width="16.33203125" style="58" customWidth="1"/>
    <col min="18" max="18" width="1.44140625" style="58" customWidth="1"/>
    <col min="19" max="19" width="13.44140625" style="58" customWidth="1"/>
    <col min="20" max="20" width="14.44140625" style="58" customWidth="1"/>
    <col min="21" max="21" width="2.6640625" style="58" hidden="1" customWidth="1"/>
    <col min="22" max="30" width="11.44140625" style="58" customWidth="1"/>
    <col min="31" max="16384" width="11.44140625" style="58"/>
  </cols>
  <sheetData>
    <row r="1" spans="2:30">
      <c r="B1" s="32" t="s">
        <v>43</v>
      </c>
    </row>
    <row r="2" spans="2:30" s="110" customFormat="1" ht="15.6">
      <c r="B2" s="234" t="s">
        <v>219</v>
      </c>
      <c r="C2" s="234"/>
      <c r="D2" s="234"/>
      <c r="E2" s="234"/>
      <c r="F2" s="234"/>
      <c r="G2" s="234"/>
      <c r="H2" s="234"/>
      <c r="I2" s="234"/>
      <c r="J2" s="234"/>
      <c r="K2" s="234"/>
      <c r="L2" s="234"/>
      <c r="M2" s="234"/>
      <c r="N2" s="234"/>
      <c r="O2" s="234"/>
      <c r="P2" s="234"/>
      <c r="Q2" s="234"/>
      <c r="R2" s="234"/>
      <c r="S2" s="234"/>
      <c r="T2" s="234"/>
      <c r="U2" s="78"/>
    </row>
    <row r="3" spans="2:30" s="57" customFormat="1" ht="13.8" thickBot="1">
      <c r="B3" s="81"/>
      <c r="C3" s="82"/>
      <c r="D3" s="81"/>
      <c r="E3" s="81"/>
      <c r="F3" s="81"/>
      <c r="G3" s="89"/>
      <c r="H3" s="89"/>
      <c r="I3" s="89"/>
      <c r="J3" s="89"/>
      <c r="K3" s="89"/>
      <c r="L3" s="89"/>
      <c r="M3" s="89"/>
      <c r="N3" s="89"/>
      <c r="O3" s="89"/>
      <c r="P3" s="89"/>
      <c r="Q3" s="89"/>
      <c r="R3" s="89"/>
      <c r="S3" s="89"/>
      <c r="T3" s="89"/>
    </row>
    <row r="4" spans="2:30" s="57" customFormat="1" ht="17.399999999999999" customHeight="1" thickBot="1">
      <c r="B4" s="235" t="s">
        <v>112</v>
      </c>
      <c r="C4" s="236"/>
      <c r="D4" s="236"/>
      <c r="E4" s="236"/>
      <c r="F4" s="236"/>
      <c r="G4" s="236"/>
      <c r="H4" s="236"/>
      <c r="I4" s="236"/>
      <c r="J4" s="236"/>
      <c r="K4" s="236"/>
      <c r="L4" s="236"/>
      <c r="M4" s="236"/>
      <c r="N4" s="236"/>
      <c r="O4" s="236"/>
      <c r="P4" s="236"/>
      <c r="Q4" s="236"/>
      <c r="R4" s="236"/>
      <c r="S4" s="236"/>
      <c r="T4" s="280"/>
    </row>
    <row r="5" spans="2:30" s="57" customFormat="1" ht="13.8" thickBot="1">
      <c r="B5" s="81"/>
      <c r="C5" s="82"/>
      <c r="D5" s="81"/>
      <c r="E5" s="81"/>
      <c r="F5" s="81"/>
      <c r="G5" s="89"/>
      <c r="H5" s="89"/>
      <c r="I5" s="89"/>
      <c r="J5" s="89"/>
      <c r="K5" s="89"/>
      <c r="L5" s="89"/>
      <c r="M5" s="89"/>
      <c r="N5" s="89"/>
      <c r="O5" s="89"/>
      <c r="P5" s="89"/>
      <c r="Q5" s="89"/>
      <c r="R5" s="89"/>
      <c r="S5" s="89"/>
      <c r="T5" s="89"/>
    </row>
    <row r="6" spans="2:30" s="57" customFormat="1" ht="22.5" customHeight="1" thickBot="1">
      <c r="B6" s="235" t="s">
        <v>361</v>
      </c>
      <c r="C6" s="236"/>
      <c r="D6" s="236"/>
      <c r="E6" s="236"/>
      <c r="F6" s="236"/>
      <c r="G6" s="236"/>
      <c r="H6" s="236"/>
      <c r="I6" s="236"/>
      <c r="J6" s="236"/>
      <c r="K6" s="236"/>
      <c r="L6" s="236"/>
      <c r="M6" s="236"/>
      <c r="N6" s="236"/>
      <c r="O6" s="236"/>
      <c r="P6" s="236"/>
      <c r="Q6" s="236"/>
      <c r="R6" s="236"/>
      <c r="S6" s="236"/>
      <c r="T6" s="280"/>
      <c r="U6" s="124"/>
    </row>
    <row r="7" spans="2:30" s="57" customFormat="1" ht="7.5" customHeight="1" thickBot="1">
      <c r="B7" s="101"/>
      <c r="C7" s="101"/>
      <c r="F7" s="114"/>
    </row>
    <row r="8" spans="2:30" s="57" customFormat="1">
      <c r="B8" s="102"/>
      <c r="C8" s="87"/>
      <c r="D8" s="278" t="s">
        <v>117</v>
      </c>
      <c r="E8" s="279"/>
      <c r="F8" s="278" t="s">
        <v>119</v>
      </c>
      <c r="G8" s="279"/>
      <c r="H8" s="278" t="s">
        <v>119</v>
      </c>
      <c r="I8" s="279"/>
      <c r="J8" s="278" t="s">
        <v>120</v>
      </c>
      <c r="K8" s="279"/>
      <c r="L8" s="103"/>
      <c r="M8" s="278" t="s">
        <v>169</v>
      </c>
      <c r="N8" s="279"/>
      <c r="O8" s="103"/>
      <c r="P8" s="278" t="s">
        <v>101</v>
      </c>
      <c r="Q8" s="279"/>
      <c r="R8" s="103"/>
      <c r="S8" s="278" t="s">
        <v>101</v>
      </c>
      <c r="T8" s="279"/>
    </row>
    <row r="9" spans="2:30" s="57" customFormat="1" ht="13.8" thickBot="1">
      <c r="B9" s="104"/>
      <c r="C9" s="87"/>
      <c r="D9" s="273" t="s">
        <v>139</v>
      </c>
      <c r="E9" s="274"/>
      <c r="F9" s="259" t="s">
        <v>209</v>
      </c>
      <c r="G9" s="260"/>
      <c r="H9" s="259" t="s">
        <v>210</v>
      </c>
      <c r="I9" s="260"/>
      <c r="J9" s="259" t="s">
        <v>211</v>
      </c>
      <c r="K9" s="260"/>
      <c r="L9" s="103"/>
      <c r="M9" s="259" t="s">
        <v>215</v>
      </c>
      <c r="N9" s="260"/>
      <c r="O9" s="103"/>
      <c r="P9" s="259" t="s">
        <v>212</v>
      </c>
      <c r="Q9" s="260"/>
      <c r="R9" s="103"/>
      <c r="S9" s="259" t="s">
        <v>139</v>
      </c>
      <c r="T9" s="260"/>
    </row>
    <row r="10" spans="2:30" s="57" customFormat="1">
      <c r="B10" s="104" t="s">
        <v>51</v>
      </c>
      <c r="C10" s="87"/>
      <c r="D10" s="281" t="s">
        <v>153</v>
      </c>
      <c r="E10" s="88" t="s">
        <v>154</v>
      </c>
      <c r="F10" s="281" t="s">
        <v>153</v>
      </c>
      <c r="G10" s="88" t="s">
        <v>154</v>
      </c>
      <c r="H10" s="281" t="s">
        <v>153</v>
      </c>
      <c r="I10" s="88" t="s">
        <v>154</v>
      </c>
      <c r="J10" s="281" t="s">
        <v>153</v>
      </c>
      <c r="K10" s="88" t="s">
        <v>154</v>
      </c>
      <c r="L10" s="103"/>
      <c r="M10" s="281" t="s">
        <v>153</v>
      </c>
      <c r="N10" s="281" t="s">
        <v>216</v>
      </c>
      <c r="O10" s="103"/>
      <c r="P10" s="281" t="s">
        <v>153</v>
      </c>
      <c r="Q10" s="281" t="s">
        <v>171</v>
      </c>
      <c r="R10" s="103"/>
      <c r="S10" s="281" t="s">
        <v>153</v>
      </c>
      <c r="T10" s="281" t="s">
        <v>165</v>
      </c>
    </row>
    <row r="11" spans="2:30" s="57" customFormat="1">
      <c r="B11" s="104"/>
      <c r="C11" s="87"/>
      <c r="D11" s="282"/>
      <c r="E11" s="90" t="s">
        <v>220</v>
      </c>
      <c r="F11" s="282"/>
      <c r="G11" s="90" t="s">
        <v>220</v>
      </c>
      <c r="H11" s="282"/>
      <c r="I11" s="90" t="s">
        <v>220</v>
      </c>
      <c r="J11" s="282"/>
      <c r="K11" s="90" t="s">
        <v>220</v>
      </c>
      <c r="L11" s="103"/>
      <c r="M11" s="282"/>
      <c r="N11" s="282"/>
      <c r="O11" s="103"/>
      <c r="P11" s="282"/>
      <c r="Q11" s="282"/>
      <c r="R11" s="103"/>
      <c r="S11" s="282"/>
      <c r="T11" s="282"/>
    </row>
    <row r="12" spans="2:30" s="57" customFormat="1">
      <c r="B12" s="104"/>
      <c r="C12" s="87"/>
      <c r="D12" s="282"/>
      <c r="E12" s="90" t="s">
        <v>218</v>
      </c>
      <c r="F12" s="282"/>
      <c r="G12" s="90" t="s">
        <v>218</v>
      </c>
      <c r="H12" s="282"/>
      <c r="I12" s="90" t="s">
        <v>218</v>
      </c>
      <c r="J12" s="282"/>
      <c r="K12" s="90" t="s">
        <v>218</v>
      </c>
      <c r="L12" s="103"/>
      <c r="M12" s="282"/>
      <c r="N12" s="282"/>
      <c r="O12" s="103"/>
      <c r="P12" s="282"/>
      <c r="Q12" s="282"/>
      <c r="R12" s="103"/>
      <c r="S12" s="282"/>
      <c r="T12" s="282"/>
    </row>
    <row r="13" spans="2:30" s="57" customFormat="1" ht="13.8" thickBot="1">
      <c r="B13" s="106" t="s">
        <v>115</v>
      </c>
      <c r="C13" s="87"/>
      <c r="D13" s="258"/>
      <c r="E13" s="91" t="s">
        <v>61</v>
      </c>
      <c r="F13" s="258"/>
      <c r="G13" s="91" t="s">
        <v>61</v>
      </c>
      <c r="H13" s="258"/>
      <c r="I13" s="91" t="s">
        <v>61</v>
      </c>
      <c r="J13" s="258"/>
      <c r="K13" s="91" t="s">
        <v>61</v>
      </c>
      <c r="L13" s="103"/>
      <c r="M13" s="258"/>
      <c r="N13" s="258"/>
      <c r="O13" s="103"/>
      <c r="P13" s="258"/>
      <c r="Q13" s="258"/>
      <c r="R13" s="103"/>
      <c r="S13" s="258"/>
      <c r="T13" s="258"/>
    </row>
    <row r="14" spans="2:30" s="57" customFormat="1" ht="13.8" thickBot="1"/>
    <row r="15" spans="2:30">
      <c r="B15" s="60" t="s">
        <v>68</v>
      </c>
      <c r="C15" s="118"/>
      <c r="D15" s="62">
        <v>26.654113095198845</v>
      </c>
      <c r="E15" s="62">
        <v>94.022936491467604</v>
      </c>
      <c r="F15" s="62">
        <v>48.254058647763415</v>
      </c>
      <c r="G15" s="62">
        <v>5.5886532536064273</v>
      </c>
      <c r="H15" s="62" t="s">
        <v>343</v>
      </c>
      <c r="I15" s="62">
        <v>0</v>
      </c>
      <c r="J15" s="62">
        <v>70.899999247687163</v>
      </c>
      <c r="K15" s="62">
        <v>0.38841025492597264</v>
      </c>
      <c r="L15" s="92"/>
      <c r="M15" s="62">
        <v>28.033114714298595</v>
      </c>
      <c r="N15" s="62">
        <v>2.8784124650810528</v>
      </c>
      <c r="O15" s="119"/>
      <c r="P15" s="62">
        <v>2.2807454442210169</v>
      </c>
      <c r="Q15" s="62">
        <v>7.5800458434950198</v>
      </c>
      <c r="R15" s="119"/>
      <c r="S15" s="62">
        <v>1.5225037814320985</v>
      </c>
      <c r="T15" s="62">
        <v>79.610037233350454</v>
      </c>
      <c r="U15" s="119"/>
      <c r="V15" s="119"/>
      <c r="W15" s="119"/>
      <c r="X15" s="119"/>
      <c r="Y15" s="119"/>
      <c r="Z15" s="119"/>
      <c r="AA15" s="119"/>
      <c r="AB15" s="119"/>
      <c r="AC15" s="119"/>
      <c r="AD15" s="119"/>
    </row>
    <row r="16" spans="2:30">
      <c r="B16" s="65" t="s">
        <v>69</v>
      </c>
      <c r="C16" s="118"/>
      <c r="D16" s="66" t="s">
        <v>343</v>
      </c>
      <c r="E16" s="66" t="s">
        <v>343</v>
      </c>
      <c r="F16" s="66" t="s">
        <v>343</v>
      </c>
      <c r="G16" s="66" t="s">
        <v>343</v>
      </c>
      <c r="H16" s="66" t="s">
        <v>343</v>
      </c>
      <c r="I16" s="66" t="s">
        <v>343</v>
      </c>
      <c r="J16" s="66" t="s">
        <v>343</v>
      </c>
      <c r="K16" s="66" t="s">
        <v>343</v>
      </c>
      <c r="L16" s="92"/>
      <c r="M16" s="66" t="s">
        <v>343</v>
      </c>
      <c r="N16" s="66" t="s">
        <v>343</v>
      </c>
      <c r="O16" s="119"/>
      <c r="P16" s="66" t="s">
        <v>343</v>
      </c>
      <c r="Q16" s="66">
        <v>0</v>
      </c>
      <c r="R16" s="119"/>
      <c r="S16" s="66">
        <v>1.1602638058384482</v>
      </c>
      <c r="T16" s="66">
        <v>100</v>
      </c>
      <c r="U16" s="119"/>
      <c r="V16" s="119"/>
      <c r="W16" s="119"/>
      <c r="X16" s="119"/>
      <c r="Y16" s="119"/>
      <c r="Z16" s="119"/>
      <c r="AA16" s="119"/>
      <c r="AB16" s="119"/>
      <c r="AC16" s="119"/>
      <c r="AD16" s="119"/>
    </row>
    <row r="17" spans="2:30">
      <c r="B17" s="65" t="s">
        <v>70</v>
      </c>
      <c r="C17" s="118"/>
      <c r="D17" s="66">
        <v>31.513283574480443</v>
      </c>
      <c r="E17" s="66">
        <v>96.694670420792519</v>
      </c>
      <c r="F17" s="66" t="s">
        <v>343</v>
      </c>
      <c r="G17" s="66">
        <v>0</v>
      </c>
      <c r="H17" s="66">
        <v>56.899026753262781</v>
      </c>
      <c r="I17" s="66">
        <v>3.3053295792074855</v>
      </c>
      <c r="J17" s="66" t="s">
        <v>343</v>
      </c>
      <c r="K17" s="66">
        <v>0</v>
      </c>
      <c r="L17" s="92"/>
      <c r="M17" s="66">
        <v>32.352366052670384</v>
      </c>
      <c r="N17" s="66">
        <v>0.95735265195024366</v>
      </c>
      <c r="O17" s="119"/>
      <c r="P17" s="66">
        <v>2.3027743525037874</v>
      </c>
      <c r="Q17" s="66">
        <v>0.89121541577530938</v>
      </c>
      <c r="R17" s="119"/>
      <c r="S17" s="66">
        <v>1.946343430981655</v>
      </c>
      <c r="T17" s="66">
        <v>85.534762260659591</v>
      </c>
      <c r="U17" s="119"/>
      <c r="V17" s="119"/>
      <c r="W17" s="119"/>
      <c r="X17" s="119"/>
      <c r="Y17" s="119"/>
      <c r="Z17" s="119"/>
      <c r="AA17" s="119"/>
      <c r="AB17" s="119"/>
      <c r="AC17" s="119"/>
      <c r="AD17" s="119"/>
    </row>
    <row r="18" spans="2:30">
      <c r="B18" s="65" t="s">
        <v>108</v>
      </c>
      <c r="C18" s="118"/>
      <c r="D18" s="66">
        <v>34.827043755971928</v>
      </c>
      <c r="E18" s="66">
        <v>93.748680280639803</v>
      </c>
      <c r="F18" s="66">
        <v>32.340456297794013</v>
      </c>
      <c r="G18" s="66">
        <v>5.3695632889492018</v>
      </c>
      <c r="H18" s="66">
        <v>30.893997628452919</v>
      </c>
      <c r="I18" s="66">
        <v>0.12700403731583174</v>
      </c>
      <c r="J18" s="66">
        <v>65.679654381411623</v>
      </c>
      <c r="K18" s="66">
        <v>0.75475239309516073</v>
      </c>
      <c r="L18" s="92"/>
      <c r="M18" s="66">
        <v>34.943293346220898</v>
      </c>
      <c r="N18" s="66">
        <v>5.9739020073979132</v>
      </c>
      <c r="O18" s="119"/>
      <c r="P18" s="66">
        <v>3.5235605331179078</v>
      </c>
      <c r="Q18" s="66">
        <v>24.873759647891642</v>
      </c>
      <c r="R18" s="119"/>
      <c r="S18" s="66">
        <v>1.9282617215190054</v>
      </c>
      <c r="T18" s="66">
        <v>53.835363101194055</v>
      </c>
      <c r="U18" s="119"/>
      <c r="V18" s="119"/>
      <c r="W18" s="119"/>
      <c r="X18" s="119"/>
      <c r="Y18" s="119"/>
      <c r="Z18" s="119"/>
      <c r="AA18" s="119"/>
      <c r="AB18" s="119"/>
      <c r="AC18" s="119"/>
      <c r="AD18" s="119"/>
    </row>
    <row r="19" spans="2:30">
      <c r="B19" s="65" t="s">
        <v>109</v>
      </c>
      <c r="C19" s="118"/>
      <c r="D19" s="66">
        <v>37.283570770057146</v>
      </c>
      <c r="E19" s="66">
        <v>91.623813504856216</v>
      </c>
      <c r="F19" s="66">
        <v>56.459946201826661</v>
      </c>
      <c r="G19" s="66">
        <v>3.5824012393692199</v>
      </c>
      <c r="H19" s="66" t="s">
        <v>343</v>
      </c>
      <c r="I19" s="66">
        <v>0</v>
      </c>
      <c r="J19" s="66">
        <v>18.183369498578806</v>
      </c>
      <c r="K19" s="66">
        <v>4.7937852557745719</v>
      </c>
      <c r="L19" s="92"/>
      <c r="M19" s="66">
        <v>36.939309690556584</v>
      </c>
      <c r="N19" s="66">
        <v>10.687853450839667</v>
      </c>
      <c r="O19" s="119"/>
      <c r="P19" s="66">
        <v>5.1490938150110717</v>
      </c>
      <c r="Q19" s="66">
        <v>23.896132557458149</v>
      </c>
      <c r="R19" s="119"/>
      <c r="S19" s="66">
        <v>2.3895545095680917</v>
      </c>
      <c r="T19" s="66">
        <v>56.509569979652653</v>
      </c>
      <c r="U19" s="119"/>
      <c r="V19" s="119"/>
      <c r="W19" s="119"/>
      <c r="X19" s="119"/>
      <c r="Y19" s="119"/>
      <c r="Z19" s="119"/>
      <c r="AA19" s="119"/>
      <c r="AB19" s="119"/>
      <c r="AC19" s="119"/>
      <c r="AD19" s="119"/>
    </row>
    <row r="20" spans="2:30">
      <c r="B20" s="65" t="s">
        <v>73</v>
      </c>
      <c r="C20" s="59"/>
      <c r="D20" s="66">
        <v>27.36832596845003</v>
      </c>
      <c r="E20" s="66">
        <v>77.293602175904979</v>
      </c>
      <c r="F20" s="66">
        <v>20.897734997875165</v>
      </c>
      <c r="G20" s="66">
        <v>3.0314888121367121</v>
      </c>
      <c r="H20" s="66">
        <v>51.437917544171043</v>
      </c>
      <c r="I20" s="66">
        <v>0.10754616015936157</v>
      </c>
      <c r="J20" s="66">
        <v>38.85342079810237</v>
      </c>
      <c r="K20" s="66">
        <v>19.567362851798951</v>
      </c>
      <c r="L20" s="92"/>
      <c r="M20" s="66">
        <v>29.445386827794927</v>
      </c>
      <c r="N20" s="66">
        <v>10.291179807196297</v>
      </c>
      <c r="O20" s="119"/>
      <c r="P20" s="66">
        <v>5.0034730951185127</v>
      </c>
      <c r="Q20" s="66">
        <v>28.337592633903768</v>
      </c>
      <c r="R20" s="119"/>
      <c r="S20" s="66">
        <v>3.2395777797843159</v>
      </c>
      <c r="T20" s="66">
        <v>49.217281093421192</v>
      </c>
      <c r="U20" s="119"/>
      <c r="V20" s="119"/>
      <c r="W20" s="119"/>
      <c r="X20" s="119"/>
      <c r="Y20" s="119"/>
      <c r="Z20" s="119"/>
      <c r="AA20" s="119"/>
      <c r="AB20" s="119"/>
      <c r="AC20" s="119"/>
      <c r="AD20" s="119"/>
    </row>
    <row r="21" spans="2:30">
      <c r="B21" s="65" t="s">
        <v>74</v>
      </c>
      <c r="C21" s="59"/>
      <c r="D21" s="66" t="s">
        <v>343</v>
      </c>
      <c r="E21" s="66" t="s">
        <v>343</v>
      </c>
      <c r="F21" s="66" t="s">
        <v>343</v>
      </c>
      <c r="G21" s="66" t="s">
        <v>343</v>
      </c>
      <c r="H21" s="66" t="s">
        <v>343</v>
      </c>
      <c r="I21" s="66" t="s">
        <v>343</v>
      </c>
      <c r="J21" s="66" t="s">
        <v>343</v>
      </c>
      <c r="K21" s="66" t="s">
        <v>343</v>
      </c>
      <c r="L21" s="92"/>
      <c r="M21" s="66" t="s">
        <v>343</v>
      </c>
      <c r="N21" s="66" t="s">
        <v>343</v>
      </c>
      <c r="O21" s="119"/>
      <c r="P21" s="66" t="s">
        <v>343</v>
      </c>
      <c r="Q21" s="66">
        <v>0</v>
      </c>
      <c r="R21" s="119"/>
      <c r="S21" s="66">
        <v>7.9601926611186524</v>
      </c>
      <c r="T21" s="66">
        <v>72.300365470009766</v>
      </c>
      <c r="U21" s="119"/>
      <c r="V21" s="119"/>
      <c r="W21" s="119"/>
      <c r="X21" s="119"/>
      <c r="Y21" s="119"/>
      <c r="Z21" s="119"/>
      <c r="AA21" s="119"/>
      <c r="AB21" s="119"/>
      <c r="AC21" s="119"/>
      <c r="AD21" s="119"/>
    </row>
    <row r="22" spans="2:30">
      <c r="B22" s="65" t="s">
        <v>75</v>
      </c>
      <c r="C22" s="59"/>
      <c r="D22" s="66">
        <v>23.593829006094833</v>
      </c>
      <c r="E22" s="66">
        <v>8.612868280729522</v>
      </c>
      <c r="F22" s="66" t="s">
        <v>343</v>
      </c>
      <c r="G22" s="66">
        <v>0</v>
      </c>
      <c r="H22" s="66" t="s">
        <v>343</v>
      </c>
      <c r="I22" s="66">
        <v>0</v>
      </c>
      <c r="J22" s="66">
        <v>30.746655099416277</v>
      </c>
      <c r="K22" s="66">
        <v>91.387131719270471</v>
      </c>
      <c r="L22" s="92"/>
      <c r="M22" s="66">
        <v>30.130591609648842</v>
      </c>
      <c r="N22" s="66">
        <v>6.3365225725727283</v>
      </c>
      <c r="O22" s="119"/>
      <c r="P22" s="66">
        <v>3.6118905931354917</v>
      </c>
      <c r="Q22" s="66">
        <v>99.995544280009653</v>
      </c>
      <c r="R22" s="119"/>
      <c r="S22" s="66">
        <v>3.6117333334947745</v>
      </c>
      <c r="T22" s="66">
        <v>5.047800541509381</v>
      </c>
      <c r="U22" s="119"/>
      <c r="V22" s="119"/>
      <c r="W22" s="119"/>
      <c r="X22" s="119"/>
      <c r="Y22" s="119"/>
      <c r="Z22" s="119"/>
      <c r="AA22" s="119"/>
      <c r="AB22" s="119"/>
      <c r="AC22" s="119"/>
      <c r="AD22" s="119"/>
    </row>
    <row r="23" spans="2:30">
      <c r="B23" s="65" t="s">
        <v>76</v>
      </c>
      <c r="C23" s="59"/>
      <c r="D23" s="66">
        <v>56.665704717661868</v>
      </c>
      <c r="E23" s="66">
        <v>4.7600778186267751</v>
      </c>
      <c r="F23" s="66" t="s">
        <v>343</v>
      </c>
      <c r="G23" s="66">
        <v>0</v>
      </c>
      <c r="H23" s="66" t="s">
        <v>343</v>
      </c>
      <c r="I23" s="66">
        <v>0</v>
      </c>
      <c r="J23" s="66">
        <v>64.763725478114324</v>
      </c>
      <c r="K23" s="66">
        <v>95.239922181373231</v>
      </c>
      <c r="L23" s="92"/>
      <c r="M23" s="66">
        <v>64.378253388148238</v>
      </c>
      <c r="N23" s="66">
        <v>0.3207177183638466</v>
      </c>
      <c r="O23" s="119"/>
      <c r="P23" s="66">
        <v>2.3634152297039615</v>
      </c>
      <c r="Q23" s="66">
        <v>7.3838512741971218</v>
      </c>
      <c r="R23" s="119"/>
      <c r="S23" s="66">
        <v>1.8725494309586865</v>
      </c>
      <c r="T23" s="66">
        <v>97.767040498682505</v>
      </c>
      <c r="U23" s="119"/>
      <c r="V23" s="119"/>
      <c r="W23" s="119"/>
      <c r="X23" s="119"/>
      <c r="Y23" s="119"/>
      <c r="Z23" s="119"/>
      <c r="AA23" s="119"/>
      <c r="AB23" s="119"/>
      <c r="AC23" s="119"/>
      <c r="AD23" s="119"/>
    </row>
    <row r="24" spans="2:30">
      <c r="B24" s="65" t="s">
        <v>78</v>
      </c>
      <c r="C24" s="59"/>
      <c r="D24" s="66">
        <v>5.0000574455129305</v>
      </c>
      <c r="E24" s="66">
        <v>0.18903831123012668</v>
      </c>
      <c r="F24" s="66" t="s">
        <v>343</v>
      </c>
      <c r="G24" s="66">
        <v>0</v>
      </c>
      <c r="H24" s="66" t="s">
        <v>343</v>
      </c>
      <c r="I24" s="66">
        <v>0</v>
      </c>
      <c r="J24" s="66">
        <v>70.899997738707015</v>
      </c>
      <c r="K24" s="66">
        <v>99.810961688769879</v>
      </c>
      <c r="L24" s="92"/>
      <c r="M24" s="66">
        <v>70.775421604475113</v>
      </c>
      <c r="N24" s="66">
        <v>16.26943373502985</v>
      </c>
      <c r="O24" s="119"/>
      <c r="P24" s="66">
        <v>14.689067818937088</v>
      </c>
      <c r="Q24" s="66">
        <v>100</v>
      </c>
      <c r="R24" s="119"/>
      <c r="S24" s="66">
        <v>14.689067818937088</v>
      </c>
      <c r="T24" s="66">
        <v>0.78660909120989631</v>
      </c>
      <c r="U24" s="119"/>
      <c r="V24" s="119"/>
      <c r="W24" s="119"/>
      <c r="X24" s="119"/>
      <c r="Y24" s="119"/>
      <c r="Z24" s="119"/>
      <c r="AA24" s="119"/>
      <c r="AB24" s="119"/>
      <c r="AC24" s="119"/>
      <c r="AD24" s="119"/>
    </row>
    <row r="25" spans="2:30">
      <c r="B25" s="65" t="s">
        <v>79</v>
      </c>
      <c r="C25" s="59"/>
      <c r="D25" s="66">
        <v>43.158525071837133</v>
      </c>
      <c r="E25" s="66">
        <v>94.886882158775663</v>
      </c>
      <c r="F25" s="66">
        <v>42.511877283383079</v>
      </c>
      <c r="G25" s="66">
        <v>2.947643147488257</v>
      </c>
      <c r="H25" s="66">
        <v>35.899999979454932</v>
      </c>
      <c r="I25" s="66">
        <v>0.19660483231928511</v>
      </c>
      <c r="J25" s="66">
        <v>35.368265060754332</v>
      </c>
      <c r="K25" s="66">
        <v>1.968869861416793</v>
      </c>
      <c r="L25" s="92"/>
      <c r="M25" s="66">
        <v>42.971813510041443</v>
      </c>
      <c r="N25" s="66">
        <v>10.355754192605161</v>
      </c>
      <c r="O25" s="119"/>
      <c r="P25" s="66">
        <v>6.1218956340798787</v>
      </c>
      <c r="Q25" s="66">
        <v>27.600985770278463</v>
      </c>
      <c r="R25" s="119"/>
      <c r="S25" s="66">
        <v>3.1195716440859913</v>
      </c>
      <c r="T25" s="66">
        <v>49.956448552650357</v>
      </c>
      <c r="U25" s="119"/>
      <c r="V25" s="119"/>
      <c r="W25" s="119"/>
      <c r="X25" s="119"/>
      <c r="Y25" s="119"/>
      <c r="Z25" s="119"/>
      <c r="AA25" s="119"/>
      <c r="AB25" s="119"/>
      <c r="AC25" s="119"/>
      <c r="AD25" s="119"/>
    </row>
    <row r="26" spans="2:30">
      <c r="B26" s="65" t="s">
        <v>80</v>
      </c>
      <c r="C26" s="59"/>
      <c r="D26" s="66">
        <v>35.34024720596144</v>
      </c>
      <c r="E26" s="66">
        <v>98.797176789949404</v>
      </c>
      <c r="F26" s="66">
        <v>20.202043040389743</v>
      </c>
      <c r="G26" s="66">
        <v>0.41011257332164186</v>
      </c>
      <c r="H26" s="66" t="s">
        <v>343</v>
      </c>
      <c r="I26" s="66">
        <v>0</v>
      </c>
      <c r="J26" s="66">
        <v>70.899999738812397</v>
      </c>
      <c r="K26" s="66">
        <v>0.7927106367289577</v>
      </c>
      <c r="L26" s="92"/>
      <c r="M26" s="66">
        <v>35.560049468025731</v>
      </c>
      <c r="N26" s="66">
        <v>6.8343121778469254</v>
      </c>
      <c r="O26" s="119"/>
      <c r="P26" s="66">
        <v>4.0753038277642339</v>
      </c>
      <c r="Q26" s="66">
        <v>6.3055328112084075</v>
      </c>
      <c r="R26" s="119"/>
      <c r="S26" s="66">
        <v>1.5390963296170173</v>
      </c>
      <c r="T26" s="66">
        <v>78.933654338008736</v>
      </c>
      <c r="U26" s="119"/>
      <c r="V26" s="119"/>
      <c r="W26" s="119"/>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66" t="s">
        <v>343</v>
      </c>
      <c r="K27" s="66" t="s">
        <v>343</v>
      </c>
      <c r="L27" s="92"/>
      <c r="M27" s="66" t="s">
        <v>343</v>
      </c>
      <c r="N27" s="66" t="s">
        <v>343</v>
      </c>
      <c r="O27" s="119"/>
      <c r="P27" s="66" t="s">
        <v>343</v>
      </c>
      <c r="Q27" s="66" t="s">
        <v>343</v>
      </c>
      <c r="R27" s="119"/>
      <c r="S27" s="66" t="s">
        <v>343</v>
      </c>
      <c r="T27" s="66" t="s">
        <v>343</v>
      </c>
      <c r="U27" s="119"/>
      <c r="V27" s="119"/>
      <c r="W27" s="119"/>
      <c r="X27" s="119"/>
      <c r="Y27" s="119"/>
      <c r="Z27" s="119"/>
      <c r="AA27" s="119"/>
      <c r="AB27" s="119"/>
      <c r="AC27" s="119"/>
      <c r="AD27" s="119"/>
    </row>
    <row r="28" spans="2:30">
      <c r="B28" s="65" t="s">
        <v>81</v>
      </c>
      <c r="C28" s="118"/>
      <c r="D28" s="66" t="s">
        <v>343</v>
      </c>
      <c r="E28" s="66" t="s">
        <v>343</v>
      </c>
      <c r="F28" s="66" t="s">
        <v>343</v>
      </c>
      <c r="G28" s="66" t="s">
        <v>343</v>
      </c>
      <c r="H28" s="66" t="s">
        <v>343</v>
      </c>
      <c r="I28" s="66" t="s">
        <v>343</v>
      </c>
      <c r="J28" s="66" t="s">
        <v>343</v>
      </c>
      <c r="K28" s="66" t="s">
        <v>343</v>
      </c>
      <c r="L28" s="92"/>
      <c r="M28" s="66" t="s">
        <v>343</v>
      </c>
      <c r="N28" s="66" t="s">
        <v>343</v>
      </c>
      <c r="O28" s="119"/>
      <c r="P28" s="66" t="s">
        <v>343</v>
      </c>
      <c r="Q28" s="66">
        <v>0</v>
      </c>
      <c r="R28" s="119"/>
      <c r="S28" s="66">
        <v>1.0517909322186734</v>
      </c>
      <c r="T28" s="66">
        <v>96.859785142922277</v>
      </c>
      <c r="U28" s="119"/>
      <c r="V28" s="119"/>
      <c r="W28" s="119"/>
      <c r="X28" s="119"/>
      <c r="Y28" s="119"/>
      <c r="Z28" s="119"/>
      <c r="AA28" s="119"/>
      <c r="AB28" s="119"/>
      <c r="AC28" s="119"/>
      <c r="AD28" s="119"/>
    </row>
    <row r="29" spans="2:30">
      <c r="B29" s="65" t="s">
        <v>83</v>
      </c>
      <c r="C29" s="118"/>
      <c r="D29" s="66" t="s">
        <v>343</v>
      </c>
      <c r="E29" s="66" t="s">
        <v>343</v>
      </c>
      <c r="F29" s="66" t="s">
        <v>343</v>
      </c>
      <c r="G29" s="66" t="s">
        <v>343</v>
      </c>
      <c r="H29" s="66" t="s">
        <v>343</v>
      </c>
      <c r="I29" s="66" t="s">
        <v>343</v>
      </c>
      <c r="J29" s="66" t="s">
        <v>343</v>
      </c>
      <c r="K29" s="66" t="s">
        <v>343</v>
      </c>
      <c r="L29" s="92"/>
      <c r="M29" s="66" t="s">
        <v>343</v>
      </c>
      <c r="N29" s="66" t="s">
        <v>343</v>
      </c>
      <c r="O29" s="119"/>
      <c r="P29" s="66" t="s">
        <v>343</v>
      </c>
      <c r="Q29" s="66">
        <v>0</v>
      </c>
      <c r="R29" s="119"/>
      <c r="S29" s="66">
        <v>4.099180747710875</v>
      </c>
      <c r="T29" s="66">
        <v>83.723476412857025</v>
      </c>
      <c r="U29" s="119"/>
      <c r="V29" s="119"/>
      <c r="W29" s="119"/>
      <c r="X29" s="119"/>
      <c r="Y29" s="119"/>
      <c r="Z29" s="119"/>
      <c r="AA29" s="119"/>
      <c r="AB29" s="119"/>
      <c r="AC29" s="119"/>
      <c r="AD29" s="119"/>
    </row>
    <row r="30" spans="2:30">
      <c r="B30" s="65" t="s">
        <v>110</v>
      </c>
      <c r="C30" s="118"/>
      <c r="D30" s="66">
        <v>31.673843820883562</v>
      </c>
      <c r="E30" s="66">
        <v>63.778063648594099</v>
      </c>
      <c r="F30" s="66">
        <v>29.509435901634241</v>
      </c>
      <c r="G30" s="66">
        <v>1.0049054301067071</v>
      </c>
      <c r="H30" s="66">
        <v>35.085785638818692</v>
      </c>
      <c r="I30" s="66">
        <v>0.1665142314226141</v>
      </c>
      <c r="J30" s="66">
        <v>10.006715154022599</v>
      </c>
      <c r="K30" s="66">
        <v>35.050516689876581</v>
      </c>
      <c r="L30" s="92"/>
      <c r="M30" s="66">
        <v>24.063334387272953</v>
      </c>
      <c r="N30" s="66">
        <v>9.6572361662071238</v>
      </c>
      <c r="O30" s="119"/>
      <c r="P30" s="66">
        <v>3.6364596251974093</v>
      </c>
      <c r="Q30" s="66">
        <v>17.55395590960709</v>
      </c>
      <c r="R30" s="119"/>
      <c r="S30" s="66">
        <v>2.4798217354727234</v>
      </c>
      <c r="T30" s="66">
        <v>65.311611209486671</v>
      </c>
      <c r="U30" s="119"/>
      <c r="V30" s="119"/>
      <c r="W30" s="119"/>
      <c r="X30" s="119"/>
      <c r="Y30" s="119"/>
      <c r="Z30" s="119"/>
      <c r="AA30" s="119"/>
      <c r="AB30" s="119"/>
      <c r="AC30" s="119"/>
      <c r="AD30" s="119"/>
    </row>
    <row r="31" spans="2:30">
      <c r="B31" s="65" t="s">
        <v>84</v>
      </c>
      <c r="C31" s="118"/>
      <c r="D31" s="66" t="s">
        <v>343</v>
      </c>
      <c r="E31" s="66" t="s">
        <v>343</v>
      </c>
      <c r="F31" s="66" t="s">
        <v>343</v>
      </c>
      <c r="G31" s="66" t="s">
        <v>343</v>
      </c>
      <c r="H31" s="66" t="s">
        <v>343</v>
      </c>
      <c r="I31" s="66" t="s">
        <v>343</v>
      </c>
      <c r="J31" s="66" t="s">
        <v>343</v>
      </c>
      <c r="K31" s="66" t="s">
        <v>343</v>
      </c>
      <c r="L31" s="92"/>
      <c r="M31" s="66" t="s">
        <v>343</v>
      </c>
      <c r="N31" s="66" t="s">
        <v>343</v>
      </c>
      <c r="O31" s="119"/>
      <c r="P31" s="66" t="s">
        <v>343</v>
      </c>
      <c r="Q31" s="66" t="s">
        <v>343</v>
      </c>
      <c r="R31" s="119"/>
      <c r="S31" s="66" t="s">
        <v>343</v>
      </c>
      <c r="T31" s="66" t="s">
        <v>343</v>
      </c>
      <c r="U31" s="119"/>
      <c r="V31" s="119"/>
      <c r="W31" s="119"/>
      <c r="X31" s="119"/>
      <c r="Y31" s="119"/>
      <c r="Z31" s="119"/>
      <c r="AA31" s="119"/>
      <c r="AB31" s="119"/>
      <c r="AC31" s="119"/>
      <c r="AD31" s="119"/>
    </row>
    <row r="32" spans="2:30">
      <c r="B32" s="65" t="s">
        <v>85</v>
      </c>
      <c r="C32" s="118"/>
      <c r="D32" s="66">
        <v>30.009676499258418</v>
      </c>
      <c r="E32" s="66">
        <v>62.451103922858117</v>
      </c>
      <c r="F32" s="66">
        <v>25.176857871988258</v>
      </c>
      <c r="G32" s="66">
        <v>1.8738141751823651</v>
      </c>
      <c r="H32" s="66">
        <v>35.900000003051332</v>
      </c>
      <c r="I32" s="66">
        <v>5.4987421750399938E-2</v>
      </c>
      <c r="J32" s="66">
        <v>16.063542723161177</v>
      </c>
      <c r="K32" s="66">
        <v>35.620094480209112</v>
      </c>
      <c r="L32" s="92"/>
      <c r="M32" s="66">
        <v>24.954731368405078</v>
      </c>
      <c r="N32" s="66">
        <v>9.5682367947320195</v>
      </c>
      <c r="O32" s="119"/>
      <c r="P32" s="66">
        <v>3.8389658148101873</v>
      </c>
      <c r="Q32" s="66">
        <v>14.216587213049209</v>
      </c>
      <c r="R32" s="119"/>
      <c r="S32" s="66">
        <v>1.766758546894504</v>
      </c>
      <c r="T32" s="66">
        <v>54.433465611753526</v>
      </c>
      <c r="U32" s="119"/>
      <c r="V32" s="119"/>
      <c r="W32" s="119"/>
      <c r="X32" s="119"/>
      <c r="Y32" s="119"/>
      <c r="Z32" s="119"/>
      <c r="AA32" s="119"/>
      <c r="AB32" s="119"/>
      <c r="AC32" s="119"/>
      <c r="AD32" s="119"/>
    </row>
    <row r="33" spans="2:30" ht="13.8" thickBot="1">
      <c r="B33" s="68"/>
      <c r="C33" s="59"/>
      <c r="D33" s="69"/>
      <c r="E33" s="69"/>
      <c r="F33" s="69"/>
      <c r="G33" s="69"/>
      <c r="H33" s="69"/>
      <c r="I33" s="69"/>
      <c r="J33" s="69"/>
      <c r="K33" s="69"/>
      <c r="L33" s="92"/>
      <c r="M33" s="69"/>
      <c r="N33" s="69"/>
      <c r="O33" s="119"/>
      <c r="P33" s="69"/>
      <c r="Q33" s="69"/>
      <c r="R33" s="119"/>
      <c r="S33" s="69"/>
      <c r="T33" s="69"/>
      <c r="U33" s="119"/>
      <c r="V33" s="119"/>
      <c r="W33" s="119"/>
      <c r="X33" s="119"/>
      <c r="Y33" s="119"/>
      <c r="Z33" s="119"/>
      <c r="AA33" s="119"/>
      <c r="AB33" s="119"/>
      <c r="AC33" s="119"/>
      <c r="AD33" s="119"/>
    </row>
    <row r="34" spans="2:30" ht="13.8" thickBot="1">
      <c r="D34" s="70"/>
      <c r="E34" s="70"/>
      <c r="F34" s="70"/>
      <c r="G34" s="70"/>
      <c r="H34" s="70"/>
      <c r="I34" s="70"/>
      <c r="J34" s="70"/>
      <c r="K34" s="70"/>
      <c r="L34" s="95"/>
      <c r="M34" s="70"/>
      <c r="N34" s="70"/>
      <c r="P34" s="70"/>
      <c r="Q34" s="70"/>
      <c r="S34" s="70"/>
      <c r="T34" s="70"/>
    </row>
    <row r="35" spans="2:30" ht="15" thickBot="1">
      <c r="B35" s="71" t="s">
        <v>86</v>
      </c>
      <c r="C35" s="121"/>
      <c r="D35" s="73">
        <v>35.70645662445002</v>
      </c>
      <c r="E35" s="73">
        <v>83.76042960835774</v>
      </c>
      <c r="F35" s="73">
        <v>37.290917346958857</v>
      </c>
      <c r="G35" s="73">
        <v>3.0650379400932826</v>
      </c>
      <c r="H35" s="73">
        <v>37.990434437578038</v>
      </c>
      <c r="I35" s="73">
        <v>0.11314291882689242</v>
      </c>
      <c r="J35" s="73">
        <v>22.808262020375295</v>
      </c>
      <c r="K35" s="73">
        <v>13.061389532722082</v>
      </c>
      <c r="L35" s="96"/>
      <c r="M35" s="73">
        <v>34.047871791701567</v>
      </c>
      <c r="N35" s="73">
        <v>9.0552627627925286</v>
      </c>
      <c r="P35" s="73">
        <v>4.6290997417001973</v>
      </c>
      <c r="Q35" s="73">
        <v>20.281997501372874</v>
      </c>
      <c r="S35" s="73">
        <v>2.3506679728523201</v>
      </c>
      <c r="T35" s="73">
        <v>56.705481244552814</v>
      </c>
    </row>
    <row r="36" spans="2:30">
      <c r="B36" s="112"/>
    </row>
    <row r="38" spans="2:30" ht="13.8">
      <c r="B38" s="77" t="s">
        <v>42</v>
      </c>
    </row>
  </sheetData>
  <sortState xmlns:xlrd2="http://schemas.microsoft.com/office/spreadsheetml/2017/richdata2" ref="B15:T32">
    <sortCondition ref="B15:B32"/>
  </sortState>
  <mergeCells count="27">
    <mergeCell ref="P9:Q9"/>
    <mergeCell ref="B2:T2"/>
    <mergeCell ref="B4:T4"/>
    <mergeCell ref="B6:T6"/>
    <mergeCell ref="D8:E8"/>
    <mergeCell ref="F8:G8"/>
    <mergeCell ref="H8:I8"/>
    <mergeCell ref="J8:K8"/>
    <mergeCell ref="M8:N8"/>
    <mergeCell ref="P8:Q8"/>
    <mergeCell ref="S8:T8"/>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s>
  <conditionalFormatting sqref="B15 B17:B33">
    <cfRule type="cellIs" dxfId="34" priority="17" stopIfTrue="1" operator="equal">
      <formula>"División"</formula>
    </cfRule>
  </conditionalFormatting>
  <conditionalFormatting sqref="B16:B19">
    <cfRule type="cellIs" dxfId="33" priority="10" stopIfTrue="1" operator="equal">
      <formula>"División"</formula>
    </cfRule>
  </conditionalFormatting>
  <hyperlinks>
    <hyperlink ref="B1" location="Indice!D3" tooltip="VOLVER AL ÍNDICE" display="Volver al Índice" xr:uid="{A021B32E-D590-4ED4-B535-03F62C388A8F}"/>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D1B64-8021-435D-965E-4897C4CE8B3B}">
  <sheetPr codeName="Hoja20">
    <tabColor indexed="40"/>
    <pageSetUpPr fitToPage="1"/>
  </sheetPr>
  <dimension ref="B1:AD38"/>
  <sheetViews>
    <sheetView showGridLines="0" zoomScale="80" workbookViewId="0"/>
  </sheetViews>
  <sheetFormatPr baseColWidth="10" defaultColWidth="11.5546875" defaultRowHeight="13.2"/>
  <cols>
    <col min="1" max="1" width="4.5546875" style="15" customWidth="1"/>
    <col min="2" max="2" width="38.5546875" style="15" customWidth="1"/>
    <col min="3" max="3" width="2.109375" style="15" customWidth="1"/>
    <col min="4" max="4" width="19.5546875" style="15" customWidth="1"/>
    <col min="5" max="5" width="23" style="15" customWidth="1"/>
    <col min="6" max="6" width="19.5546875" style="15" customWidth="1"/>
    <col min="7" max="7" width="24.44140625" style="15" customWidth="1"/>
    <col min="8" max="8" width="2.6640625" style="15" customWidth="1"/>
    <col min="9" max="9" width="15.6640625" style="15" customWidth="1"/>
    <col min="10" max="10" width="18.6640625" style="15" customWidth="1"/>
    <col min="11" max="16384" width="11.5546875" style="15"/>
  </cols>
  <sheetData>
    <row r="1" spans="2:30">
      <c r="B1" s="32" t="s">
        <v>43</v>
      </c>
    </row>
    <row r="2" spans="2:30" s="79" customFormat="1" ht="15.6">
      <c r="B2" s="234" t="s">
        <v>221</v>
      </c>
      <c r="C2" s="234"/>
      <c r="D2" s="234"/>
      <c r="E2" s="234"/>
      <c r="F2" s="234"/>
      <c r="G2" s="234"/>
      <c r="H2" s="234"/>
      <c r="I2" s="234"/>
      <c r="J2" s="234"/>
    </row>
    <row r="3" spans="2:30" ht="16.2" thickBot="1">
      <c r="B3" s="113"/>
      <c r="C3" s="113"/>
      <c r="D3" s="113"/>
      <c r="E3" s="113"/>
      <c r="F3" s="113"/>
      <c r="G3" s="113"/>
      <c r="H3" s="113"/>
      <c r="I3" s="113"/>
      <c r="J3" s="113"/>
    </row>
    <row r="4" spans="2:30" ht="16.2" thickBot="1">
      <c r="B4" s="261" t="s">
        <v>222</v>
      </c>
      <c r="C4" s="262"/>
      <c r="D4" s="262"/>
      <c r="E4" s="262"/>
      <c r="F4" s="262"/>
      <c r="G4" s="262"/>
      <c r="H4" s="262"/>
      <c r="I4" s="262"/>
      <c r="J4" s="263"/>
    </row>
    <row r="5" spans="2:30" ht="15.6">
      <c r="J5" s="99"/>
    </row>
    <row r="6" spans="2:30" ht="21.6" customHeight="1">
      <c r="B6" s="297" t="s">
        <v>357</v>
      </c>
      <c r="C6" s="298"/>
      <c r="D6" s="298"/>
      <c r="E6" s="298"/>
      <c r="F6" s="298"/>
      <c r="G6" s="298"/>
      <c r="H6" s="298"/>
      <c r="I6" s="298"/>
      <c r="J6" s="298"/>
    </row>
    <row r="7" spans="2:30" ht="16.8">
      <c r="B7" s="101"/>
      <c r="C7" s="101"/>
      <c r="D7" s="86"/>
      <c r="E7" s="86"/>
      <c r="F7" s="86"/>
      <c r="G7" s="86"/>
      <c r="H7" s="86"/>
      <c r="I7" s="57"/>
      <c r="J7" s="100"/>
    </row>
    <row r="8" spans="2:30" ht="17.399999999999999" thickBot="1">
      <c r="B8" s="101"/>
      <c r="C8" s="101"/>
      <c r="D8" s="86"/>
      <c r="E8" s="86"/>
      <c r="F8" s="86"/>
      <c r="G8" s="86"/>
      <c r="H8" s="86"/>
      <c r="I8" s="57"/>
      <c r="J8" s="100"/>
    </row>
    <row r="9" spans="2:30" ht="13.8" thickBot="1">
      <c r="B9" s="102"/>
      <c r="C9" s="87"/>
      <c r="D9" s="275" t="s">
        <v>104</v>
      </c>
      <c r="E9" s="276"/>
      <c r="F9" s="278" t="s">
        <v>106</v>
      </c>
      <c r="G9" s="279"/>
      <c r="H9" s="103"/>
      <c r="I9" s="275" t="s">
        <v>223</v>
      </c>
      <c r="J9" s="276"/>
    </row>
    <row r="10" spans="2:30">
      <c r="B10" s="104" t="s">
        <v>51</v>
      </c>
      <c r="C10" s="87"/>
      <c r="D10" s="88" t="s">
        <v>67</v>
      </c>
      <c r="E10" s="88" t="s">
        <v>113</v>
      </c>
      <c r="F10" s="88" t="s">
        <v>67</v>
      </c>
      <c r="G10" s="88" t="s">
        <v>113</v>
      </c>
      <c r="H10" s="103"/>
      <c r="I10" s="88" t="s">
        <v>67</v>
      </c>
      <c r="J10" s="88" t="s">
        <v>107</v>
      </c>
    </row>
    <row r="11" spans="2:30">
      <c r="B11" s="104"/>
      <c r="C11" s="87"/>
      <c r="D11" s="90" t="s">
        <v>65</v>
      </c>
      <c r="E11" s="90" t="s">
        <v>63</v>
      </c>
      <c r="F11" s="90" t="s">
        <v>65</v>
      </c>
      <c r="G11" s="90" t="s">
        <v>63</v>
      </c>
      <c r="H11" s="103"/>
      <c r="I11" s="90" t="s">
        <v>65</v>
      </c>
      <c r="J11" s="105" t="s">
        <v>114</v>
      </c>
    </row>
    <row r="12" spans="2:30" ht="13.8" thickBot="1">
      <c r="B12" s="106" t="s">
        <v>115</v>
      </c>
      <c r="C12" s="87"/>
      <c r="D12" s="91" t="s">
        <v>61</v>
      </c>
      <c r="E12" s="91" t="s">
        <v>61</v>
      </c>
      <c r="F12" s="91" t="s">
        <v>61</v>
      </c>
      <c r="G12" s="91" t="s">
        <v>61</v>
      </c>
      <c r="H12" s="103"/>
      <c r="I12" s="91" t="s">
        <v>61</v>
      </c>
      <c r="J12" s="91" t="s">
        <v>61</v>
      </c>
    </row>
    <row r="13" spans="2:30">
      <c r="B13" s="150"/>
      <c r="C13" s="150"/>
      <c r="D13" s="127"/>
      <c r="E13" s="127"/>
      <c r="F13" s="127"/>
      <c r="G13" s="127"/>
      <c r="H13" s="89"/>
      <c r="I13" s="127"/>
      <c r="J13" s="127"/>
    </row>
    <row r="14" spans="2:30" ht="13.8" thickBot="1">
      <c r="B14" s="57"/>
      <c r="C14" s="57"/>
      <c r="D14" s="57"/>
      <c r="E14" s="57"/>
      <c r="F14" s="57"/>
      <c r="G14" s="57"/>
      <c r="H14" s="57"/>
      <c r="I14" s="57"/>
      <c r="J14" s="57"/>
    </row>
    <row r="15" spans="2:30">
      <c r="B15" s="60" t="s">
        <v>68</v>
      </c>
      <c r="C15" s="59"/>
      <c r="D15" s="62">
        <v>0.98248195770192537</v>
      </c>
      <c r="E15" s="62">
        <v>98.305842199855078</v>
      </c>
      <c r="F15" s="62">
        <v>42.318418895234366</v>
      </c>
      <c r="G15" s="62">
        <v>1.6941578001449218</v>
      </c>
      <c r="H15" s="92"/>
      <c r="I15" s="62">
        <v>1.6827779575921169</v>
      </c>
      <c r="J15" s="62">
        <v>2.543744178493446</v>
      </c>
      <c r="K15" s="93"/>
      <c r="L15" s="93"/>
      <c r="M15" s="93"/>
      <c r="N15" s="93"/>
      <c r="O15" s="93"/>
      <c r="P15" s="93"/>
      <c r="Q15" s="93"/>
      <c r="R15" s="93"/>
      <c r="S15" s="93"/>
      <c r="T15" s="93"/>
      <c r="U15" s="93"/>
      <c r="V15" s="93"/>
      <c r="W15" s="93"/>
      <c r="X15" s="93"/>
      <c r="Y15" s="93"/>
      <c r="Z15" s="93"/>
      <c r="AA15" s="93"/>
      <c r="AB15" s="93"/>
      <c r="AC15" s="93"/>
      <c r="AD15" s="93"/>
    </row>
    <row r="16" spans="2:30">
      <c r="B16" s="65" t="s">
        <v>69</v>
      </c>
      <c r="C16" s="59"/>
      <c r="D16" s="66" t="s">
        <v>343</v>
      </c>
      <c r="E16" s="66" t="s">
        <v>343</v>
      </c>
      <c r="F16" s="66" t="s">
        <v>343</v>
      </c>
      <c r="G16" s="66" t="s">
        <v>343</v>
      </c>
      <c r="H16" s="92"/>
      <c r="I16" s="66" t="s">
        <v>343</v>
      </c>
      <c r="J16" s="66">
        <v>0</v>
      </c>
      <c r="K16" s="93"/>
      <c r="L16" s="93"/>
      <c r="M16" s="93"/>
      <c r="N16" s="93"/>
      <c r="O16" s="93"/>
      <c r="P16" s="93"/>
      <c r="Q16" s="93"/>
      <c r="R16" s="93"/>
      <c r="S16" s="93"/>
      <c r="T16" s="93"/>
      <c r="U16" s="93"/>
      <c r="V16" s="93"/>
      <c r="W16" s="93"/>
      <c r="X16" s="93"/>
      <c r="Y16" s="93"/>
      <c r="Z16" s="93"/>
      <c r="AA16" s="93"/>
      <c r="AB16" s="93"/>
      <c r="AC16" s="93"/>
      <c r="AD16" s="93"/>
    </row>
    <row r="17" spans="2:30">
      <c r="B17" s="65" t="s">
        <v>70</v>
      </c>
      <c r="C17" s="59"/>
      <c r="D17" s="66">
        <v>3.3381713515215821</v>
      </c>
      <c r="E17" s="66">
        <v>98.193854845050438</v>
      </c>
      <c r="F17" s="66">
        <v>54.260164098476558</v>
      </c>
      <c r="G17" s="66">
        <v>1.8061451549495604</v>
      </c>
      <c r="H17" s="92"/>
      <c r="I17" s="66">
        <v>4.2578964563244757</v>
      </c>
      <c r="J17" s="66">
        <v>3.0152936659258631</v>
      </c>
      <c r="K17" s="93"/>
      <c r="L17" s="93"/>
      <c r="M17" s="93"/>
      <c r="N17" s="93"/>
      <c r="O17" s="93"/>
      <c r="P17" s="93"/>
      <c r="Q17" s="93"/>
      <c r="R17" s="93"/>
      <c r="S17" s="93"/>
      <c r="T17" s="93"/>
      <c r="U17" s="93"/>
      <c r="V17" s="93"/>
      <c r="W17" s="93"/>
      <c r="X17" s="93"/>
      <c r="Y17" s="93"/>
      <c r="Z17" s="93"/>
      <c r="AA17" s="93"/>
      <c r="AB17" s="93"/>
      <c r="AC17" s="93"/>
      <c r="AD17" s="93"/>
    </row>
    <row r="18" spans="2:30">
      <c r="B18" s="65" t="s">
        <v>108</v>
      </c>
      <c r="C18" s="59"/>
      <c r="D18" s="66">
        <v>3.9351110269677774</v>
      </c>
      <c r="E18" s="66">
        <v>94.105445287456007</v>
      </c>
      <c r="F18" s="66">
        <v>55.994357057874801</v>
      </c>
      <c r="G18" s="66">
        <v>5.894554712544001</v>
      </c>
      <c r="H18" s="92"/>
      <c r="I18" s="66">
        <v>7.0037717671974837</v>
      </c>
      <c r="J18" s="66">
        <v>14.930567902980741</v>
      </c>
      <c r="K18" s="93"/>
      <c r="L18" s="93"/>
      <c r="M18" s="93"/>
      <c r="N18" s="93"/>
      <c r="O18" s="93"/>
      <c r="P18" s="93"/>
      <c r="Q18" s="93"/>
      <c r="R18" s="93"/>
      <c r="S18" s="93"/>
      <c r="T18" s="93"/>
      <c r="U18" s="93"/>
      <c r="V18" s="93"/>
      <c r="W18" s="93"/>
      <c r="X18" s="93"/>
      <c r="Y18" s="93"/>
      <c r="Z18" s="93"/>
      <c r="AA18" s="93"/>
      <c r="AB18" s="93"/>
      <c r="AC18" s="93"/>
      <c r="AD18" s="93"/>
    </row>
    <row r="19" spans="2:30">
      <c r="B19" s="65" t="s">
        <v>109</v>
      </c>
      <c r="C19" s="59"/>
      <c r="D19" s="66">
        <v>2.4644716485500475</v>
      </c>
      <c r="E19" s="66">
        <v>90.894747858942296</v>
      </c>
      <c r="F19" s="66">
        <v>37.152684510508657</v>
      </c>
      <c r="G19" s="66">
        <v>9.1052521410577008</v>
      </c>
      <c r="H19" s="92"/>
      <c r="I19" s="66">
        <v>5.6229208928581871</v>
      </c>
      <c r="J19" s="66">
        <v>14.105347595652473</v>
      </c>
      <c r="K19" s="93"/>
      <c r="L19" s="93"/>
      <c r="M19" s="93"/>
      <c r="N19" s="93"/>
      <c r="O19" s="93"/>
      <c r="P19" s="93"/>
      <c r="Q19" s="93"/>
      <c r="R19" s="93"/>
      <c r="S19" s="93"/>
      <c r="T19" s="93"/>
      <c r="U19" s="93"/>
      <c r="V19" s="93"/>
      <c r="W19" s="93"/>
      <c r="X19" s="93"/>
      <c r="Y19" s="93"/>
      <c r="Z19" s="93"/>
      <c r="AA19" s="93"/>
      <c r="AB19" s="93"/>
      <c r="AC19" s="93"/>
      <c r="AD19" s="93"/>
    </row>
    <row r="20" spans="2:30">
      <c r="B20" s="65" t="s">
        <v>73</v>
      </c>
      <c r="C20" s="59"/>
      <c r="D20" s="66">
        <v>4.4518365236342845</v>
      </c>
      <c r="E20" s="66">
        <v>88.926949744452457</v>
      </c>
      <c r="F20" s="66">
        <v>42.717293523167363</v>
      </c>
      <c r="G20" s="66">
        <v>11.073050255547544</v>
      </c>
      <c r="H20" s="92"/>
      <c r="I20" s="66">
        <v>8.6889898077075181</v>
      </c>
      <c r="J20" s="66">
        <v>9.3099249946351179</v>
      </c>
      <c r="K20" s="93"/>
      <c r="L20" s="93"/>
      <c r="M20" s="93"/>
      <c r="N20" s="93"/>
      <c r="O20" s="93"/>
      <c r="P20" s="93"/>
      <c r="Q20" s="93"/>
      <c r="R20" s="93"/>
      <c r="S20" s="93"/>
      <c r="T20" s="93"/>
      <c r="U20" s="93"/>
      <c r="V20" s="93"/>
      <c r="W20" s="93"/>
      <c r="X20" s="93"/>
      <c r="Y20" s="93"/>
      <c r="Z20" s="93"/>
      <c r="AA20" s="93"/>
      <c r="AB20" s="93"/>
      <c r="AC20" s="93"/>
      <c r="AD20" s="93"/>
    </row>
    <row r="21" spans="2:30">
      <c r="B21" s="65" t="s">
        <v>74</v>
      </c>
      <c r="C21" s="59"/>
      <c r="D21" s="66" t="s">
        <v>343</v>
      </c>
      <c r="E21" s="66" t="s">
        <v>343</v>
      </c>
      <c r="F21" s="66" t="s">
        <v>343</v>
      </c>
      <c r="G21" s="66" t="s">
        <v>343</v>
      </c>
      <c r="H21" s="92"/>
      <c r="I21" s="66" t="s">
        <v>343</v>
      </c>
      <c r="J21" s="66">
        <v>0</v>
      </c>
      <c r="K21" s="93"/>
      <c r="L21" s="93"/>
      <c r="M21" s="93"/>
      <c r="N21" s="93"/>
      <c r="O21" s="93"/>
      <c r="P21" s="93"/>
      <c r="Q21" s="93"/>
      <c r="R21" s="93"/>
      <c r="S21" s="93"/>
      <c r="T21" s="93"/>
      <c r="U21" s="93"/>
      <c r="V21" s="93"/>
      <c r="W21" s="93"/>
      <c r="X21" s="93"/>
      <c r="Y21" s="93"/>
      <c r="Z21" s="93"/>
      <c r="AA21" s="93"/>
      <c r="AB21" s="93"/>
      <c r="AC21" s="93"/>
      <c r="AD21" s="93"/>
    </row>
    <row r="22" spans="2:30">
      <c r="B22" s="65" t="s">
        <v>75</v>
      </c>
      <c r="C22" s="59"/>
      <c r="D22" s="66">
        <v>3.9506471904574125</v>
      </c>
      <c r="E22" s="66">
        <v>91.686879030319886</v>
      </c>
      <c r="F22" s="66">
        <v>44.183314309676412</v>
      </c>
      <c r="G22" s="66">
        <v>8.3131209696800994</v>
      </c>
      <c r="H22" s="92"/>
      <c r="I22" s="66">
        <v>7.2952374774067961</v>
      </c>
      <c r="J22" s="66">
        <v>67.281584978957582</v>
      </c>
      <c r="K22" s="93"/>
      <c r="L22" s="93"/>
      <c r="M22" s="93"/>
      <c r="N22" s="93"/>
      <c r="O22" s="93"/>
      <c r="P22" s="93"/>
      <c r="Q22" s="93"/>
      <c r="R22" s="93"/>
      <c r="S22" s="93"/>
      <c r="T22" s="93"/>
      <c r="U22" s="93"/>
      <c r="V22" s="93"/>
      <c r="W22" s="93"/>
      <c r="X22" s="93"/>
      <c r="Y22" s="93"/>
      <c r="Z22" s="93"/>
      <c r="AA22" s="93"/>
      <c r="AB22" s="93"/>
      <c r="AC22" s="93"/>
      <c r="AD22" s="93"/>
    </row>
    <row r="23" spans="2:30">
      <c r="B23" s="65" t="s">
        <v>76</v>
      </c>
      <c r="C23" s="59"/>
      <c r="D23" s="66">
        <v>4.2602181279827098</v>
      </c>
      <c r="E23" s="66">
        <v>95.8975939528721</v>
      </c>
      <c r="F23" s="66">
        <v>37.048655792610091</v>
      </c>
      <c r="G23" s="66">
        <v>4.1024060471279054</v>
      </c>
      <c r="H23" s="92"/>
      <c r="I23" s="66">
        <v>5.6053329774951468</v>
      </c>
      <c r="J23" s="66">
        <v>0.53005229504042484</v>
      </c>
      <c r="K23" s="93"/>
      <c r="L23" s="93"/>
      <c r="M23" s="93"/>
      <c r="N23" s="93"/>
      <c r="O23" s="93"/>
      <c r="P23" s="93"/>
      <c r="Q23" s="93"/>
      <c r="R23" s="93"/>
      <c r="S23" s="93"/>
      <c r="T23" s="93"/>
      <c r="U23" s="93"/>
      <c r="V23" s="93"/>
      <c r="W23" s="93"/>
      <c r="X23" s="93"/>
      <c r="Y23" s="93"/>
      <c r="Z23" s="93"/>
      <c r="AA23" s="93"/>
      <c r="AB23" s="93"/>
      <c r="AC23" s="93"/>
      <c r="AD23" s="93"/>
    </row>
    <row r="24" spans="2:30">
      <c r="B24" s="65" t="s">
        <v>78</v>
      </c>
      <c r="C24" s="59"/>
      <c r="D24" s="66">
        <v>4.4357222075993352</v>
      </c>
      <c r="E24" s="66">
        <v>84.706115889871114</v>
      </c>
      <c r="F24" s="66">
        <v>35.529167565096053</v>
      </c>
      <c r="G24" s="66">
        <v>15.293884110128889</v>
      </c>
      <c r="H24" s="92"/>
      <c r="I24" s="66">
        <v>9.1911177064211333</v>
      </c>
      <c r="J24" s="66">
        <v>84.043583932904326</v>
      </c>
      <c r="K24" s="93"/>
      <c r="L24" s="93"/>
      <c r="M24" s="93"/>
      <c r="N24" s="93"/>
      <c r="O24" s="93"/>
      <c r="P24" s="93"/>
      <c r="Q24" s="93"/>
      <c r="R24" s="93"/>
      <c r="S24" s="93"/>
      <c r="T24" s="93"/>
      <c r="U24" s="93"/>
      <c r="V24" s="93"/>
      <c r="W24" s="93"/>
      <c r="X24" s="93"/>
      <c r="Y24" s="93"/>
      <c r="Z24" s="93"/>
      <c r="AA24" s="93"/>
      <c r="AB24" s="93"/>
      <c r="AC24" s="93"/>
      <c r="AD24" s="93"/>
    </row>
    <row r="25" spans="2:30">
      <c r="B25" s="65" t="s">
        <v>79</v>
      </c>
      <c r="C25" s="59"/>
      <c r="D25" s="66">
        <v>2.4645341440898152</v>
      </c>
      <c r="E25" s="66">
        <v>94.786836124155798</v>
      </c>
      <c r="F25" s="66">
        <v>53.853202194757444</v>
      </c>
      <c r="G25" s="66">
        <v>5.2131638758442049</v>
      </c>
      <c r="H25" s="92"/>
      <c r="I25" s="66">
        <v>5.1435096231847126</v>
      </c>
      <c r="J25" s="66">
        <v>15.868378438643131</v>
      </c>
      <c r="K25" s="93"/>
      <c r="L25" s="93"/>
      <c r="M25" s="93"/>
      <c r="N25" s="93"/>
      <c r="O25" s="93"/>
      <c r="P25" s="93"/>
      <c r="Q25" s="93"/>
      <c r="R25" s="93"/>
      <c r="S25" s="93"/>
      <c r="T25" s="93"/>
      <c r="U25" s="93"/>
      <c r="V25" s="93"/>
      <c r="W25" s="93"/>
      <c r="X25" s="93"/>
      <c r="Y25" s="93"/>
      <c r="Z25" s="93"/>
      <c r="AA25" s="93"/>
      <c r="AB25" s="93"/>
      <c r="AC25" s="93"/>
      <c r="AD25" s="93"/>
    </row>
    <row r="26" spans="2:30">
      <c r="B26" s="65" t="s">
        <v>80</v>
      </c>
      <c r="C26" s="59"/>
      <c r="D26" s="66">
        <v>2.483693814285084</v>
      </c>
      <c r="E26" s="66">
        <v>96.229519146338092</v>
      </c>
      <c r="F26" s="66">
        <v>47.561559617439933</v>
      </c>
      <c r="G26" s="66">
        <v>3.7704808536619101</v>
      </c>
      <c r="H26" s="92"/>
      <c r="I26" s="66">
        <v>4.1833461136324477</v>
      </c>
      <c r="J26" s="66">
        <v>9.2506362639250046</v>
      </c>
      <c r="K26" s="93"/>
      <c r="L26" s="93"/>
      <c r="M26" s="93"/>
      <c r="N26" s="93"/>
      <c r="O26" s="93"/>
      <c r="P26" s="93"/>
      <c r="Q26" s="93"/>
      <c r="R26" s="93"/>
      <c r="S26" s="93"/>
      <c r="T26" s="93"/>
      <c r="U26" s="93"/>
      <c r="V26" s="93"/>
      <c r="W26" s="93"/>
      <c r="X26" s="93"/>
      <c r="Y26" s="93"/>
      <c r="Z26" s="93"/>
      <c r="AA26" s="93"/>
      <c r="AB26" s="93"/>
      <c r="AC26" s="93"/>
      <c r="AD26" s="93"/>
    </row>
    <row r="27" spans="2:30">
      <c r="B27" s="65" t="s">
        <v>82</v>
      </c>
      <c r="C27" s="59"/>
      <c r="D27" s="66" t="s">
        <v>343</v>
      </c>
      <c r="E27" s="66" t="s">
        <v>343</v>
      </c>
      <c r="F27" s="66" t="s">
        <v>343</v>
      </c>
      <c r="G27" s="66" t="s">
        <v>343</v>
      </c>
      <c r="H27" s="92"/>
      <c r="I27" s="66" t="s">
        <v>343</v>
      </c>
      <c r="J27" s="66" t="s">
        <v>343</v>
      </c>
      <c r="K27" s="93"/>
      <c r="L27" s="93"/>
      <c r="M27" s="93"/>
      <c r="N27" s="93"/>
      <c r="O27" s="93"/>
      <c r="P27" s="93"/>
      <c r="Q27" s="93"/>
      <c r="R27" s="93"/>
      <c r="S27" s="93"/>
      <c r="T27" s="93"/>
      <c r="U27" s="93"/>
      <c r="V27" s="93"/>
      <c r="W27" s="93"/>
      <c r="X27" s="93"/>
      <c r="Y27" s="93"/>
      <c r="Z27" s="93"/>
      <c r="AA27" s="93"/>
      <c r="AB27" s="93"/>
      <c r="AC27" s="93"/>
      <c r="AD27" s="93"/>
    </row>
    <row r="28" spans="2:30">
      <c r="B28" s="65" t="s">
        <v>81</v>
      </c>
      <c r="C28" s="59"/>
      <c r="D28" s="66" t="s">
        <v>343</v>
      </c>
      <c r="E28" s="66" t="s">
        <v>343</v>
      </c>
      <c r="F28" s="66" t="s">
        <v>343</v>
      </c>
      <c r="G28" s="66" t="s">
        <v>343</v>
      </c>
      <c r="H28" s="92"/>
      <c r="I28" s="66" t="s">
        <v>343</v>
      </c>
      <c r="J28" s="66">
        <v>0</v>
      </c>
      <c r="K28" s="93"/>
      <c r="L28" s="93"/>
      <c r="M28" s="93"/>
      <c r="N28" s="93"/>
      <c r="O28" s="93"/>
      <c r="P28" s="93"/>
      <c r="Q28" s="93"/>
      <c r="R28" s="93"/>
      <c r="S28" s="93"/>
      <c r="T28" s="93"/>
      <c r="U28" s="93"/>
      <c r="V28" s="93"/>
      <c r="W28" s="93"/>
      <c r="X28" s="93"/>
      <c r="Y28" s="93"/>
      <c r="Z28" s="93"/>
      <c r="AA28" s="93"/>
      <c r="AB28" s="93"/>
      <c r="AC28" s="93"/>
      <c r="AD28" s="93"/>
    </row>
    <row r="29" spans="2:30">
      <c r="B29" s="65" t="s">
        <v>83</v>
      </c>
      <c r="C29" s="59"/>
      <c r="D29" s="66">
        <v>0.39999999999999991</v>
      </c>
      <c r="E29" s="66">
        <v>100</v>
      </c>
      <c r="F29" s="66" t="s">
        <v>343</v>
      </c>
      <c r="G29" s="66">
        <v>0</v>
      </c>
      <c r="H29" s="92"/>
      <c r="I29" s="66">
        <v>0.39999999999999991</v>
      </c>
      <c r="J29" s="66">
        <v>7.1166275909465601E-2</v>
      </c>
      <c r="K29" s="93"/>
      <c r="L29" s="93"/>
      <c r="M29" s="93"/>
      <c r="N29" s="93"/>
      <c r="O29" s="93"/>
      <c r="P29" s="93"/>
      <c r="Q29" s="93"/>
      <c r="R29" s="93"/>
      <c r="S29" s="93"/>
      <c r="T29" s="93"/>
      <c r="U29" s="93"/>
      <c r="V29" s="93"/>
      <c r="W29" s="93"/>
      <c r="X29" s="93"/>
      <c r="Y29" s="93"/>
      <c r="Z29" s="93"/>
      <c r="AA29" s="93"/>
      <c r="AB29" s="93"/>
      <c r="AC29" s="93"/>
      <c r="AD29" s="93"/>
    </row>
    <row r="30" spans="2:30">
      <c r="B30" s="65" t="s">
        <v>110</v>
      </c>
      <c r="C30" s="59"/>
      <c r="D30" s="66">
        <v>2.9504349945788029</v>
      </c>
      <c r="E30" s="66">
        <v>93.476320179154257</v>
      </c>
      <c r="F30" s="66">
        <v>53.371026147052682</v>
      </c>
      <c r="G30" s="66">
        <v>6.5236798208457376</v>
      </c>
      <c r="H30" s="92"/>
      <c r="I30" s="66">
        <v>6.2397129251438717</v>
      </c>
      <c r="J30" s="66">
        <v>10.835883228789283</v>
      </c>
      <c r="K30" s="93"/>
      <c r="L30" s="93"/>
      <c r="M30" s="93"/>
      <c r="N30" s="93"/>
      <c r="O30" s="93"/>
      <c r="P30" s="93"/>
      <c r="Q30" s="93"/>
      <c r="R30" s="93"/>
      <c r="S30" s="93"/>
      <c r="T30" s="93"/>
      <c r="U30" s="93"/>
      <c r="V30" s="93"/>
      <c r="W30" s="93"/>
      <c r="X30" s="93"/>
      <c r="Y30" s="93"/>
      <c r="Z30" s="93"/>
      <c r="AA30" s="93"/>
      <c r="AB30" s="93"/>
      <c r="AC30" s="93"/>
      <c r="AD30" s="93"/>
    </row>
    <row r="31" spans="2:30">
      <c r="B31" s="65" t="s">
        <v>84</v>
      </c>
      <c r="C31" s="59"/>
      <c r="D31" s="66" t="s">
        <v>343</v>
      </c>
      <c r="E31" s="66" t="s">
        <v>343</v>
      </c>
      <c r="F31" s="66" t="s">
        <v>343</v>
      </c>
      <c r="G31" s="66" t="s">
        <v>343</v>
      </c>
      <c r="H31" s="92"/>
      <c r="I31" s="66" t="s">
        <v>343</v>
      </c>
      <c r="J31" s="66" t="s">
        <v>343</v>
      </c>
      <c r="K31" s="93"/>
      <c r="L31" s="93"/>
      <c r="M31" s="93"/>
      <c r="N31" s="93"/>
      <c r="O31" s="93"/>
      <c r="P31" s="93"/>
      <c r="Q31" s="93"/>
      <c r="R31" s="93"/>
      <c r="S31" s="93"/>
      <c r="T31" s="93"/>
      <c r="U31" s="93"/>
      <c r="V31" s="93"/>
      <c r="W31" s="93"/>
      <c r="X31" s="93"/>
      <c r="Y31" s="93"/>
      <c r="Z31" s="93"/>
      <c r="AA31" s="93"/>
      <c r="AB31" s="93"/>
      <c r="AC31" s="93"/>
      <c r="AD31" s="93"/>
    </row>
    <row r="32" spans="2:30">
      <c r="B32" s="65" t="s">
        <v>85</v>
      </c>
      <c r="C32" s="59"/>
      <c r="D32" s="66">
        <v>3.7194789271984185</v>
      </c>
      <c r="E32" s="66">
        <v>92.476444126395933</v>
      </c>
      <c r="F32" s="66">
        <v>42.161601152490931</v>
      </c>
      <c r="G32" s="66">
        <v>7.5235558736040726</v>
      </c>
      <c r="H32" s="92"/>
      <c r="I32" s="66">
        <v>6.6116934718174702</v>
      </c>
      <c r="J32" s="66">
        <v>9.2425434183343178</v>
      </c>
      <c r="K32" s="93"/>
      <c r="L32" s="93"/>
      <c r="M32" s="93"/>
      <c r="N32" s="93"/>
      <c r="O32" s="93"/>
      <c r="P32" s="93"/>
      <c r="Q32" s="93"/>
      <c r="R32" s="93"/>
      <c r="S32" s="93"/>
      <c r="T32" s="93"/>
      <c r="U32" s="93"/>
      <c r="V32" s="93"/>
      <c r="W32" s="93"/>
      <c r="X32" s="93"/>
      <c r="Y32" s="93"/>
      <c r="Z32" s="93"/>
      <c r="AA32" s="93"/>
      <c r="AB32" s="93"/>
      <c r="AC32" s="93"/>
      <c r="AD32" s="93"/>
    </row>
    <row r="33" spans="2:30" ht="13.8" thickBot="1">
      <c r="B33" s="68"/>
      <c r="C33" s="59"/>
      <c r="D33" s="69"/>
      <c r="E33" s="69"/>
      <c r="F33" s="69"/>
      <c r="G33" s="69"/>
      <c r="H33" s="92"/>
      <c r="I33" s="69"/>
      <c r="J33" s="69"/>
      <c r="K33" s="93"/>
      <c r="L33" s="93"/>
      <c r="M33" s="93"/>
      <c r="N33" s="93"/>
      <c r="O33" s="93"/>
      <c r="P33" s="93"/>
      <c r="Q33" s="93"/>
      <c r="R33" s="93"/>
      <c r="S33" s="93"/>
      <c r="T33" s="93"/>
      <c r="U33" s="93"/>
      <c r="V33" s="93"/>
      <c r="W33" s="93"/>
      <c r="X33" s="93"/>
      <c r="Y33" s="93"/>
      <c r="Z33" s="93"/>
      <c r="AA33" s="93"/>
      <c r="AB33" s="93"/>
      <c r="AC33" s="93"/>
      <c r="AD33" s="93"/>
    </row>
    <row r="34" spans="2:30" ht="13.8" thickBot="1">
      <c r="B34" s="58"/>
      <c r="C34" s="94"/>
      <c r="D34" s="70"/>
      <c r="E34" s="70"/>
      <c r="F34" s="70"/>
      <c r="G34" s="70"/>
      <c r="H34" s="95"/>
      <c r="I34" s="70"/>
      <c r="J34" s="70"/>
    </row>
    <row r="35" spans="2:30" ht="15" thickBot="1">
      <c r="B35" s="71" t="s">
        <v>86</v>
      </c>
      <c r="C35" s="94"/>
      <c r="D35" s="73">
        <v>3.2471759640102329</v>
      </c>
      <c r="E35" s="73">
        <v>92.918377513784264</v>
      </c>
      <c r="F35" s="73">
        <v>46.844217452132476</v>
      </c>
      <c r="G35" s="73">
        <v>7.0816224862157275</v>
      </c>
      <c r="H35" s="96"/>
      <c r="I35" s="73">
        <v>6.3345538573578972</v>
      </c>
      <c r="J35" s="73">
        <v>12.437943863787151</v>
      </c>
    </row>
    <row r="38" spans="2:30" ht="13.8">
      <c r="B38" s="77" t="s">
        <v>42</v>
      </c>
    </row>
  </sheetData>
  <sortState xmlns:xlrd2="http://schemas.microsoft.com/office/spreadsheetml/2017/richdata2" ref="B15:J32">
    <sortCondition ref="B15:B32"/>
  </sortState>
  <mergeCells count="6">
    <mergeCell ref="B2:J2"/>
    <mergeCell ref="B4:J4"/>
    <mergeCell ref="B6:J6"/>
    <mergeCell ref="D9:E9"/>
    <mergeCell ref="F9:G9"/>
    <mergeCell ref="I9:J9"/>
  </mergeCells>
  <conditionalFormatting sqref="B15 B17:B33">
    <cfRule type="cellIs" dxfId="32" priority="13" stopIfTrue="1" operator="equal">
      <formula>"División"</formula>
    </cfRule>
  </conditionalFormatting>
  <conditionalFormatting sqref="B16:B19">
    <cfRule type="cellIs" dxfId="31" priority="6" stopIfTrue="1" operator="equal">
      <formula>"División"</formula>
    </cfRule>
  </conditionalFormatting>
  <hyperlinks>
    <hyperlink ref="B1" location="Indice!D3" tooltip="VOLVER AL ÍNDICE" display="Volver al Índice" xr:uid="{59984932-5184-4415-9873-86BE21E980DD}"/>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90E0F-74AD-4CB1-9902-59DB7C0F16C2}">
  <sheetPr codeName="Hoja21">
    <tabColor indexed="40"/>
    <pageSetUpPr fitToPage="1"/>
  </sheetPr>
  <dimension ref="B1:AD40"/>
  <sheetViews>
    <sheetView showGridLines="0" zoomScale="80" zoomScaleNormal="100" workbookViewId="0"/>
  </sheetViews>
  <sheetFormatPr baseColWidth="10" defaultColWidth="11.44140625" defaultRowHeight="13.2"/>
  <cols>
    <col min="1" max="1" width="4.109375" style="58" customWidth="1"/>
    <col min="2" max="2" width="38.5546875" style="58" customWidth="1"/>
    <col min="3" max="3" width="2.33203125" style="58" customWidth="1"/>
    <col min="4" max="4" width="19" style="58" customWidth="1"/>
    <col min="5" max="5" width="21.44140625" style="58" customWidth="1"/>
    <col min="6" max="6" width="17.6640625" style="58" customWidth="1"/>
    <col min="7" max="7" width="20.33203125" style="58" customWidth="1"/>
    <col min="8" max="8" width="2" style="58" customWidth="1"/>
    <col min="9" max="10" width="14.6640625" style="58" customWidth="1"/>
    <col min="11" max="11" width="3.44140625" style="58" customWidth="1"/>
    <col min="12" max="12" width="17.33203125" style="58" bestFit="1" customWidth="1"/>
    <col min="13" max="14" width="11.44140625" style="58" customWidth="1"/>
    <col min="15" max="15" width="9.109375" style="58" customWidth="1"/>
    <col min="16" max="16" width="13.33203125" style="58" customWidth="1"/>
    <col min="17" max="30" width="11.44140625" style="58" customWidth="1"/>
    <col min="31" max="16384" width="11.44140625" style="58"/>
  </cols>
  <sheetData>
    <row r="1" spans="2:30">
      <c r="B1" s="32" t="s">
        <v>43</v>
      </c>
    </row>
    <row r="2" spans="2:30" s="110" customFormat="1" ht="15.6">
      <c r="B2" s="234" t="s">
        <v>224</v>
      </c>
      <c r="C2" s="234"/>
      <c r="D2" s="234"/>
      <c r="E2" s="234"/>
      <c r="F2" s="234"/>
      <c r="G2" s="234"/>
      <c r="H2" s="234"/>
      <c r="I2" s="234"/>
      <c r="J2" s="234"/>
      <c r="K2" s="78"/>
    </row>
    <row r="3" spans="2:30" s="57" customFormat="1" ht="16.2" thickBot="1">
      <c r="B3" s="113"/>
      <c r="C3" s="113"/>
      <c r="D3" s="113"/>
      <c r="E3" s="113"/>
      <c r="F3" s="113"/>
      <c r="G3" s="113"/>
      <c r="H3" s="113"/>
      <c r="I3" s="113"/>
      <c r="J3" s="113"/>
      <c r="K3" s="80"/>
    </row>
    <row r="4" spans="2:30" s="57" customFormat="1" ht="16.2" thickBot="1">
      <c r="B4" s="261" t="s">
        <v>222</v>
      </c>
      <c r="C4" s="262"/>
      <c r="D4" s="262"/>
      <c r="E4" s="262"/>
      <c r="F4" s="262"/>
      <c r="G4" s="262"/>
      <c r="H4" s="262"/>
      <c r="I4" s="262"/>
      <c r="J4" s="263"/>
      <c r="K4" s="20"/>
      <c r="L4" s="20"/>
    </row>
    <row r="5" spans="2:30" s="57" customFormat="1" ht="16.2" thickBot="1">
      <c r="B5" s="113"/>
      <c r="C5" s="113"/>
      <c r="D5" s="113"/>
      <c r="E5" s="113"/>
      <c r="F5" s="113"/>
      <c r="G5" s="113"/>
      <c r="H5" s="113"/>
      <c r="I5" s="113"/>
      <c r="J5" s="113"/>
      <c r="K5" s="80"/>
    </row>
    <row r="6" spans="2:30" s="57" customFormat="1">
      <c r="B6" s="299" t="s">
        <v>360</v>
      </c>
      <c r="C6" s="300"/>
      <c r="D6" s="300"/>
      <c r="E6" s="300"/>
      <c r="F6" s="300"/>
      <c r="G6" s="300"/>
      <c r="H6" s="300"/>
      <c r="I6" s="300"/>
      <c r="J6" s="301"/>
      <c r="K6" s="114"/>
    </row>
    <row r="7" spans="2:30" s="57" customFormat="1" ht="16.5" customHeight="1" thickBot="1">
      <c r="B7" s="302"/>
      <c r="C7" s="303"/>
      <c r="D7" s="303"/>
      <c r="E7" s="303"/>
      <c r="F7" s="303"/>
      <c r="G7" s="303"/>
      <c r="H7" s="303"/>
      <c r="I7" s="303"/>
      <c r="J7" s="304"/>
      <c r="K7" s="124"/>
    </row>
    <row r="8" spans="2:30" s="57" customFormat="1" ht="13.8" thickBot="1">
      <c r="B8" s="114"/>
      <c r="C8" s="114"/>
      <c r="D8" s="114"/>
      <c r="E8" s="114"/>
      <c r="F8" s="114"/>
      <c r="G8" s="114"/>
      <c r="I8" s="114"/>
      <c r="J8" s="114"/>
      <c r="K8" s="114"/>
    </row>
    <row r="9" spans="2:30" s="57" customFormat="1">
      <c r="B9" s="102"/>
      <c r="C9" s="87"/>
      <c r="D9" s="278" t="s">
        <v>225</v>
      </c>
      <c r="E9" s="279"/>
      <c r="F9" s="278" t="s">
        <v>119</v>
      </c>
      <c r="G9" s="279"/>
      <c r="H9" s="103"/>
      <c r="I9" s="278" t="s">
        <v>101</v>
      </c>
      <c r="J9" s="279"/>
      <c r="L9" s="15"/>
    </row>
    <row r="10" spans="2:30" s="57" customFormat="1" ht="13.8" thickBot="1">
      <c r="B10" s="104"/>
      <c r="C10" s="87"/>
      <c r="D10" s="259" t="s">
        <v>226</v>
      </c>
      <c r="E10" s="260"/>
      <c r="F10" s="259" t="s">
        <v>227</v>
      </c>
      <c r="G10" s="260"/>
      <c r="H10" s="103"/>
      <c r="I10" s="259" t="s">
        <v>228</v>
      </c>
      <c r="J10" s="260"/>
      <c r="L10" s="15"/>
    </row>
    <row r="11" spans="2:30" s="57" customFormat="1">
      <c r="B11" s="104" t="s">
        <v>51</v>
      </c>
      <c r="C11" s="87"/>
      <c r="D11" s="88" t="s">
        <v>67</v>
      </c>
      <c r="E11" s="88" t="s">
        <v>126</v>
      </c>
      <c r="F11" s="88" t="s">
        <v>67</v>
      </c>
      <c r="G11" s="88" t="s">
        <v>126</v>
      </c>
      <c r="H11" s="103"/>
      <c r="I11" s="88" t="s">
        <v>67</v>
      </c>
      <c r="J11" s="88" t="s">
        <v>126</v>
      </c>
      <c r="L11" s="15"/>
    </row>
    <row r="12" spans="2:30" s="57" customFormat="1">
      <c r="B12" s="104"/>
      <c r="C12" s="87"/>
      <c r="D12" s="90" t="s">
        <v>65</v>
      </c>
      <c r="E12" s="90" t="s">
        <v>229</v>
      </c>
      <c r="F12" s="90" t="s">
        <v>65</v>
      </c>
      <c r="G12" s="90" t="s">
        <v>229</v>
      </c>
      <c r="H12" s="103"/>
      <c r="I12" s="90" t="s">
        <v>65</v>
      </c>
      <c r="J12" s="90" t="s">
        <v>128</v>
      </c>
      <c r="L12" s="15"/>
    </row>
    <row r="13" spans="2:30" s="57" customFormat="1" ht="13.8" thickBot="1">
      <c r="B13" s="106" t="s">
        <v>115</v>
      </c>
      <c r="C13" s="87"/>
      <c r="D13" s="91" t="s">
        <v>61</v>
      </c>
      <c r="E13" s="91" t="s">
        <v>129</v>
      </c>
      <c r="F13" s="90" t="s">
        <v>61</v>
      </c>
      <c r="G13" s="90" t="s">
        <v>129</v>
      </c>
      <c r="H13" s="103"/>
      <c r="I13" s="90" t="s">
        <v>61</v>
      </c>
      <c r="J13" s="90" t="s">
        <v>129</v>
      </c>
      <c r="L13" s="15"/>
    </row>
    <row r="14" spans="2:30" s="57" customFormat="1" ht="13.8" thickBot="1">
      <c r="D14" s="117"/>
      <c r="E14" s="117"/>
      <c r="F14" s="117"/>
      <c r="G14" s="117"/>
      <c r="H14" s="100"/>
      <c r="I14" s="117"/>
      <c r="J14" s="117"/>
      <c r="K14" s="114"/>
      <c r="L14" s="15"/>
    </row>
    <row r="15" spans="2:30">
      <c r="B15" s="60" t="s">
        <v>68</v>
      </c>
      <c r="C15" s="118"/>
      <c r="D15" s="62">
        <v>1.6827779575921169</v>
      </c>
      <c r="E15" s="62">
        <v>100</v>
      </c>
      <c r="F15" s="62" t="s">
        <v>343</v>
      </c>
      <c r="G15" s="62">
        <v>0</v>
      </c>
      <c r="H15" s="92"/>
      <c r="I15" s="62">
        <v>1.6827779575921169</v>
      </c>
      <c r="J15" s="62">
        <v>2.543744178493446</v>
      </c>
      <c r="K15" s="119"/>
      <c r="L15" s="93"/>
      <c r="M15" s="119"/>
      <c r="N15" s="119"/>
      <c r="O15" s="119"/>
      <c r="P15" s="119"/>
      <c r="Q15" s="119"/>
      <c r="R15" s="119"/>
      <c r="S15" s="119"/>
      <c r="T15" s="119"/>
      <c r="U15" s="119"/>
      <c r="V15" s="119"/>
      <c r="W15" s="119"/>
      <c r="X15" s="119"/>
      <c r="Y15" s="119"/>
      <c r="Z15" s="119"/>
      <c r="AA15" s="119"/>
      <c r="AB15" s="119"/>
      <c r="AC15" s="119"/>
      <c r="AD15" s="119"/>
    </row>
    <row r="16" spans="2:30">
      <c r="B16" s="65" t="s">
        <v>69</v>
      </c>
      <c r="C16" s="118"/>
      <c r="D16" s="66" t="s">
        <v>343</v>
      </c>
      <c r="E16" s="66" t="s">
        <v>343</v>
      </c>
      <c r="F16" s="66" t="s">
        <v>343</v>
      </c>
      <c r="G16" s="66" t="s">
        <v>343</v>
      </c>
      <c r="H16" s="92"/>
      <c r="I16" s="66" t="s">
        <v>343</v>
      </c>
      <c r="J16" s="66">
        <v>0</v>
      </c>
      <c r="K16" s="119"/>
      <c r="L16" s="93"/>
      <c r="M16" s="119"/>
      <c r="N16" s="119"/>
      <c r="O16" s="119"/>
      <c r="P16" s="119"/>
      <c r="Q16" s="119"/>
      <c r="R16" s="119"/>
      <c r="S16" s="119"/>
      <c r="T16" s="119"/>
      <c r="U16" s="119"/>
      <c r="V16" s="119"/>
      <c r="W16" s="119"/>
      <c r="X16" s="119"/>
      <c r="Y16" s="119"/>
      <c r="Z16" s="119"/>
      <c r="AA16" s="119"/>
      <c r="AB16" s="119"/>
      <c r="AC16" s="119"/>
      <c r="AD16" s="119"/>
    </row>
    <row r="17" spans="2:30">
      <c r="B17" s="65" t="s">
        <v>70</v>
      </c>
      <c r="C17" s="118"/>
      <c r="D17" s="66">
        <v>4.2578964563244757</v>
      </c>
      <c r="E17" s="66">
        <v>100</v>
      </c>
      <c r="F17" s="66" t="s">
        <v>343</v>
      </c>
      <c r="G17" s="66">
        <v>0</v>
      </c>
      <c r="H17" s="92"/>
      <c r="I17" s="66">
        <v>4.2578964563244757</v>
      </c>
      <c r="J17" s="66">
        <v>3.0152936659258631</v>
      </c>
      <c r="K17" s="119"/>
      <c r="L17" s="93"/>
      <c r="M17" s="119"/>
      <c r="N17" s="119"/>
      <c r="O17" s="119"/>
      <c r="P17" s="119"/>
      <c r="Q17" s="119"/>
      <c r="R17" s="119"/>
      <c r="S17" s="119"/>
      <c r="T17" s="119"/>
      <c r="U17" s="119"/>
      <c r="V17" s="119"/>
      <c r="W17" s="119"/>
      <c r="X17" s="119"/>
      <c r="Y17" s="119"/>
      <c r="Z17" s="119"/>
      <c r="AA17" s="119"/>
      <c r="AB17" s="119"/>
      <c r="AC17" s="119"/>
      <c r="AD17" s="119"/>
    </row>
    <row r="18" spans="2:30">
      <c r="B18" s="65" t="s">
        <v>108</v>
      </c>
      <c r="C18" s="118"/>
      <c r="D18" s="66">
        <v>7.0038213405728662</v>
      </c>
      <c r="E18" s="66">
        <v>99.999172457942635</v>
      </c>
      <c r="F18" s="66">
        <v>1.0133855747514418</v>
      </c>
      <c r="G18" s="66">
        <v>8.2754205737234506E-4</v>
      </c>
      <c r="H18" s="92"/>
      <c r="I18" s="66">
        <v>7.0037717671974837</v>
      </c>
      <c r="J18" s="66">
        <v>14.930567902980741</v>
      </c>
      <c r="K18" s="119"/>
      <c r="L18" s="93"/>
      <c r="M18" s="119"/>
      <c r="N18" s="119"/>
      <c r="O18" s="119"/>
      <c r="P18" s="119"/>
      <c r="Q18" s="119"/>
      <c r="R18" s="119"/>
      <c r="S18" s="119"/>
      <c r="T18" s="119"/>
      <c r="U18" s="119"/>
      <c r="V18" s="119"/>
      <c r="W18" s="119"/>
      <c r="X18" s="119"/>
      <c r="Y18" s="119"/>
      <c r="Z18" s="119"/>
      <c r="AA18" s="119"/>
      <c r="AB18" s="119"/>
      <c r="AC18" s="119"/>
      <c r="AD18" s="119"/>
    </row>
    <row r="19" spans="2:30">
      <c r="B19" s="65" t="s">
        <v>109</v>
      </c>
      <c r="C19" s="118"/>
      <c r="D19" s="66">
        <v>5.6239171630964977</v>
      </c>
      <c r="E19" s="66">
        <v>99.952690827957156</v>
      </c>
      <c r="F19" s="66">
        <v>3.5180459434326079</v>
      </c>
      <c r="G19" s="66">
        <v>4.730917204284444E-2</v>
      </c>
      <c r="H19" s="92"/>
      <c r="I19" s="66">
        <v>5.6229208928581871</v>
      </c>
      <c r="J19" s="66">
        <v>14.105347595652473</v>
      </c>
      <c r="K19" s="119"/>
      <c r="L19" s="93"/>
      <c r="M19" s="119"/>
      <c r="N19" s="119"/>
      <c r="O19" s="119"/>
      <c r="P19" s="119"/>
      <c r="Q19" s="119"/>
      <c r="R19" s="119"/>
      <c r="S19" s="119"/>
      <c r="T19" s="119"/>
      <c r="U19" s="119"/>
      <c r="V19" s="119"/>
      <c r="W19" s="119"/>
      <c r="X19" s="119"/>
      <c r="Y19" s="119"/>
      <c r="Z19" s="119"/>
      <c r="AA19" s="119"/>
      <c r="AB19" s="119"/>
      <c r="AC19" s="119"/>
      <c r="AD19" s="119"/>
    </row>
    <row r="20" spans="2:30">
      <c r="B20" s="65" t="s">
        <v>73</v>
      </c>
      <c r="C20" s="59"/>
      <c r="D20" s="66">
        <v>8.6889898077075181</v>
      </c>
      <c r="E20" s="66">
        <v>100</v>
      </c>
      <c r="F20" s="66" t="s">
        <v>343</v>
      </c>
      <c r="G20" s="66">
        <v>0</v>
      </c>
      <c r="H20" s="92"/>
      <c r="I20" s="66">
        <v>8.6889898077075181</v>
      </c>
      <c r="J20" s="66">
        <v>9.3099249946351179</v>
      </c>
      <c r="K20" s="119"/>
      <c r="L20" s="93"/>
      <c r="M20" s="119"/>
      <c r="N20" s="119"/>
      <c r="O20" s="119"/>
      <c r="P20" s="119"/>
      <c r="Q20" s="119"/>
      <c r="R20" s="119"/>
      <c r="S20" s="119"/>
      <c r="T20" s="119"/>
      <c r="U20" s="119"/>
      <c r="V20" s="119"/>
      <c r="W20" s="119"/>
      <c r="X20" s="119"/>
      <c r="Y20" s="119"/>
      <c r="Z20" s="119"/>
      <c r="AA20" s="119"/>
      <c r="AB20" s="119"/>
      <c r="AC20" s="119"/>
      <c r="AD20" s="119"/>
    </row>
    <row r="21" spans="2:30">
      <c r="B21" s="65" t="s">
        <v>74</v>
      </c>
      <c r="C21" s="59"/>
      <c r="D21" s="66" t="s">
        <v>343</v>
      </c>
      <c r="E21" s="66" t="s">
        <v>343</v>
      </c>
      <c r="F21" s="66" t="s">
        <v>343</v>
      </c>
      <c r="G21" s="66" t="s">
        <v>343</v>
      </c>
      <c r="H21" s="92"/>
      <c r="I21" s="66" t="s">
        <v>343</v>
      </c>
      <c r="J21" s="66">
        <v>0</v>
      </c>
      <c r="K21" s="119"/>
      <c r="L21" s="93"/>
      <c r="M21" s="119"/>
      <c r="N21" s="119"/>
      <c r="O21" s="119"/>
      <c r="P21" s="119"/>
      <c r="Q21" s="119"/>
      <c r="R21" s="119"/>
      <c r="S21" s="119"/>
      <c r="T21" s="119"/>
      <c r="U21" s="119"/>
      <c r="V21" s="119"/>
      <c r="W21" s="119"/>
      <c r="X21" s="119"/>
      <c r="Y21" s="119"/>
      <c r="Z21" s="119"/>
      <c r="AA21" s="119"/>
      <c r="AB21" s="119"/>
      <c r="AC21" s="119"/>
      <c r="AD21" s="119"/>
    </row>
    <row r="22" spans="2:30">
      <c r="B22" s="65" t="s">
        <v>75</v>
      </c>
      <c r="C22" s="59"/>
      <c r="D22" s="66">
        <v>7.2952374774067961</v>
      </c>
      <c r="E22" s="66">
        <v>100</v>
      </c>
      <c r="F22" s="66" t="s">
        <v>343</v>
      </c>
      <c r="G22" s="66">
        <v>0</v>
      </c>
      <c r="H22" s="92"/>
      <c r="I22" s="66">
        <v>7.2952374774067961</v>
      </c>
      <c r="J22" s="66">
        <v>67.281584978957582</v>
      </c>
      <c r="K22" s="119"/>
      <c r="L22" s="93"/>
      <c r="M22" s="119"/>
      <c r="N22" s="119"/>
      <c r="O22" s="119"/>
      <c r="P22" s="119"/>
      <c r="Q22" s="119"/>
      <c r="R22" s="119"/>
      <c r="S22" s="119"/>
      <c r="T22" s="119"/>
      <c r="U22" s="119"/>
      <c r="V22" s="119"/>
      <c r="W22" s="119"/>
      <c r="X22" s="119"/>
      <c r="Y22" s="119"/>
      <c r="Z22" s="119"/>
      <c r="AA22" s="119"/>
      <c r="AB22" s="119"/>
      <c r="AC22" s="119"/>
      <c r="AD22" s="119"/>
    </row>
    <row r="23" spans="2:30">
      <c r="B23" s="65" t="s">
        <v>76</v>
      </c>
      <c r="C23" s="59"/>
      <c r="D23" s="66">
        <v>5.6099726085155073</v>
      </c>
      <c r="E23" s="66">
        <v>99.903185113801925</v>
      </c>
      <c r="F23" s="66">
        <v>0.81770232595995263</v>
      </c>
      <c r="G23" s="66">
        <v>9.6814886198078556E-2</v>
      </c>
      <c r="H23" s="92"/>
      <c r="I23" s="66">
        <v>5.6053329774951468</v>
      </c>
      <c r="J23" s="66">
        <v>0.53005229504042484</v>
      </c>
      <c r="K23" s="119"/>
      <c r="L23" s="93"/>
      <c r="M23" s="119"/>
      <c r="N23" s="119"/>
      <c r="O23" s="119"/>
      <c r="P23" s="119"/>
      <c r="Q23" s="119"/>
      <c r="R23" s="119"/>
      <c r="S23" s="119"/>
      <c r="T23" s="119"/>
      <c r="U23" s="119"/>
      <c r="V23" s="119"/>
      <c r="W23" s="119"/>
      <c r="X23" s="119"/>
      <c r="Y23" s="119"/>
      <c r="Z23" s="119"/>
      <c r="AA23" s="119"/>
      <c r="AB23" s="119"/>
      <c r="AC23" s="119"/>
      <c r="AD23" s="119"/>
    </row>
    <row r="24" spans="2:30">
      <c r="B24" s="65" t="s">
        <v>78</v>
      </c>
      <c r="C24" s="59"/>
      <c r="D24" s="66">
        <v>9.1911177064211333</v>
      </c>
      <c r="E24" s="66">
        <v>100</v>
      </c>
      <c r="F24" s="66" t="s">
        <v>343</v>
      </c>
      <c r="G24" s="66">
        <v>0</v>
      </c>
      <c r="H24" s="92"/>
      <c r="I24" s="66">
        <v>9.1911177064211333</v>
      </c>
      <c r="J24" s="66">
        <v>84.043583932904326</v>
      </c>
      <c r="K24" s="119"/>
      <c r="L24" s="93"/>
      <c r="M24" s="119"/>
      <c r="N24" s="119"/>
      <c r="O24" s="119"/>
      <c r="P24" s="119"/>
      <c r="Q24" s="119"/>
      <c r="R24" s="119"/>
      <c r="S24" s="119"/>
      <c r="T24" s="119"/>
      <c r="U24" s="119"/>
      <c r="V24" s="119"/>
      <c r="W24" s="119"/>
      <c r="X24" s="119"/>
      <c r="Y24" s="119"/>
      <c r="Z24" s="119"/>
      <c r="AA24" s="119"/>
      <c r="AB24" s="119"/>
      <c r="AC24" s="119"/>
      <c r="AD24" s="119"/>
    </row>
    <row r="25" spans="2:30">
      <c r="B25" s="65" t="s">
        <v>79</v>
      </c>
      <c r="C25" s="59"/>
      <c r="D25" s="66">
        <v>5.1457168678563328</v>
      </c>
      <c r="E25" s="66">
        <v>99.923033414877892</v>
      </c>
      <c r="F25" s="66">
        <v>2.2779208390748078</v>
      </c>
      <c r="G25" s="66">
        <v>7.6966585122101819E-2</v>
      </c>
      <c r="H25" s="92"/>
      <c r="I25" s="66">
        <v>5.1435096231847126</v>
      </c>
      <c r="J25" s="66">
        <v>15.868378438643131</v>
      </c>
      <c r="K25" s="119"/>
      <c r="L25" s="93"/>
      <c r="M25" s="119"/>
      <c r="N25" s="119"/>
      <c r="O25" s="119"/>
      <c r="P25" s="119"/>
      <c r="Q25" s="119"/>
      <c r="R25" s="119"/>
      <c r="S25" s="119"/>
      <c r="T25" s="119"/>
      <c r="U25" s="119"/>
      <c r="V25" s="119"/>
      <c r="W25" s="119"/>
      <c r="X25" s="119"/>
      <c r="Y25" s="119"/>
      <c r="Z25" s="119"/>
      <c r="AA25" s="119"/>
      <c r="AB25" s="119"/>
      <c r="AC25" s="119"/>
      <c r="AD25" s="119"/>
    </row>
    <row r="26" spans="2:30">
      <c r="B26" s="65" t="s">
        <v>80</v>
      </c>
      <c r="C26" s="59"/>
      <c r="D26" s="66">
        <v>4.1833270684503256</v>
      </c>
      <c r="E26" s="66">
        <v>99.999791809872789</v>
      </c>
      <c r="F26" s="66">
        <v>13.331302707451623</v>
      </c>
      <c r="G26" s="66">
        <v>2.0819012721992302E-4</v>
      </c>
      <c r="H26" s="92"/>
      <c r="I26" s="66">
        <v>4.1833461136324477</v>
      </c>
      <c r="J26" s="66">
        <v>9.2506362639250046</v>
      </c>
      <c r="K26" s="119"/>
      <c r="L26" s="93"/>
      <c r="M26" s="119"/>
      <c r="N26" s="119"/>
      <c r="O26" s="119"/>
      <c r="P26" s="119"/>
      <c r="Q26" s="119"/>
      <c r="R26" s="119"/>
      <c r="S26" s="119"/>
      <c r="T26" s="119"/>
      <c r="U26" s="119"/>
      <c r="V26" s="119"/>
      <c r="W26" s="119"/>
      <c r="X26" s="119"/>
      <c r="Y26" s="119"/>
      <c r="Z26" s="119"/>
      <c r="AA26" s="119"/>
      <c r="AB26" s="119"/>
      <c r="AC26" s="119"/>
      <c r="AD26" s="119"/>
    </row>
    <row r="27" spans="2:30">
      <c r="B27" s="65" t="s">
        <v>82</v>
      </c>
      <c r="C27" s="59"/>
      <c r="D27" s="66" t="s">
        <v>343</v>
      </c>
      <c r="E27" s="66" t="s">
        <v>343</v>
      </c>
      <c r="F27" s="66" t="s">
        <v>343</v>
      </c>
      <c r="G27" s="66" t="s">
        <v>343</v>
      </c>
      <c r="H27" s="92"/>
      <c r="I27" s="66" t="s">
        <v>343</v>
      </c>
      <c r="J27" s="66" t="s">
        <v>343</v>
      </c>
      <c r="K27" s="119"/>
      <c r="L27" s="93"/>
      <c r="M27" s="119"/>
      <c r="N27" s="119"/>
      <c r="O27" s="119"/>
      <c r="P27" s="119"/>
      <c r="Q27" s="119"/>
      <c r="R27" s="119"/>
      <c r="S27" s="119"/>
      <c r="T27" s="119"/>
      <c r="U27" s="119"/>
      <c r="V27" s="119"/>
      <c r="W27" s="119"/>
      <c r="X27" s="119"/>
      <c r="Y27" s="119"/>
      <c r="Z27" s="119"/>
      <c r="AA27" s="119"/>
      <c r="AB27" s="119"/>
      <c r="AC27" s="119"/>
      <c r="AD27" s="119"/>
    </row>
    <row r="28" spans="2:30">
      <c r="B28" s="65" t="s">
        <v>81</v>
      </c>
      <c r="C28" s="118"/>
      <c r="D28" s="66" t="s">
        <v>343</v>
      </c>
      <c r="E28" s="66" t="s">
        <v>343</v>
      </c>
      <c r="F28" s="66" t="s">
        <v>343</v>
      </c>
      <c r="G28" s="66" t="s">
        <v>343</v>
      </c>
      <c r="H28" s="92"/>
      <c r="I28" s="66" t="s">
        <v>343</v>
      </c>
      <c r="J28" s="66">
        <v>0</v>
      </c>
      <c r="K28" s="119"/>
      <c r="L28" s="93"/>
      <c r="M28" s="119"/>
      <c r="N28" s="119"/>
      <c r="O28" s="119"/>
      <c r="P28" s="119"/>
      <c r="Q28" s="119"/>
      <c r="R28" s="119"/>
      <c r="S28" s="119"/>
      <c r="T28" s="119"/>
      <c r="U28" s="119"/>
      <c r="V28" s="119"/>
      <c r="W28" s="119"/>
      <c r="X28" s="119"/>
      <c r="Y28" s="119"/>
      <c r="Z28" s="119"/>
      <c r="AA28" s="119"/>
      <c r="AB28" s="119"/>
      <c r="AC28" s="119"/>
      <c r="AD28" s="119"/>
    </row>
    <row r="29" spans="2:30">
      <c r="B29" s="65" t="s">
        <v>83</v>
      </c>
      <c r="C29" s="118"/>
      <c r="D29" s="66">
        <v>0.39999999999999991</v>
      </c>
      <c r="E29" s="66">
        <v>100</v>
      </c>
      <c r="F29" s="66" t="s">
        <v>343</v>
      </c>
      <c r="G29" s="66">
        <v>0</v>
      </c>
      <c r="H29" s="92"/>
      <c r="I29" s="66">
        <v>0.39999999999999991</v>
      </c>
      <c r="J29" s="66">
        <v>7.1166275909465601E-2</v>
      </c>
      <c r="K29" s="119"/>
      <c r="L29" s="93"/>
      <c r="M29" s="119"/>
      <c r="N29" s="119"/>
      <c r="O29" s="119"/>
      <c r="P29" s="119"/>
      <c r="Q29" s="119"/>
      <c r="R29" s="119"/>
      <c r="S29" s="119"/>
      <c r="T29" s="119"/>
      <c r="U29" s="119"/>
      <c r="V29" s="119"/>
      <c r="W29" s="119"/>
      <c r="X29" s="119"/>
      <c r="Y29" s="119"/>
      <c r="Z29" s="119"/>
      <c r="AA29" s="119"/>
      <c r="AB29" s="119"/>
      <c r="AC29" s="119"/>
      <c r="AD29" s="119"/>
    </row>
    <row r="30" spans="2:30">
      <c r="B30" s="65" t="s">
        <v>110</v>
      </c>
      <c r="C30" s="118"/>
      <c r="D30" s="66">
        <v>6.2404521283501966</v>
      </c>
      <c r="E30" s="66">
        <v>99.973685018666629</v>
      </c>
      <c r="F30" s="66">
        <v>3.431393680010534</v>
      </c>
      <c r="G30" s="66">
        <v>2.6314981333377015E-2</v>
      </c>
      <c r="H30" s="92"/>
      <c r="I30" s="66">
        <v>6.2397129251438717</v>
      </c>
      <c r="J30" s="66">
        <v>10.835883228789283</v>
      </c>
      <c r="K30" s="119"/>
      <c r="L30" s="93"/>
      <c r="M30" s="119"/>
      <c r="N30" s="119"/>
      <c r="O30" s="119"/>
      <c r="P30" s="119"/>
      <c r="Q30" s="119"/>
      <c r="R30" s="119"/>
      <c r="S30" s="119"/>
      <c r="T30" s="119"/>
      <c r="U30" s="119"/>
      <c r="V30" s="119"/>
      <c r="W30" s="119"/>
      <c r="X30" s="119"/>
      <c r="Y30" s="119"/>
      <c r="Z30" s="119"/>
      <c r="AA30" s="119"/>
      <c r="AB30" s="119"/>
      <c r="AC30" s="119"/>
      <c r="AD30" s="119"/>
    </row>
    <row r="31" spans="2:30">
      <c r="B31" s="65" t="s">
        <v>84</v>
      </c>
      <c r="C31" s="118"/>
      <c r="D31" s="66" t="s">
        <v>343</v>
      </c>
      <c r="E31" s="66" t="s">
        <v>343</v>
      </c>
      <c r="F31" s="66" t="s">
        <v>343</v>
      </c>
      <c r="G31" s="66" t="s">
        <v>343</v>
      </c>
      <c r="H31" s="92"/>
      <c r="I31" s="66" t="s">
        <v>343</v>
      </c>
      <c r="J31" s="66" t="s">
        <v>343</v>
      </c>
      <c r="K31" s="119"/>
      <c r="L31" s="93"/>
      <c r="M31" s="119"/>
      <c r="N31" s="119"/>
      <c r="O31" s="119"/>
      <c r="P31" s="119"/>
      <c r="Q31" s="119"/>
      <c r="R31" s="119"/>
      <c r="S31" s="119"/>
      <c r="T31" s="119"/>
      <c r="U31" s="119"/>
      <c r="V31" s="119"/>
      <c r="W31" s="119"/>
      <c r="X31" s="119"/>
      <c r="Y31" s="119"/>
      <c r="Z31" s="119"/>
      <c r="AA31" s="119"/>
      <c r="AB31" s="119"/>
      <c r="AC31" s="119"/>
      <c r="AD31" s="119"/>
    </row>
    <row r="32" spans="2:30">
      <c r="B32" s="65" t="s">
        <v>85</v>
      </c>
      <c r="C32" s="118"/>
      <c r="D32" s="66">
        <v>6.6117075646592136</v>
      </c>
      <c r="E32" s="66">
        <v>99.999531394194634</v>
      </c>
      <c r="F32" s="66">
        <v>3.6043095379536911</v>
      </c>
      <c r="G32" s="66">
        <v>4.6860580535608063E-4</v>
      </c>
      <c r="H32" s="92"/>
      <c r="I32" s="66">
        <v>6.6116934718174702</v>
      </c>
      <c r="J32" s="66">
        <v>9.2425434183343178</v>
      </c>
      <c r="K32" s="119"/>
      <c r="L32" s="93"/>
      <c r="M32" s="119"/>
      <c r="N32" s="119"/>
      <c r="O32" s="119"/>
      <c r="P32" s="119"/>
      <c r="Q32" s="119"/>
      <c r="R32" s="119"/>
      <c r="S32" s="119"/>
      <c r="T32" s="119"/>
      <c r="U32" s="119"/>
      <c r="V32" s="119"/>
      <c r="W32" s="119"/>
      <c r="X32" s="119"/>
      <c r="Y32" s="119"/>
      <c r="Z32" s="119"/>
      <c r="AA32" s="119"/>
      <c r="AB32" s="119"/>
      <c r="AC32" s="119"/>
      <c r="AD32" s="119"/>
    </row>
    <row r="33" spans="2:30" ht="13.8" thickBot="1">
      <c r="B33" s="68"/>
      <c r="C33" s="59"/>
      <c r="D33" s="69"/>
      <c r="E33" s="69"/>
      <c r="F33" s="69"/>
      <c r="G33" s="69"/>
      <c r="H33" s="92"/>
      <c r="I33" s="69"/>
      <c r="J33" s="69"/>
      <c r="K33" s="119"/>
      <c r="L33" s="93"/>
      <c r="M33" s="119"/>
      <c r="N33" s="119"/>
      <c r="O33" s="119"/>
      <c r="P33" s="119"/>
      <c r="Q33" s="119"/>
      <c r="R33" s="119"/>
      <c r="S33" s="119"/>
      <c r="T33" s="119"/>
      <c r="U33" s="119"/>
      <c r="V33" s="119"/>
      <c r="W33" s="119"/>
      <c r="X33" s="119"/>
      <c r="Y33" s="119"/>
      <c r="Z33" s="119"/>
      <c r="AA33" s="119"/>
      <c r="AB33" s="119"/>
      <c r="AC33" s="119"/>
      <c r="AD33" s="119"/>
    </row>
    <row r="34" spans="2:30" ht="13.8" thickBot="1">
      <c r="C34" s="94"/>
      <c r="D34" s="70"/>
      <c r="E34" s="151"/>
      <c r="F34" s="70"/>
      <c r="G34" s="151"/>
      <c r="H34" s="95"/>
      <c r="I34" s="70"/>
      <c r="J34" s="151"/>
      <c r="L34" s="15"/>
    </row>
    <row r="35" spans="2:30" ht="15" thickBot="1">
      <c r="B35" s="71" t="s">
        <v>86</v>
      </c>
      <c r="C35" s="121"/>
      <c r="D35" s="73">
        <v>6.3355777911766582</v>
      </c>
      <c r="E35" s="73">
        <v>99.972011077351439</v>
      </c>
      <c r="F35" s="73">
        <v>2.6772239787847245</v>
      </c>
      <c r="G35" s="73">
        <v>2.798892264856271E-2</v>
      </c>
      <c r="H35" s="96"/>
      <c r="I35" s="73">
        <v>6.3345538573578972</v>
      </c>
      <c r="J35" s="73">
        <v>12.437943863787151</v>
      </c>
      <c r="L35" s="15"/>
    </row>
    <row r="36" spans="2:30">
      <c r="B36" s="112"/>
      <c r="C36" s="112"/>
      <c r="L36" s="15"/>
    </row>
    <row r="37" spans="2:30" ht="13.8">
      <c r="B37" s="75" t="s">
        <v>160</v>
      </c>
    </row>
    <row r="38" spans="2:30" ht="13.8">
      <c r="B38" s="75" t="s">
        <v>230</v>
      </c>
      <c r="C38" s="75"/>
    </row>
    <row r="39" spans="2:30" ht="13.8">
      <c r="B39" s="75"/>
      <c r="C39" s="97"/>
    </row>
    <row r="40" spans="2:30" ht="13.8">
      <c r="B40" s="77"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33">
    <cfRule type="cellIs" dxfId="30" priority="13" stopIfTrue="1" operator="equal">
      <formula>"División"</formula>
    </cfRule>
  </conditionalFormatting>
  <conditionalFormatting sqref="B16:B19">
    <cfRule type="cellIs" dxfId="29" priority="6" stopIfTrue="1" operator="equal">
      <formula>"División"</formula>
    </cfRule>
  </conditionalFormatting>
  <hyperlinks>
    <hyperlink ref="B1" location="Indice!D3" tooltip="VOLVER AL ÍNDICE" display="Volver al Índice" xr:uid="{40776854-548F-4C69-99D9-46D279E72F3C}"/>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B25D3-13A5-422A-A88C-856DF80D8FFD}">
  <sheetPr codeName="Hoja22">
    <tabColor indexed="40"/>
    <pageSetUpPr fitToPage="1"/>
  </sheetPr>
  <dimension ref="B1:AD58"/>
  <sheetViews>
    <sheetView showGridLines="0" zoomScale="80" workbookViewId="0"/>
  </sheetViews>
  <sheetFormatPr baseColWidth="10" defaultColWidth="11.5546875" defaultRowHeight="13.2"/>
  <cols>
    <col min="1" max="1" width="2.88671875" style="107" customWidth="1"/>
    <col min="2" max="2" width="38.5546875" style="107" customWidth="1"/>
    <col min="3" max="3" width="1.33203125" style="107" customWidth="1"/>
    <col min="4" max="23" width="16.5546875" style="107" customWidth="1"/>
    <col min="24" max="16384" width="11.5546875" style="107"/>
  </cols>
  <sheetData>
    <row r="1" spans="2:30">
      <c r="B1" s="32" t="s">
        <v>43</v>
      </c>
    </row>
    <row r="2" spans="2:30" s="110" customFormat="1" ht="15.6">
      <c r="B2" s="234" t="s">
        <v>231</v>
      </c>
      <c r="C2" s="234"/>
      <c r="D2" s="234"/>
      <c r="E2" s="234"/>
      <c r="F2" s="234"/>
      <c r="G2" s="234"/>
      <c r="H2" s="234"/>
      <c r="I2" s="234"/>
      <c r="J2" s="234"/>
      <c r="K2" s="234"/>
      <c r="L2" s="234"/>
      <c r="M2" s="234"/>
      <c r="N2" s="234"/>
      <c r="O2" s="234"/>
      <c r="P2" s="234"/>
      <c r="Q2" s="234"/>
      <c r="R2" s="234"/>
      <c r="S2" s="234"/>
      <c r="T2" s="234"/>
      <c r="U2" s="234"/>
      <c r="V2" s="234"/>
      <c r="W2" s="234"/>
    </row>
    <row r="3" spans="2:30" ht="13.8" thickBot="1">
      <c r="B3" s="81"/>
      <c r="C3" s="81"/>
      <c r="D3" s="83"/>
      <c r="E3" s="83"/>
      <c r="F3" s="83"/>
      <c r="G3" s="83"/>
      <c r="H3" s="83"/>
      <c r="I3" s="83"/>
      <c r="J3" s="83"/>
      <c r="K3" s="81"/>
    </row>
    <row r="4" spans="2:30" ht="16.2" thickBot="1">
      <c r="B4" s="261" t="s">
        <v>222</v>
      </c>
      <c r="C4" s="262"/>
      <c r="D4" s="262"/>
      <c r="E4" s="262"/>
      <c r="F4" s="262"/>
      <c r="G4" s="262"/>
      <c r="H4" s="262"/>
      <c r="I4" s="262"/>
      <c r="J4" s="262"/>
      <c r="K4" s="262"/>
      <c r="L4" s="262"/>
      <c r="M4" s="262"/>
      <c r="N4" s="262"/>
      <c r="O4" s="262"/>
      <c r="P4" s="262"/>
      <c r="Q4" s="262"/>
      <c r="R4" s="262"/>
      <c r="S4" s="262"/>
      <c r="T4" s="262"/>
      <c r="U4" s="262"/>
      <c r="V4" s="262"/>
      <c r="W4" s="263"/>
    </row>
    <row r="5" spans="2:30" ht="13.8" thickBot="1">
      <c r="B5" s="81"/>
      <c r="C5" s="81"/>
      <c r="D5" s="83"/>
      <c r="E5" s="83"/>
      <c r="F5" s="83"/>
      <c r="G5" s="83"/>
      <c r="H5" s="83"/>
      <c r="I5" s="83"/>
      <c r="J5" s="83"/>
      <c r="K5" s="81"/>
    </row>
    <row r="6" spans="2:30" ht="21.75" customHeight="1" thickBot="1">
      <c r="B6" s="261" t="s">
        <v>359</v>
      </c>
      <c r="C6" s="262"/>
      <c r="D6" s="262"/>
      <c r="E6" s="262"/>
      <c r="F6" s="262"/>
      <c r="G6" s="262"/>
      <c r="H6" s="262"/>
      <c r="I6" s="262"/>
      <c r="J6" s="262"/>
      <c r="K6" s="262"/>
      <c r="L6" s="262"/>
      <c r="M6" s="262"/>
      <c r="N6" s="262"/>
      <c r="O6" s="262"/>
      <c r="P6" s="262"/>
      <c r="Q6" s="262"/>
      <c r="R6" s="262"/>
      <c r="S6" s="262"/>
      <c r="T6" s="262"/>
      <c r="U6" s="262"/>
      <c r="V6" s="262"/>
      <c r="W6" s="263"/>
    </row>
    <row r="7" spans="2:30" ht="13.8" thickBot="1">
      <c r="B7" s="114"/>
      <c r="C7" s="114"/>
      <c r="D7" s="114"/>
      <c r="E7" s="114"/>
      <c r="F7" s="114"/>
      <c r="G7" s="114"/>
      <c r="H7" s="114"/>
      <c r="I7" s="114"/>
      <c r="J7" s="114"/>
      <c r="K7" s="114"/>
    </row>
    <row r="8" spans="2:30" ht="13.8" thickBot="1">
      <c r="B8" s="102"/>
      <c r="C8" s="126"/>
      <c r="D8" s="275" t="s">
        <v>232</v>
      </c>
      <c r="E8" s="307"/>
      <c r="F8" s="307"/>
      <c r="G8" s="307"/>
      <c r="H8" s="307"/>
      <c r="I8" s="307"/>
      <c r="J8" s="307"/>
      <c r="K8" s="276"/>
      <c r="L8" s="275" t="s">
        <v>233</v>
      </c>
      <c r="M8" s="307"/>
      <c r="N8" s="307"/>
      <c r="O8" s="307"/>
      <c r="P8" s="307"/>
      <c r="Q8" s="307"/>
      <c r="R8" s="307"/>
      <c r="S8" s="307"/>
      <c r="T8" s="307"/>
      <c r="U8" s="307"/>
      <c r="V8" s="307"/>
      <c r="W8" s="276"/>
    </row>
    <row r="9" spans="2:30" ht="13.8" thickBot="1">
      <c r="B9" s="104"/>
      <c r="C9" s="126"/>
      <c r="D9" s="259" t="s">
        <v>176</v>
      </c>
      <c r="E9" s="260"/>
      <c r="F9" s="259" t="s">
        <v>234</v>
      </c>
      <c r="G9" s="260"/>
      <c r="H9" s="259" t="s">
        <v>235</v>
      </c>
      <c r="I9" s="260"/>
      <c r="J9" s="259" t="s">
        <v>236</v>
      </c>
      <c r="K9" s="260"/>
      <c r="L9" s="259" t="s">
        <v>176</v>
      </c>
      <c r="M9" s="260"/>
      <c r="N9" s="259" t="s">
        <v>237</v>
      </c>
      <c r="O9" s="260"/>
      <c r="P9" s="259" t="s">
        <v>238</v>
      </c>
      <c r="Q9" s="260"/>
      <c r="R9" s="259" t="s">
        <v>239</v>
      </c>
      <c r="S9" s="260"/>
      <c r="T9" s="259" t="s">
        <v>240</v>
      </c>
      <c r="U9" s="260"/>
      <c r="V9" s="259" t="s">
        <v>236</v>
      </c>
      <c r="W9" s="260"/>
    </row>
    <row r="10" spans="2:30" ht="12.75" customHeight="1">
      <c r="B10" s="104" t="s">
        <v>51</v>
      </c>
      <c r="C10" s="126"/>
      <c r="D10" s="281" t="s">
        <v>153</v>
      </c>
      <c r="E10" s="281" t="s">
        <v>241</v>
      </c>
      <c r="F10" s="281" t="s">
        <v>153</v>
      </c>
      <c r="G10" s="281" t="s">
        <v>241</v>
      </c>
      <c r="H10" s="281" t="s">
        <v>153</v>
      </c>
      <c r="I10" s="281" t="s">
        <v>241</v>
      </c>
      <c r="J10" s="281" t="s">
        <v>153</v>
      </c>
      <c r="K10" s="281" t="s">
        <v>241</v>
      </c>
      <c r="L10" s="281" t="s">
        <v>153</v>
      </c>
      <c r="M10" s="281" t="s">
        <v>241</v>
      </c>
      <c r="N10" s="281" t="s">
        <v>153</v>
      </c>
      <c r="O10" s="281" t="s">
        <v>241</v>
      </c>
      <c r="P10" s="281" t="s">
        <v>153</v>
      </c>
      <c r="Q10" s="281" t="s">
        <v>241</v>
      </c>
      <c r="R10" s="281" t="s">
        <v>153</v>
      </c>
      <c r="S10" s="281" t="s">
        <v>241</v>
      </c>
      <c r="T10" s="281" t="s">
        <v>153</v>
      </c>
      <c r="U10" s="281" t="s">
        <v>241</v>
      </c>
      <c r="V10" s="281" t="s">
        <v>153</v>
      </c>
      <c r="W10" s="281" t="s">
        <v>241</v>
      </c>
    </row>
    <row r="11" spans="2:30">
      <c r="B11" s="104"/>
      <c r="C11" s="126"/>
      <c r="D11" s="305"/>
      <c r="E11" s="305"/>
      <c r="F11" s="305"/>
      <c r="G11" s="305"/>
      <c r="H11" s="305"/>
      <c r="I11" s="305"/>
      <c r="J11" s="305"/>
      <c r="K11" s="305"/>
      <c r="L11" s="305"/>
      <c r="M11" s="305"/>
      <c r="N11" s="305"/>
      <c r="O11" s="305"/>
      <c r="P11" s="305"/>
      <c r="Q11" s="305"/>
      <c r="R11" s="305"/>
      <c r="S11" s="305"/>
      <c r="T11" s="305"/>
      <c r="U11" s="305"/>
      <c r="V11" s="305"/>
      <c r="W11" s="305"/>
    </row>
    <row r="12" spans="2:30" ht="13.8" thickBot="1">
      <c r="B12" s="106" t="s">
        <v>115</v>
      </c>
      <c r="C12" s="126"/>
      <c r="D12" s="306"/>
      <c r="E12" s="306"/>
      <c r="F12" s="306"/>
      <c r="G12" s="306"/>
      <c r="H12" s="306"/>
      <c r="I12" s="306"/>
      <c r="J12" s="306"/>
      <c r="K12" s="306"/>
      <c r="L12" s="306"/>
      <c r="M12" s="306"/>
      <c r="N12" s="306"/>
      <c r="O12" s="306"/>
      <c r="P12" s="306"/>
      <c r="Q12" s="306"/>
      <c r="R12" s="306"/>
      <c r="S12" s="306"/>
      <c r="T12" s="306"/>
      <c r="U12" s="306"/>
      <c r="V12" s="306"/>
      <c r="W12" s="306"/>
    </row>
    <row r="13" spans="2:30">
      <c r="B13" s="126"/>
      <c r="C13" s="126"/>
      <c r="D13" s="152"/>
      <c r="E13" s="152"/>
      <c r="F13" s="152"/>
      <c r="G13" s="152"/>
      <c r="H13" s="152"/>
      <c r="I13" s="152"/>
      <c r="J13" s="152"/>
      <c r="K13" s="152"/>
      <c r="L13" s="152"/>
      <c r="M13" s="152"/>
      <c r="N13" s="152"/>
      <c r="O13" s="152"/>
      <c r="P13" s="152"/>
      <c r="Q13" s="152"/>
      <c r="R13" s="152"/>
      <c r="S13" s="152"/>
      <c r="T13" s="152"/>
      <c r="U13" s="152"/>
      <c r="V13" s="152"/>
      <c r="W13" s="152"/>
    </row>
    <row r="14" spans="2:30" ht="13.8" thickBot="1">
      <c r="B14" s="100"/>
      <c r="C14" s="100"/>
      <c r="D14" s="153"/>
      <c r="E14" s="153"/>
      <c r="F14" s="153"/>
      <c r="G14" s="153"/>
      <c r="H14" s="153"/>
      <c r="I14" s="153"/>
      <c r="J14" s="153"/>
      <c r="K14" s="153"/>
      <c r="L14" s="153"/>
      <c r="M14" s="153"/>
      <c r="N14" s="153"/>
      <c r="O14" s="153"/>
      <c r="P14" s="153"/>
      <c r="Q14" s="153"/>
      <c r="R14" s="153"/>
      <c r="S14" s="153"/>
      <c r="T14" s="153"/>
      <c r="U14" s="153"/>
      <c r="V14" s="153"/>
      <c r="W14" s="153"/>
    </row>
    <row r="15" spans="2:30">
      <c r="B15" s="60" t="s">
        <v>68</v>
      </c>
      <c r="C15" s="118"/>
      <c r="D15" s="62">
        <v>2.4014295071838228</v>
      </c>
      <c r="E15" s="62">
        <v>36.428811537861421</v>
      </c>
      <c r="F15" s="62">
        <v>1.6005462235843728</v>
      </c>
      <c r="G15" s="62">
        <v>28.186972524770631</v>
      </c>
      <c r="H15" s="62">
        <v>5.1404389775835702</v>
      </c>
      <c r="I15" s="62">
        <v>8.2418390130907877</v>
      </c>
      <c r="J15" s="62" t="s">
        <v>343</v>
      </c>
      <c r="K15" s="62">
        <v>0</v>
      </c>
      <c r="L15" s="62">
        <v>1.270962125691157</v>
      </c>
      <c r="M15" s="62">
        <v>63.571188462138586</v>
      </c>
      <c r="N15" s="62">
        <v>0.73965941976814031</v>
      </c>
      <c r="O15" s="62">
        <v>62.567439815945768</v>
      </c>
      <c r="P15" s="62" t="s">
        <v>343</v>
      </c>
      <c r="Q15" s="62">
        <v>0</v>
      </c>
      <c r="R15" s="62" t="s">
        <v>343</v>
      </c>
      <c r="S15" s="62">
        <v>0</v>
      </c>
      <c r="T15" s="62">
        <v>34.389064155491425</v>
      </c>
      <c r="U15" s="62">
        <v>1.0037486461928131</v>
      </c>
      <c r="V15" s="62" t="s">
        <v>343</v>
      </c>
      <c r="W15" s="62">
        <v>0</v>
      </c>
      <c r="X15" s="120"/>
      <c r="Y15" s="120"/>
      <c r="Z15" s="120"/>
      <c r="AA15" s="120"/>
      <c r="AB15" s="120"/>
      <c r="AC15" s="120"/>
      <c r="AD15" s="120"/>
    </row>
    <row r="16" spans="2:30">
      <c r="B16" s="65" t="s">
        <v>69</v>
      </c>
      <c r="C16" s="118"/>
      <c r="D16" s="66" t="s">
        <v>343</v>
      </c>
      <c r="E16" s="66" t="s">
        <v>343</v>
      </c>
      <c r="F16" s="66" t="s">
        <v>343</v>
      </c>
      <c r="G16" s="66" t="s">
        <v>343</v>
      </c>
      <c r="H16" s="66" t="s">
        <v>343</v>
      </c>
      <c r="I16" s="66" t="s">
        <v>343</v>
      </c>
      <c r="J16" s="66" t="s">
        <v>343</v>
      </c>
      <c r="K16" s="66" t="s">
        <v>343</v>
      </c>
      <c r="L16" s="66" t="s">
        <v>343</v>
      </c>
      <c r="M16" s="66" t="s">
        <v>343</v>
      </c>
      <c r="N16" s="66" t="s">
        <v>343</v>
      </c>
      <c r="O16" s="66" t="s">
        <v>343</v>
      </c>
      <c r="P16" s="66" t="s">
        <v>343</v>
      </c>
      <c r="Q16" s="66" t="s">
        <v>343</v>
      </c>
      <c r="R16" s="66" t="s">
        <v>343</v>
      </c>
      <c r="S16" s="66" t="s">
        <v>343</v>
      </c>
      <c r="T16" s="66" t="s">
        <v>343</v>
      </c>
      <c r="U16" s="66" t="s">
        <v>343</v>
      </c>
      <c r="V16" s="66" t="s">
        <v>343</v>
      </c>
      <c r="W16" s="66" t="s">
        <v>343</v>
      </c>
      <c r="X16" s="120"/>
      <c r="Y16" s="120"/>
      <c r="Z16" s="120"/>
      <c r="AA16" s="120"/>
      <c r="AB16" s="120"/>
      <c r="AC16" s="120"/>
      <c r="AD16" s="120"/>
    </row>
    <row r="17" spans="2:30">
      <c r="B17" s="65" t="s">
        <v>70</v>
      </c>
      <c r="C17" s="118"/>
      <c r="D17" s="66">
        <v>7.71048226888378</v>
      </c>
      <c r="E17" s="66">
        <v>2.6297626028625936</v>
      </c>
      <c r="F17" s="66">
        <v>7.7615159882989868</v>
      </c>
      <c r="G17" s="66">
        <v>1.0617347535042978</v>
      </c>
      <c r="H17" s="66">
        <v>7.6759265857523307</v>
      </c>
      <c r="I17" s="66">
        <v>1.5680278493582958</v>
      </c>
      <c r="J17" s="66" t="s">
        <v>343</v>
      </c>
      <c r="K17" s="66">
        <v>0</v>
      </c>
      <c r="L17" s="66">
        <v>4.1646494714577296</v>
      </c>
      <c r="M17" s="66">
        <v>97.370237397137402</v>
      </c>
      <c r="N17" s="66">
        <v>7.2946059590775922</v>
      </c>
      <c r="O17" s="66">
        <v>46.248721507827248</v>
      </c>
      <c r="P17" s="66" t="s">
        <v>343</v>
      </c>
      <c r="Q17" s="66">
        <v>0</v>
      </c>
      <c r="R17" s="66">
        <v>0.32811105135788071</v>
      </c>
      <c r="S17" s="66">
        <v>49.689923756736043</v>
      </c>
      <c r="T17" s="66">
        <v>36.213453466003564</v>
      </c>
      <c r="U17" s="66">
        <v>1.4315921325741212</v>
      </c>
      <c r="V17" s="66" t="s">
        <v>343</v>
      </c>
      <c r="W17" s="66">
        <v>0</v>
      </c>
      <c r="X17" s="120"/>
      <c r="Y17" s="120"/>
      <c r="Z17" s="120"/>
      <c r="AA17" s="120"/>
      <c r="AB17" s="120"/>
      <c r="AC17" s="120"/>
      <c r="AD17" s="120"/>
    </row>
    <row r="18" spans="2:30">
      <c r="B18" s="65" t="s">
        <v>108</v>
      </c>
      <c r="C18" s="118"/>
      <c r="D18" s="66">
        <v>4.7144657405692554</v>
      </c>
      <c r="E18" s="66">
        <v>32.583655809119335</v>
      </c>
      <c r="F18" s="66">
        <v>4.2139647014321664</v>
      </c>
      <c r="G18" s="66">
        <v>25.684486354086211</v>
      </c>
      <c r="H18" s="66">
        <v>6.5777497479716809</v>
      </c>
      <c r="I18" s="66">
        <v>6.8991694550331255</v>
      </c>
      <c r="J18" s="66" t="s">
        <v>343</v>
      </c>
      <c r="K18" s="66">
        <v>0</v>
      </c>
      <c r="L18" s="66">
        <v>8.1103122930337381</v>
      </c>
      <c r="M18" s="66">
        <v>67.416344190880665</v>
      </c>
      <c r="N18" s="66">
        <v>4.8681670064244846</v>
      </c>
      <c r="O18" s="66">
        <v>57.624618968062165</v>
      </c>
      <c r="P18" s="66" t="s">
        <v>343</v>
      </c>
      <c r="Q18" s="66">
        <v>0</v>
      </c>
      <c r="R18" s="66">
        <v>4.8882912061650501</v>
      </c>
      <c r="S18" s="66">
        <v>1.823382255865581</v>
      </c>
      <c r="T18" s="66">
        <v>32.244181107561872</v>
      </c>
      <c r="U18" s="66">
        <v>7.953076427220795</v>
      </c>
      <c r="V18" s="66">
        <v>58.145205904737232</v>
      </c>
      <c r="W18" s="66">
        <v>1.526653973211493E-2</v>
      </c>
      <c r="X18" s="120"/>
      <c r="Y18" s="120"/>
      <c r="Z18" s="120"/>
      <c r="AA18" s="120"/>
      <c r="AB18" s="120"/>
      <c r="AC18" s="120"/>
      <c r="AD18" s="120"/>
    </row>
    <row r="19" spans="2:30">
      <c r="B19" s="65" t="s">
        <v>109</v>
      </c>
      <c r="C19" s="118"/>
      <c r="D19" s="66">
        <v>3.4962955116802559</v>
      </c>
      <c r="E19" s="66">
        <v>23.913097350862174</v>
      </c>
      <c r="F19" s="66">
        <v>2.6221503137057156</v>
      </c>
      <c r="G19" s="66">
        <v>20.098457037603151</v>
      </c>
      <c r="H19" s="66">
        <v>7.9813010576503602</v>
      </c>
      <c r="I19" s="66">
        <v>3.7842120294082586</v>
      </c>
      <c r="J19" s="66">
        <v>23.108238466542357</v>
      </c>
      <c r="K19" s="66">
        <v>3.0428283850765948E-2</v>
      </c>
      <c r="L19" s="66">
        <v>6.292600233436926</v>
      </c>
      <c r="M19" s="66">
        <v>76.086902649137826</v>
      </c>
      <c r="N19" s="66">
        <v>3.6379147722552378</v>
      </c>
      <c r="O19" s="66">
        <v>64.087492814463914</v>
      </c>
      <c r="P19" s="66">
        <v>0.16955104147845626</v>
      </c>
      <c r="Q19" s="66">
        <v>7.5636398160378406E-4</v>
      </c>
      <c r="R19" s="66">
        <v>1.732442794977558</v>
      </c>
      <c r="S19" s="66">
        <v>1.5006977378343387</v>
      </c>
      <c r="T19" s="66">
        <v>23.151138477551108</v>
      </c>
      <c r="U19" s="66">
        <v>10.497955319570417</v>
      </c>
      <c r="V19" s="66">
        <v>14.480831910600653</v>
      </c>
      <c r="W19" s="66">
        <v>4.1328755491735811E-7</v>
      </c>
      <c r="X19" s="120"/>
      <c r="Y19" s="120"/>
      <c r="Z19" s="120"/>
      <c r="AA19" s="120"/>
      <c r="AB19" s="120"/>
      <c r="AC19" s="120"/>
      <c r="AD19" s="120"/>
    </row>
    <row r="20" spans="2:30">
      <c r="B20" s="65" t="s">
        <v>73</v>
      </c>
      <c r="C20" s="59"/>
      <c r="D20" s="66">
        <v>8.5924766800469765</v>
      </c>
      <c r="E20" s="66">
        <v>14.831902188931437</v>
      </c>
      <c r="F20" s="66">
        <v>8.5924766800469765</v>
      </c>
      <c r="G20" s="66">
        <v>14.831902188931437</v>
      </c>
      <c r="H20" s="66" t="s">
        <v>343</v>
      </c>
      <c r="I20" s="66">
        <v>0</v>
      </c>
      <c r="J20" s="66" t="s">
        <v>343</v>
      </c>
      <c r="K20" s="66">
        <v>0</v>
      </c>
      <c r="L20" s="66">
        <v>8.7057974305874417</v>
      </c>
      <c r="M20" s="66">
        <v>85.168097811068563</v>
      </c>
      <c r="N20" s="66">
        <v>0.84713931822455635</v>
      </c>
      <c r="O20" s="66">
        <v>7.2912928220419549E-3</v>
      </c>
      <c r="P20" s="66">
        <v>4.2306710991810208</v>
      </c>
      <c r="Q20" s="66">
        <v>69.562463090035791</v>
      </c>
      <c r="R20" s="66">
        <v>10.238600107970631</v>
      </c>
      <c r="S20" s="66">
        <v>4.4344155710360322</v>
      </c>
      <c r="T20" s="66">
        <v>35.986610229242942</v>
      </c>
      <c r="U20" s="66">
        <v>11.163927857174704</v>
      </c>
      <c r="V20" s="66" t="s">
        <v>343</v>
      </c>
      <c r="W20" s="66">
        <v>0</v>
      </c>
      <c r="X20" s="120"/>
      <c r="Y20" s="120"/>
      <c r="Z20" s="120"/>
      <c r="AA20" s="120"/>
      <c r="AB20" s="120"/>
      <c r="AC20" s="120"/>
      <c r="AD20" s="120"/>
    </row>
    <row r="21" spans="2:30">
      <c r="B21" s="65" t="s">
        <v>74</v>
      </c>
      <c r="C21" s="59"/>
      <c r="D21" s="66" t="s">
        <v>343</v>
      </c>
      <c r="E21" s="66" t="s">
        <v>343</v>
      </c>
      <c r="F21" s="66" t="s">
        <v>343</v>
      </c>
      <c r="G21" s="66" t="s">
        <v>343</v>
      </c>
      <c r="H21" s="66" t="s">
        <v>343</v>
      </c>
      <c r="I21" s="66" t="s">
        <v>343</v>
      </c>
      <c r="J21" s="66" t="s">
        <v>343</v>
      </c>
      <c r="K21" s="66" t="s">
        <v>343</v>
      </c>
      <c r="L21" s="66" t="s">
        <v>343</v>
      </c>
      <c r="M21" s="66" t="s">
        <v>343</v>
      </c>
      <c r="N21" s="66" t="s">
        <v>343</v>
      </c>
      <c r="O21" s="66" t="s">
        <v>343</v>
      </c>
      <c r="P21" s="66" t="s">
        <v>343</v>
      </c>
      <c r="Q21" s="66" t="s">
        <v>343</v>
      </c>
      <c r="R21" s="66" t="s">
        <v>343</v>
      </c>
      <c r="S21" s="66" t="s">
        <v>343</v>
      </c>
      <c r="T21" s="66" t="s">
        <v>343</v>
      </c>
      <c r="U21" s="66" t="s">
        <v>343</v>
      </c>
      <c r="V21" s="66" t="s">
        <v>343</v>
      </c>
      <c r="W21" s="66" t="s">
        <v>343</v>
      </c>
      <c r="X21" s="120"/>
      <c r="Y21" s="120"/>
      <c r="Z21" s="120"/>
      <c r="AA21" s="120"/>
      <c r="AB21" s="120"/>
      <c r="AC21" s="120"/>
      <c r="AD21" s="120"/>
    </row>
    <row r="22" spans="2:30">
      <c r="B22" s="65" t="s">
        <v>75</v>
      </c>
      <c r="C22" s="59"/>
      <c r="D22" s="66">
        <v>10.310417438343951</v>
      </c>
      <c r="E22" s="66">
        <v>5.9781087777337314</v>
      </c>
      <c r="F22" s="66">
        <v>14.023429120939346</v>
      </c>
      <c r="G22" s="66">
        <v>1.0069060978890261</v>
      </c>
      <c r="H22" s="66">
        <v>9.5583551416493222</v>
      </c>
      <c r="I22" s="66">
        <v>4.9712026798447058</v>
      </c>
      <c r="J22" s="66" t="s">
        <v>343</v>
      </c>
      <c r="K22" s="66">
        <v>0</v>
      </c>
      <c r="L22" s="66">
        <v>7.103526020036516</v>
      </c>
      <c r="M22" s="66">
        <v>94.021891222266262</v>
      </c>
      <c r="N22" s="66">
        <v>6.0065686477548601</v>
      </c>
      <c r="O22" s="66">
        <v>81.538167367415554</v>
      </c>
      <c r="P22" s="66">
        <v>7.3591414223172045</v>
      </c>
      <c r="Q22" s="66">
        <v>8.317616375441963</v>
      </c>
      <c r="R22" s="66">
        <v>6.5789336466052895</v>
      </c>
      <c r="S22" s="66">
        <v>0.15437772163157074</v>
      </c>
      <c r="T22" s="66">
        <v>28.889332545553405</v>
      </c>
      <c r="U22" s="66">
        <v>4.0117297577771867</v>
      </c>
      <c r="V22" s="66" t="s">
        <v>343</v>
      </c>
      <c r="W22" s="66">
        <v>0</v>
      </c>
      <c r="X22" s="120"/>
      <c r="Y22" s="120"/>
      <c r="Z22" s="120"/>
      <c r="AA22" s="120"/>
      <c r="AB22" s="120"/>
      <c r="AC22" s="120"/>
      <c r="AD22" s="120"/>
    </row>
    <row r="23" spans="2:30">
      <c r="B23" s="65" t="s">
        <v>76</v>
      </c>
      <c r="C23" s="59"/>
      <c r="D23" s="66">
        <v>8.4504209367179648</v>
      </c>
      <c r="E23" s="66">
        <v>18.702514938403912</v>
      </c>
      <c r="F23" s="66">
        <v>7.5105804265149585</v>
      </c>
      <c r="G23" s="66">
        <v>9.3421837927388829</v>
      </c>
      <c r="H23" s="66">
        <v>9.3884393300356255</v>
      </c>
      <c r="I23" s="66">
        <v>9.3603311456650289</v>
      </c>
      <c r="J23" s="66" t="s">
        <v>343</v>
      </c>
      <c r="K23" s="66">
        <v>0</v>
      </c>
      <c r="L23" s="66">
        <v>4.9565264748531792</v>
      </c>
      <c r="M23" s="66">
        <v>81.297485061596092</v>
      </c>
      <c r="N23" s="66">
        <v>4.0982615605374635</v>
      </c>
      <c r="O23" s="66">
        <v>75.175098645092206</v>
      </c>
      <c r="P23" s="66" t="s">
        <v>343</v>
      </c>
      <c r="Q23" s="66">
        <v>0</v>
      </c>
      <c r="R23" s="66">
        <v>5.9713530417793894</v>
      </c>
      <c r="S23" s="66">
        <v>2.4062173970470742</v>
      </c>
      <c r="T23" s="66">
        <v>21.661433041792964</v>
      </c>
      <c r="U23" s="66">
        <v>3.716169019456804</v>
      </c>
      <c r="V23" s="66" t="s">
        <v>343</v>
      </c>
      <c r="W23" s="66">
        <v>0</v>
      </c>
      <c r="X23" s="120"/>
      <c r="Y23" s="120"/>
      <c r="Z23" s="120"/>
      <c r="AA23" s="120"/>
      <c r="AB23" s="120"/>
      <c r="AC23" s="120"/>
      <c r="AD23" s="120"/>
    </row>
    <row r="24" spans="2:30">
      <c r="B24" s="65" t="s">
        <v>78</v>
      </c>
      <c r="C24" s="59"/>
      <c r="D24" s="66" t="s">
        <v>343</v>
      </c>
      <c r="E24" s="66">
        <v>0</v>
      </c>
      <c r="F24" s="66" t="s">
        <v>343</v>
      </c>
      <c r="G24" s="66">
        <v>0</v>
      </c>
      <c r="H24" s="66" t="s">
        <v>343</v>
      </c>
      <c r="I24" s="66">
        <v>0</v>
      </c>
      <c r="J24" s="66" t="s">
        <v>343</v>
      </c>
      <c r="K24" s="66">
        <v>0</v>
      </c>
      <c r="L24" s="66">
        <v>9.1911177062995471</v>
      </c>
      <c r="M24" s="66">
        <v>100</v>
      </c>
      <c r="N24" s="66">
        <v>6.5194507546218556</v>
      </c>
      <c r="O24" s="66">
        <v>85.973619769334391</v>
      </c>
      <c r="P24" s="66" t="s">
        <v>343</v>
      </c>
      <c r="Q24" s="66">
        <v>0</v>
      </c>
      <c r="R24" s="66" t="s">
        <v>343</v>
      </c>
      <c r="S24" s="66">
        <v>0</v>
      </c>
      <c r="T24" s="66">
        <v>25.566894982867399</v>
      </c>
      <c r="U24" s="66">
        <v>14.026380230665602</v>
      </c>
      <c r="V24" s="66" t="s">
        <v>343</v>
      </c>
      <c r="W24" s="66">
        <v>0</v>
      </c>
      <c r="X24" s="120"/>
      <c r="Y24" s="120"/>
      <c r="Z24" s="120"/>
      <c r="AA24" s="120"/>
      <c r="AB24" s="120"/>
      <c r="AC24" s="120"/>
      <c r="AD24" s="120"/>
    </row>
    <row r="25" spans="2:30">
      <c r="B25" s="65" t="s">
        <v>79</v>
      </c>
      <c r="C25" s="59"/>
      <c r="D25" s="66">
        <v>2.7176823187229053</v>
      </c>
      <c r="E25" s="66">
        <v>32.076122185005289</v>
      </c>
      <c r="F25" s="66">
        <v>2.5406196374533505</v>
      </c>
      <c r="G25" s="66">
        <v>27.243545415762981</v>
      </c>
      <c r="H25" s="66">
        <v>3.7158692961768001</v>
      </c>
      <c r="I25" s="66">
        <v>4.8325767692423129</v>
      </c>
      <c r="J25" s="66" t="s">
        <v>343</v>
      </c>
      <c r="K25" s="66">
        <v>0</v>
      </c>
      <c r="L25" s="66">
        <v>6.292322971229086</v>
      </c>
      <c r="M25" s="66">
        <v>67.923877814994711</v>
      </c>
      <c r="N25" s="66">
        <v>2.9411791694450877</v>
      </c>
      <c r="O25" s="66">
        <v>60.92264718964384</v>
      </c>
      <c r="P25" s="66">
        <v>12.218446726721094</v>
      </c>
      <c r="Q25" s="66">
        <v>1.0911761749748018E-2</v>
      </c>
      <c r="R25" s="66" t="s">
        <v>343</v>
      </c>
      <c r="S25" s="66">
        <v>0</v>
      </c>
      <c r="T25" s="66">
        <v>35.906073246421229</v>
      </c>
      <c r="U25" s="66">
        <v>6.8751042401042488</v>
      </c>
      <c r="V25" s="66">
        <v>10.617008239852776</v>
      </c>
      <c r="W25" s="66">
        <v>0.11521462349686816</v>
      </c>
      <c r="X25" s="120"/>
      <c r="Y25" s="120"/>
      <c r="Z25" s="120"/>
      <c r="AA25" s="120"/>
      <c r="AB25" s="120"/>
      <c r="AC25" s="120"/>
      <c r="AD25" s="120"/>
    </row>
    <row r="26" spans="2:30">
      <c r="B26" s="65" t="s">
        <v>80</v>
      </c>
      <c r="C26" s="59"/>
      <c r="D26" s="66">
        <v>3.7340128601098463</v>
      </c>
      <c r="E26" s="66">
        <v>37.529782944824191</v>
      </c>
      <c r="F26" s="66">
        <v>2.8238463141399563</v>
      </c>
      <c r="G26" s="66">
        <v>22.254186274524514</v>
      </c>
      <c r="H26" s="66">
        <v>5.0512272736531418</v>
      </c>
      <c r="I26" s="66">
        <v>15.263211247439246</v>
      </c>
      <c r="J26" s="66">
        <v>15.852614256507167</v>
      </c>
      <c r="K26" s="66">
        <v>1.2385422860432328E-2</v>
      </c>
      <c r="L26" s="66">
        <v>4.4532583334265645</v>
      </c>
      <c r="M26" s="66">
        <v>62.470217055175816</v>
      </c>
      <c r="N26" s="66">
        <v>2.6581083650339705</v>
      </c>
      <c r="O26" s="66">
        <v>58.377744885750218</v>
      </c>
      <c r="P26" s="66" t="s">
        <v>343</v>
      </c>
      <c r="Q26" s="66">
        <v>0</v>
      </c>
      <c r="R26" s="66">
        <v>3.1105109884541333</v>
      </c>
      <c r="S26" s="66">
        <v>0.452063781791751</v>
      </c>
      <c r="T26" s="66">
        <v>33.407101722891412</v>
      </c>
      <c r="U26" s="66">
        <v>3.6404083876338413</v>
      </c>
      <c r="V26" s="66" t="s">
        <v>343</v>
      </c>
      <c r="W26" s="66">
        <v>0</v>
      </c>
      <c r="X26" s="120"/>
      <c r="Y26" s="120"/>
      <c r="Z26" s="120"/>
      <c r="AA26" s="120"/>
      <c r="AB26" s="120"/>
      <c r="AC26" s="120"/>
      <c r="AD26" s="120"/>
    </row>
    <row r="27" spans="2:30">
      <c r="B27" s="65" t="s">
        <v>82</v>
      </c>
      <c r="C27" s="59"/>
      <c r="D27" s="66" t="s">
        <v>343</v>
      </c>
      <c r="E27" s="66" t="s">
        <v>343</v>
      </c>
      <c r="F27" s="66" t="s">
        <v>343</v>
      </c>
      <c r="G27" s="66" t="s">
        <v>343</v>
      </c>
      <c r="H27" s="66" t="s">
        <v>343</v>
      </c>
      <c r="I27" s="66" t="s">
        <v>343</v>
      </c>
      <c r="J27" s="66" t="s">
        <v>343</v>
      </c>
      <c r="K27" s="66" t="s">
        <v>343</v>
      </c>
      <c r="L27" s="66" t="s">
        <v>343</v>
      </c>
      <c r="M27" s="66" t="s">
        <v>343</v>
      </c>
      <c r="N27" s="66" t="s">
        <v>343</v>
      </c>
      <c r="O27" s="66" t="s">
        <v>343</v>
      </c>
      <c r="P27" s="66" t="s">
        <v>343</v>
      </c>
      <c r="Q27" s="66" t="s">
        <v>343</v>
      </c>
      <c r="R27" s="66" t="s">
        <v>343</v>
      </c>
      <c r="S27" s="66" t="s">
        <v>343</v>
      </c>
      <c r="T27" s="66" t="s">
        <v>343</v>
      </c>
      <c r="U27" s="66" t="s">
        <v>343</v>
      </c>
      <c r="V27" s="66" t="s">
        <v>343</v>
      </c>
      <c r="W27" s="66" t="s">
        <v>343</v>
      </c>
      <c r="X27" s="120"/>
      <c r="Y27" s="120"/>
      <c r="Z27" s="120"/>
      <c r="AA27" s="120"/>
      <c r="AB27" s="120"/>
      <c r="AC27" s="120"/>
      <c r="AD27" s="120"/>
    </row>
    <row r="28" spans="2:30">
      <c r="B28" s="65" t="s">
        <v>81</v>
      </c>
      <c r="C28" s="118"/>
      <c r="D28" s="66" t="s">
        <v>343</v>
      </c>
      <c r="E28" s="66" t="s">
        <v>343</v>
      </c>
      <c r="F28" s="66" t="s">
        <v>343</v>
      </c>
      <c r="G28" s="66" t="s">
        <v>343</v>
      </c>
      <c r="H28" s="66" t="s">
        <v>343</v>
      </c>
      <c r="I28" s="66" t="s">
        <v>343</v>
      </c>
      <c r="J28" s="66" t="s">
        <v>343</v>
      </c>
      <c r="K28" s="66" t="s">
        <v>343</v>
      </c>
      <c r="L28" s="66" t="s">
        <v>343</v>
      </c>
      <c r="M28" s="66" t="s">
        <v>343</v>
      </c>
      <c r="N28" s="66" t="s">
        <v>343</v>
      </c>
      <c r="O28" s="66" t="s">
        <v>343</v>
      </c>
      <c r="P28" s="66" t="s">
        <v>343</v>
      </c>
      <c r="Q28" s="66" t="s">
        <v>343</v>
      </c>
      <c r="R28" s="66" t="s">
        <v>343</v>
      </c>
      <c r="S28" s="66" t="s">
        <v>343</v>
      </c>
      <c r="T28" s="66" t="s">
        <v>343</v>
      </c>
      <c r="U28" s="66" t="s">
        <v>343</v>
      </c>
      <c r="V28" s="66" t="s">
        <v>343</v>
      </c>
      <c r="W28" s="66" t="s">
        <v>343</v>
      </c>
      <c r="X28" s="120"/>
      <c r="Y28" s="120"/>
      <c r="Z28" s="120"/>
      <c r="AA28" s="120"/>
      <c r="AB28" s="120"/>
      <c r="AC28" s="120"/>
      <c r="AD28" s="120"/>
    </row>
    <row r="29" spans="2:30">
      <c r="B29" s="65" t="s">
        <v>83</v>
      </c>
      <c r="C29" s="118"/>
      <c r="D29" s="66" t="s">
        <v>343</v>
      </c>
      <c r="E29" s="66">
        <v>0</v>
      </c>
      <c r="F29" s="66" t="s">
        <v>343</v>
      </c>
      <c r="G29" s="66">
        <v>0</v>
      </c>
      <c r="H29" s="66" t="s">
        <v>343</v>
      </c>
      <c r="I29" s="66">
        <v>0</v>
      </c>
      <c r="J29" s="66" t="s">
        <v>343</v>
      </c>
      <c r="K29" s="66">
        <v>0</v>
      </c>
      <c r="L29" s="66">
        <v>0.39999999999999991</v>
      </c>
      <c r="M29" s="66">
        <v>100</v>
      </c>
      <c r="N29" s="66">
        <v>0.39999999999999991</v>
      </c>
      <c r="O29" s="66">
        <v>100</v>
      </c>
      <c r="P29" s="66" t="s">
        <v>343</v>
      </c>
      <c r="Q29" s="66">
        <v>0</v>
      </c>
      <c r="R29" s="66" t="s">
        <v>343</v>
      </c>
      <c r="S29" s="66">
        <v>0</v>
      </c>
      <c r="T29" s="66" t="s">
        <v>343</v>
      </c>
      <c r="U29" s="66">
        <v>0</v>
      </c>
      <c r="V29" s="66" t="s">
        <v>343</v>
      </c>
      <c r="W29" s="66">
        <v>0</v>
      </c>
      <c r="X29" s="120"/>
      <c r="Y29" s="120"/>
      <c r="Z29" s="120"/>
      <c r="AA29" s="120"/>
      <c r="AB29" s="120"/>
      <c r="AC29" s="120"/>
      <c r="AD29" s="120"/>
    </row>
    <row r="30" spans="2:30">
      <c r="B30" s="65" t="s">
        <v>110</v>
      </c>
      <c r="C30" s="118"/>
      <c r="D30" s="66">
        <v>6.0739374391807122</v>
      </c>
      <c r="E30" s="66">
        <v>31.420438825173846</v>
      </c>
      <c r="F30" s="66">
        <v>4.7402274460696034</v>
      </c>
      <c r="G30" s="66">
        <v>20.668615839768979</v>
      </c>
      <c r="H30" s="66">
        <v>8.5185923009928715</v>
      </c>
      <c r="I30" s="66">
        <v>10.697406086963758</v>
      </c>
      <c r="J30" s="66">
        <v>32.067217661320171</v>
      </c>
      <c r="K30" s="66">
        <v>5.4416898441110868E-2</v>
      </c>
      <c r="L30" s="66">
        <v>6.3167425640851969</v>
      </c>
      <c r="M30" s="66">
        <v>68.579561174826154</v>
      </c>
      <c r="N30" s="66">
        <v>3.5218950584835125</v>
      </c>
      <c r="O30" s="66">
        <v>60.09317213065836</v>
      </c>
      <c r="P30" s="66" t="s">
        <v>343</v>
      </c>
      <c r="Q30" s="66">
        <v>0</v>
      </c>
      <c r="R30" s="66">
        <v>2.14226949630546</v>
      </c>
      <c r="S30" s="66">
        <v>0.25287225851097117</v>
      </c>
      <c r="T30" s="66">
        <v>26.843434264067351</v>
      </c>
      <c r="U30" s="66">
        <v>8.2335167856568336</v>
      </c>
      <c r="V30" s="66" t="s">
        <v>343</v>
      </c>
      <c r="W30" s="66">
        <v>0</v>
      </c>
      <c r="X30" s="120"/>
      <c r="Y30" s="120"/>
      <c r="Z30" s="120"/>
      <c r="AA30" s="120"/>
      <c r="AB30" s="120"/>
      <c r="AC30" s="120"/>
      <c r="AD30" s="120"/>
    </row>
    <row r="31" spans="2:30">
      <c r="B31" s="65" t="s">
        <v>84</v>
      </c>
      <c r="C31" s="118"/>
      <c r="D31" s="66" t="s">
        <v>343</v>
      </c>
      <c r="E31" s="66" t="s">
        <v>343</v>
      </c>
      <c r="F31" s="66" t="s">
        <v>343</v>
      </c>
      <c r="G31" s="66" t="s">
        <v>343</v>
      </c>
      <c r="H31" s="66" t="s">
        <v>343</v>
      </c>
      <c r="I31" s="66" t="s">
        <v>343</v>
      </c>
      <c r="J31" s="66" t="s">
        <v>343</v>
      </c>
      <c r="K31" s="66" t="s">
        <v>343</v>
      </c>
      <c r="L31" s="66" t="s">
        <v>343</v>
      </c>
      <c r="M31" s="66" t="s">
        <v>343</v>
      </c>
      <c r="N31" s="66" t="s">
        <v>343</v>
      </c>
      <c r="O31" s="66" t="s">
        <v>343</v>
      </c>
      <c r="P31" s="66" t="s">
        <v>343</v>
      </c>
      <c r="Q31" s="66" t="s">
        <v>343</v>
      </c>
      <c r="R31" s="66" t="s">
        <v>343</v>
      </c>
      <c r="S31" s="66" t="s">
        <v>343</v>
      </c>
      <c r="T31" s="66" t="s">
        <v>343</v>
      </c>
      <c r="U31" s="66" t="s">
        <v>343</v>
      </c>
      <c r="V31" s="66" t="s">
        <v>343</v>
      </c>
      <c r="W31" s="66" t="s">
        <v>343</v>
      </c>
      <c r="X31" s="120"/>
      <c r="Y31" s="120"/>
      <c r="Z31" s="120"/>
      <c r="AA31" s="120"/>
      <c r="AB31" s="120"/>
      <c r="AC31" s="120"/>
      <c r="AD31" s="120"/>
    </row>
    <row r="32" spans="2:30">
      <c r="B32" s="65" t="s">
        <v>85</v>
      </c>
      <c r="C32" s="118"/>
      <c r="D32" s="66">
        <v>6.3851714297200841</v>
      </c>
      <c r="E32" s="66">
        <v>24.975915324517398</v>
      </c>
      <c r="F32" s="66">
        <v>6.3801534396153974</v>
      </c>
      <c r="G32" s="66">
        <v>19.745686726384772</v>
      </c>
      <c r="H32" s="66">
        <v>6.0502688878962614</v>
      </c>
      <c r="I32" s="66">
        <v>5.2081913663375961</v>
      </c>
      <c r="J32" s="66">
        <v>90.030894478763727</v>
      </c>
      <c r="K32" s="66">
        <v>2.2037231795028825E-2</v>
      </c>
      <c r="L32" s="66">
        <v>6.6871226443453819</v>
      </c>
      <c r="M32" s="66">
        <v>75.024084675482612</v>
      </c>
      <c r="N32" s="66">
        <v>5.3633738873582333</v>
      </c>
      <c r="O32" s="66">
        <v>67.069124650509167</v>
      </c>
      <c r="P32" s="66">
        <v>6.4352414158662592</v>
      </c>
      <c r="Q32" s="66">
        <v>2.3068401206001883</v>
      </c>
      <c r="R32" s="66">
        <v>6.6751229773151914</v>
      </c>
      <c r="S32" s="66">
        <v>0.23757898402744312</v>
      </c>
      <c r="T32" s="66">
        <v>23.201425695161671</v>
      </c>
      <c r="U32" s="66">
        <v>5.4103422375809771</v>
      </c>
      <c r="V32" s="66">
        <v>100</v>
      </c>
      <c r="W32" s="66">
        <v>1.9868276482999019E-4</v>
      </c>
      <c r="X32" s="120"/>
      <c r="Y32" s="120"/>
      <c r="Z32" s="120"/>
      <c r="AA32" s="120"/>
      <c r="AB32" s="120"/>
      <c r="AC32" s="120"/>
      <c r="AD32" s="120"/>
    </row>
    <row r="33" spans="2:30" ht="13.8" thickBot="1">
      <c r="B33" s="68"/>
      <c r="C33" s="59"/>
      <c r="D33" s="69"/>
      <c r="E33" s="69"/>
      <c r="F33" s="69"/>
      <c r="G33" s="69"/>
      <c r="H33" s="69"/>
      <c r="I33" s="69"/>
      <c r="J33" s="69"/>
      <c r="K33" s="69"/>
      <c r="L33" s="69"/>
      <c r="M33" s="69"/>
      <c r="N33" s="69"/>
      <c r="O33" s="69"/>
      <c r="P33" s="69"/>
      <c r="Q33" s="69"/>
      <c r="R33" s="69"/>
      <c r="S33" s="69"/>
      <c r="T33" s="69"/>
      <c r="U33" s="69"/>
      <c r="V33" s="69"/>
      <c r="W33" s="69"/>
      <c r="X33" s="120"/>
      <c r="Y33" s="120"/>
      <c r="Z33" s="120"/>
      <c r="AA33" s="120"/>
      <c r="AB33" s="120"/>
      <c r="AC33" s="120"/>
      <c r="AD33" s="120"/>
    </row>
    <row r="34" spans="2:30" ht="13.8" thickBot="1">
      <c r="B34" s="58"/>
      <c r="C34" s="94"/>
      <c r="D34" s="70"/>
      <c r="E34" s="70"/>
      <c r="F34" s="70"/>
      <c r="G34" s="70"/>
      <c r="H34" s="70"/>
      <c r="I34" s="70"/>
      <c r="J34" s="70"/>
      <c r="K34" s="70"/>
      <c r="L34" s="70"/>
      <c r="M34" s="70"/>
      <c r="N34" s="70"/>
      <c r="O34" s="70"/>
      <c r="P34" s="70"/>
      <c r="Q34" s="70"/>
      <c r="R34" s="70"/>
      <c r="S34" s="70"/>
      <c r="T34" s="70"/>
      <c r="U34" s="70"/>
      <c r="V34" s="70"/>
      <c r="W34" s="70"/>
    </row>
    <row r="35" spans="2:30" ht="15" thickBot="1">
      <c r="B35" s="71" t="s">
        <v>86</v>
      </c>
      <c r="C35" s="121"/>
      <c r="D35" s="73">
        <v>4.5316922518297025</v>
      </c>
      <c r="E35" s="73">
        <v>26.695916423926075</v>
      </c>
      <c r="F35" s="73">
        <v>4.0290700501050809</v>
      </c>
      <c r="G35" s="73">
        <v>21.270343987846953</v>
      </c>
      <c r="H35" s="73">
        <v>6.4291500901160914</v>
      </c>
      <c r="I35" s="73">
        <v>5.4136078153792049</v>
      </c>
      <c r="J35" s="73">
        <v>39.539450075249874</v>
      </c>
      <c r="K35" s="73">
        <v>1.1964620699922209E-2</v>
      </c>
      <c r="L35" s="73">
        <v>6.9925176947592353</v>
      </c>
      <c r="M35" s="73">
        <v>73.304083576073936</v>
      </c>
      <c r="N35" s="73">
        <v>4.119237901992749</v>
      </c>
      <c r="O35" s="73">
        <v>55.957774094026036</v>
      </c>
      <c r="P35" s="73">
        <v>4.4753003804367371</v>
      </c>
      <c r="Q35" s="73">
        <v>8.1335291499293785</v>
      </c>
      <c r="R35" s="73">
        <v>5.4567422571734383</v>
      </c>
      <c r="S35" s="73">
        <v>1.377280233470888</v>
      </c>
      <c r="T35" s="73">
        <v>30.453191762755296</v>
      </c>
      <c r="U35" s="73">
        <v>7.8047051346874969</v>
      </c>
      <c r="V35" s="73">
        <v>15.687177872662925</v>
      </c>
      <c r="W35" s="73">
        <v>3.0794963960138668E-2</v>
      </c>
    </row>
    <row r="36" spans="2:30">
      <c r="B36" s="112"/>
      <c r="C36" s="94"/>
      <c r="D36" s="58"/>
      <c r="E36" s="58"/>
      <c r="F36" s="58"/>
      <c r="G36" s="58"/>
      <c r="H36" s="58"/>
      <c r="I36" s="58"/>
      <c r="J36" s="58"/>
      <c r="K36" s="58"/>
      <c r="L36" s="58"/>
      <c r="M36" s="58"/>
      <c r="N36" s="58"/>
      <c r="O36" s="58"/>
      <c r="P36" s="58"/>
      <c r="Q36" s="58"/>
      <c r="R36" s="58"/>
      <c r="S36" s="58"/>
      <c r="T36" s="58"/>
      <c r="U36" s="58"/>
      <c r="V36" s="58"/>
      <c r="W36" s="58"/>
    </row>
    <row r="38" spans="2:30">
      <c r="B38" s="112"/>
      <c r="D38" s="111"/>
      <c r="E38" s="111"/>
      <c r="F38" s="111"/>
      <c r="G38" s="111"/>
      <c r="H38" s="111"/>
      <c r="I38" s="111"/>
      <c r="J38" s="111"/>
      <c r="K38" s="111"/>
      <c r="L38" s="111"/>
      <c r="M38" s="111"/>
      <c r="N38" s="111"/>
      <c r="O38" s="111"/>
      <c r="P38" s="111"/>
      <c r="Q38" s="111"/>
      <c r="R38" s="111"/>
      <c r="S38" s="111"/>
      <c r="T38" s="111"/>
      <c r="U38" s="111"/>
      <c r="V38" s="111"/>
      <c r="W38" s="111"/>
    </row>
    <row r="39" spans="2:30">
      <c r="D39" s="111"/>
      <c r="E39" s="111"/>
      <c r="F39" s="111"/>
      <c r="G39" s="111"/>
      <c r="H39" s="111"/>
      <c r="I39" s="111"/>
      <c r="J39" s="111"/>
      <c r="K39" s="111"/>
      <c r="S39" s="111"/>
      <c r="T39" s="111"/>
      <c r="U39" s="111"/>
      <c r="V39" s="111"/>
      <c r="W39" s="111"/>
    </row>
    <row r="40" spans="2:30" ht="13.8">
      <c r="B40" s="77" t="s">
        <v>42</v>
      </c>
      <c r="D40" s="111"/>
      <c r="E40" s="111"/>
      <c r="F40" s="111"/>
      <c r="G40" s="111"/>
      <c r="H40" s="111"/>
      <c r="I40" s="111"/>
      <c r="J40" s="111"/>
      <c r="K40" s="111"/>
      <c r="S40" s="111"/>
      <c r="T40" s="111"/>
      <c r="U40" s="111"/>
      <c r="V40" s="111"/>
      <c r="W40" s="111"/>
    </row>
    <row r="41" spans="2:30">
      <c r="D41" s="111"/>
      <c r="E41" s="111"/>
      <c r="F41" s="111"/>
      <c r="G41" s="111"/>
      <c r="H41" s="111"/>
      <c r="I41" s="111"/>
      <c r="J41" s="111"/>
      <c r="K41" s="111"/>
      <c r="S41" s="111"/>
      <c r="T41" s="111"/>
      <c r="U41" s="111"/>
      <c r="V41" s="111"/>
      <c r="W41" s="111"/>
    </row>
    <row r="42" spans="2:30">
      <c r="D42" s="111"/>
      <c r="E42" s="111"/>
      <c r="F42" s="111"/>
      <c r="G42" s="111"/>
      <c r="H42" s="111"/>
      <c r="I42" s="111"/>
      <c r="J42" s="111"/>
      <c r="K42" s="111"/>
      <c r="S42" s="111"/>
      <c r="T42" s="111"/>
      <c r="U42" s="111"/>
      <c r="V42" s="111"/>
      <c r="W42" s="111"/>
    </row>
    <row r="43" spans="2:30">
      <c r="D43" s="111"/>
      <c r="E43" s="111"/>
      <c r="F43" s="111"/>
      <c r="G43" s="111"/>
      <c r="H43" s="111"/>
      <c r="I43" s="111"/>
      <c r="J43" s="111"/>
      <c r="K43" s="111"/>
      <c r="S43" s="111"/>
      <c r="T43" s="111"/>
      <c r="U43" s="111"/>
      <c r="V43" s="111"/>
      <c r="W43" s="111"/>
    </row>
    <row r="44" spans="2:30">
      <c r="D44" s="111"/>
      <c r="I44" s="111"/>
      <c r="J44" s="111"/>
      <c r="K44" s="111"/>
      <c r="S44" s="111"/>
      <c r="T44" s="111"/>
      <c r="U44" s="111"/>
      <c r="V44" s="111"/>
      <c r="W44" s="111"/>
    </row>
    <row r="45" spans="2:30">
      <c r="D45" s="111"/>
      <c r="I45" s="111"/>
      <c r="J45" s="111"/>
      <c r="K45" s="111"/>
      <c r="S45" s="111"/>
      <c r="T45" s="111"/>
      <c r="U45" s="111"/>
      <c r="V45" s="111"/>
      <c r="W45" s="111"/>
    </row>
    <row r="46" spans="2:30">
      <c r="D46" s="111"/>
      <c r="I46" s="111"/>
      <c r="J46" s="111"/>
      <c r="K46" s="111"/>
      <c r="S46" s="111"/>
      <c r="T46" s="111"/>
      <c r="U46" s="111"/>
      <c r="V46" s="111"/>
      <c r="W46" s="111"/>
    </row>
    <row r="47" spans="2:30">
      <c r="D47" s="111"/>
      <c r="I47" s="111"/>
      <c r="J47" s="111"/>
      <c r="K47" s="111"/>
      <c r="S47" s="111"/>
      <c r="T47" s="111"/>
      <c r="U47" s="111"/>
      <c r="V47" s="111"/>
      <c r="W47" s="111"/>
    </row>
    <row r="48" spans="2:30">
      <c r="D48" s="111"/>
      <c r="I48" s="111"/>
      <c r="J48" s="111"/>
      <c r="K48" s="111"/>
      <c r="S48" s="111"/>
      <c r="T48" s="111"/>
      <c r="U48" s="111"/>
      <c r="V48" s="111"/>
      <c r="W48" s="111"/>
    </row>
    <row r="49" spans="4:23">
      <c r="D49" s="111"/>
      <c r="I49" s="111"/>
      <c r="J49" s="111"/>
      <c r="K49" s="111"/>
      <c r="S49" s="111"/>
      <c r="T49" s="111"/>
      <c r="U49" s="111"/>
      <c r="V49" s="111"/>
      <c r="W49" s="111"/>
    </row>
    <row r="50" spans="4:23">
      <c r="D50" s="111"/>
      <c r="I50" s="111"/>
      <c r="J50" s="111"/>
      <c r="K50" s="111"/>
      <c r="S50" s="111"/>
      <c r="T50" s="111"/>
      <c r="U50" s="111"/>
      <c r="V50" s="111"/>
      <c r="W50" s="111"/>
    </row>
    <row r="51" spans="4:23">
      <c r="D51" s="111"/>
      <c r="I51" s="111"/>
      <c r="J51" s="111"/>
      <c r="K51" s="111"/>
      <c r="S51" s="111"/>
      <c r="T51" s="111"/>
      <c r="U51" s="111"/>
      <c r="V51" s="111"/>
      <c r="W51" s="111"/>
    </row>
    <row r="52" spans="4:23">
      <c r="D52" s="111"/>
      <c r="I52" s="111"/>
      <c r="J52" s="111"/>
      <c r="K52" s="111"/>
      <c r="S52" s="111"/>
      <c r="T52" s="111"/>
      <c r="U52" s="111"/>
      <c r="V52" s="111"/>
      <c r="W52" s="111"/>
    </row>
    <row r="53" spans="4:23">
      <c r="D53" s="111"/>
      <c r="I53" s="111"/>
      <c r="J53" s="111"/>
      <c r="K53" s="111"/>
      <c r="S53" s="111"/>
      <c r="T53" s="111"/>
      <c r="U53" s="111"/>
      <c r="V53" s="111"/>
      <c r="W53" s="111"/>
    </row>
    <row r="54" spans="4:23">
      <c r="D54" s="111"/>
      <c r="I54" s="111"/>
      <c r="J54" s="111"/>
      <c r="K54" s="111"/>
      <c r="S54" s="111"/>
      <c r="T54" s="111"/>
      <c r="U54" s="111"/>
      <c r="V54" s="111"/>
      <c r="W54" s="111"/>
    </row>
    <row r="55" spans="4:23">
      <c r="D55" s="111"/>
      <c r="I55" s="111"/>
      <c r="J55" s="111"/>
      <c r="K55" s="111"/>
      <c r="S55" s="111"/>
      <c r="T55" s="111"/>
      <c r="U55" s="111"/>
      <c r="V55" s="111"/>
      <c r="W55" s="111"/>
    </row>
    <row r="56" spans="4:23">
      <c r="D56" s="111"/>
      <c r="I56" s="111"/>
      <c r="J56" s="111"/>
      <c r="K56" s="111"/>
      <c r="S56" s="111"/>
      <c r="T56" s="111"/>
      <c r="U56" s="111"/>
      <c r="V56" s="111"/>
      <c r="W56" s="111"/>
    </row>
    <row r="57" spans="4:23">
      <c r="D57" s="111"/>
      <c r="I57" s="111"/>
      <c r="J57" s="111"/>
      <c r="K57" s="111"/>
      <c r="S57" s="111"/>
      <c r="T57" s="111"/>
      <c r="U57" s="111"/>
      <c r="V57" s="111"/>
      <c r="W57" s="111"/>
    </row>
    <row r="58" spans="4:23">
      <c r="D58" s="111"/>
      <c r="I58" s="111"/>
      <c r="J58" s="111"/>
      <c r="K58" s="111"/>
      <c r="S58" s="111"/>
      <c r="T58" s="111"/>
      <c r="U58" s="111"/>
      <c r="V58" s="111"/>
      <c r="W58" s="111"/>
    </row>
  </sheetData>
  <sortState xmlns:xlrd2="http://schemas.microsoft.com/office/spreadsheetml/2017/richdata2" ref="B15:W32">
    <sortCondition ref="B15:B32"/>
  </sortState>
  <mergeCells count="35">
    <mergeCell ref="B2:W2"/>
    <mergeCell ref="B4:W4"/>
    <mergeCell ref="B6:W6"/>
    <mergeCell ref="D8:K8"/>
    <mergeCell ref="L8:W8"/>
    <mergeCell ref="V9:W9"/>
    <mergeCell ref="D10:D12"/>
    <mergeCell ref="E10:E12"/>
    <mergeCell ref="F10:F12"/>
    <mergeCell ref="G10:G12"/>
    <mergeCell ref="H10:H12"/>
    <mergeCell ref="D9:E9"/>
    <mergeCell ref="F9:G9"/>
    <mergeCell ref="H9:I9"/>
    <mergeCell ref="J9:K9"/>
    <mergeCell ref="L9:M9"/>
    <mergeCell ref="N10:N12"/>
    <mergeCell ref="N9:O9"/>
    <mergeCell ref="P9:Q9"/>
    <mergeCell ref="R9:S9"/>
    <mergeCell ref="T9:U9"/>
    <mergeCell ref="I10:I12"/>
    <mergeCell ref="J10:J12"/>
    <mergeCell ref="K10:K12"/>
    <mergeCell ref="L10:L12"/>
    <mergeCell ref="M10:M12"/>
    <mergeCell ref="U10:U12"/>
    <mergeCell ref="V10:V12"/>
    <mergeCell ref="W10:W12"/>
    <mergeCell ref="O10:O12"/>
    <mergeCell ref="P10:P12"/>
    <mergeCell ref="Q10:Q12"/>
    <mergeCell ref="R10:R12"/>
    <mergeCell ref="S10:S12"/>
    <mergeCell ref="T10:T12"/>
  </mergeCells>
  <conditionalFormatting sqref="B15 B17:B33">
    <cfRule type="cellIs" dxfId="28" priority="29" stopIfTrue="1" operator="equal">
      <formula>"División"</formula>
    </cfRule>
  </conditionalFormatting>
  <conditionalFormatting sqref="B16:B19">
    <cfRule type="cellIs" dxfId="27" priority="14" stopIfTrue="1" operator="equal">
      <formula>"División"</formula>
    </cfRule>
  </conditionalFormatting>
  <hyperlinks>
    <hyperlink ref="J9:K9" location="'CUADRO N° 5'!A1" tooltip="Para mayor detalle ver Cuadro N° 5 y N° 6 PROVISIONES POR RIESGO DE CRÉDITO Y COMPOSICIÓN DE LAS COLOCACIONES COMERCIALES EVALUADAS EN FORMA INDIVIDUAL Y GRUPAL." display="        COMERCIALES   (6)" xr:uid="{E27E021A-D3DE-4689-A612-2246238DAEE3}"/>
    <hyperlink ref="V9:W9" location="'CUADRO N° 5'!A1" tooltip="Para mayor detalle ver Cuadro N° 5 y N° 6 PROVISIONES POR RIESGO DE CRÉDITO Y COMPOSICIÓN DE LAS COLOCACIONES COMERCIALES EVALUADAS EN FORMA INDIVIDUAL Y GRUPAL." display="        COMERCIALES   (6)" xr:uid="{8836B406-5603-4DCF-80D2-35C3EA62BED0}"/>
    <hyperlink ref="B1" location="Indice!D3" tooltip="VOLVER AL ÍNDICE" display="Volver al Índice" xr:uid="{E94217FC-67F8-47E1-ACFA-49DDDAC9714B}"/>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AED1E-A8DB-42A4-8195-C91FC870D1A6}">
  <sheetPr codeName="Hoja23">
    <tabColor indexed="40"/>
    <pageSetUpPr fitToPage="1"/>
  </sheetPr>
  <dimension ref="B1:AD58"/>
  <sheetViews>
    <sheetView showGridLines="0" zoomScale="80" workbookViewId="0"/>
  </sheetViews>
  <sheetFormatPr baseColWidth="10" defaultColWidth="11.5546875" defaultRowHeight="13.2"/>
  <cols>
    <col min="1" max="1" width="2.88671875" style="107" customWidth="1"/>
    <col min="2" max="2" width="38.5546875" style="107" customWidth="1"/>
    <col min="3" max="3" width="1.33203125" style="107" customWidth="1"/>
    <col min="4" max="23" width="17" style="107" customWidth="1"/>
    <col min="24" max="16384" width="11.5546875" style="107"/>
  </cols>
  <sheetData>
    <row r="1" spans="2:30">
      <c r="B1" s="32" t="s">
        <v>43</v>
      </c>
    </row>
    <row r="2" spans="2:30" s="110" customFormat="1" ht="15.6">
      <c r="B2" s="234" t="s">
        <v>242</v>
      </c>
      <c r="C2" s="234"/>
      <c r="D2" s="234"/>
      <c r="E2" s="234"/>
      <c r="F2" s="234"/>
      <c r="G2" s="234"/>
      <c r="H2" s="234"/>
      <c r="I2" s="234"/>
      <c r="J2" s="234"/>
      <c r="K2" s="234"/>
      <c r="L2" s="234"/>
      <c r="M2" s="234"/>
      <c r="N2" s="234"/>
      <c r="O2" s="234"/>
      <c r="P2" s="234"/>
      <c r="Q2" s="234"/>
      <c r="R2" s="234"/>
      <c r="S2" s="234"/>
      <c r="T2" s="234"/>
      <c r="U2" s="234"/>
      <c r="V2" s="234"/>
      <c r="W2" s="234"/>
    </row>
    <row r="3" spans="2:30" ht="13.8" thickBot="1">
      <c r="B3" s="81"/>
      <c r="C3" s="81"/>
      <c r="D3" s="83"/>
      <c r="E3" s="83"/>
      <c r="F3" s="83"/>
      <c r="G3" s="83"/>
      <c r="H3" s="83"/>
      <c r="I3" s="83"/>
      <c r="J3" s="83"/>
      <c r="K3" s="81"/>
    </row>
    <row r="4" spans="2:30" ht="16.2" thickBot="1">
      <c r="B4" s="261" t="s">
        <v>222</v>
      </c>
      <c r="C4" s="262"/>
      <c r="D4" s="262"/>
      <c r="E4" s="262"/>
      <c r="F4" s="262"/>
      <c r="G4" s="262"/>
      <c r="H4" s="262"/>
      <c r="I4" s="262"/>
      <c r="J4" s="262"/>
      <c r="K4" s="262"/>
      <c r="L4" s="262"/>
      <c r="M4" s="262"/>
      <c r="N4" s="262"/>
      <c r="O4" s="262"/>
      <c r="P4" s="262"/>
      <c r="Q4" s="262"/>
      <c r="R4" s="262"/>
      <c r="S4" s="262"/>
      <c r="T4" s="262"/>
      <c r="U4" s="262"/>
      <c r="V4" s="262"/>
      <c r="W4" s="263"/>
    </row>
    <row r="5" spans="2:30" ht="13.8" thickBot="1">
      <c r="B5" s="81"/>
      <c r="C5" s="81"/>
      <c r="D5" s="83"/>
      <c r="E5" s="83"/>
      <c r="F5" s="83"/>
      <c r="G5" s="83"/>
      <c r="H5" s="83"/>
      <c r="I5" s="83"/>
      <c r="J5" s="83"/>
      <c r="K5" s="81"/>
    </row>
    <row r="6" spans="2:30" ht="21.75" customHeight="1" thickBot="1">
      <c r="B6" s="261" t="s">
        <v>358</v>
      </c>
      <c r="C6" s="262"/>
      <c r="D6" s="262"/>
      <c r="E6" s="262"/>
      <c r="F6" s="262"/>
      <c r="G6" s="262"/>
      <c r="H6" s="262"/>
      <c r="I6" s="262"/>
      <c r="J6" s="262"/>
      <c r="K6" s="262"/>
      <c r="L6" s="262"/>
      <c r="M6" s="262"/>
      <c r="N6" s="262"/>
      <c r="O6" s="262"/>
      <c r="P6" s="262"/>
      <c r="Q6" s="262"/>
      <c r="R6" s="262"/>
      <c r="S6" s="262"/>
      <c r="T6" s="262"/>
      <c r="U6" s="262"/>
      <c r="V6" s="262"/>
      <c r="W6" s="263"/>
    </row>
    <row r="7" spans="2:30" ht="13.8" thickBot="1">
      <c r="B7" s="114"/>
      <c r="C7" s="114"/>
      <c r="D7" s="114"/>
      <c r="E7" s="114"/>
      <c r="F7" s="114"/>
      <c r="G7" s="114"/>
      <c r="H7" s="114"/>
      <c r="I7" s="114"/>
      <c r="J7" s="114"/>
      <c r="K7" s="114"/>
    </row>
    <row r="8" spans="2:30" ht="13.8" thickBot="1">
      <c r="B8" s="154"/>
      <c r="C8" s="126"/>
      <c r="D8" s="275" t="s">
        <v>232</v>
      </c>
      <c r="E8" s="307"/>
      <c r="F8" s="307"/>
      <c r="G8" s="307"/>
      <c r="H8" s="307"/>
      <c r="I8" s="307"/>
      <c r="J8" s="307"/>
      <c r="K8" s="276"/>
      <c r="L8" s="275" t="s">
        <v>233</v>
      </c>
      <c r="M8" s="307"/>
      <c r="N8" s="307"/>
      <c r="O8" s="307"/>
      <c r="P8" s="307"/>
      <c r="Q8" s="307"/>
      <c r="R8" s="307"/>
      <c r="S8" s="307"/>
      <c r="T8" s="307"/>
      <c r="U8" s="307"/>
      <c r="V8" s="307"/>
      <c r="W8" s="276"/>
    </row>
    <row r="9" spans="2:30" ht="13.8" thickBot="1">
      <c r="B9" s="155"/>
      <c r="C9" s="126"/>
      <c r="D9" s="259" t="s">
        <v>176</v>
      </c>
      <c r="E9" s="260"/>
      <c r="F9" s="259" t="s">
        <v>234</v>
      </c>
      <c r="G9" s="260"/>
      <c r="H9" s="259" t="s">
        <v>235</v>
      </c>
      <c r="I9" s="260"/>
      <c r="J9" s="259" t="s">
        <v>236</v>
      </c>
      <c r="K9" s="260"/>
      <c r="L9" s="259" t="s">
        <v>176</v>
      </c>
      <c r="M9" s="260"/>
      <c r="N9" s="259" t="s">
        <v>237</v>
      </c>
      <c r="O9" s="260"/>
      <c r="P9" s="259" t="s">
        <v>238</v>
      </c>
      <c r="Q9" s="260"/>
      <c r="R9" s="259" t="s">
        <v>239</v>
      </c>
      <c r="S9" s="260"/>
      <c r="T9" s="259" t="s">
        <v>240</v>
      </c>
      <c r="U9" s="260"/>
      <c r="V9" s="259" t="s">
        <v>236</v>
      </c>
      <c r="W9" s="260"/>
    </row>
    <row r="10" spans="2:30" ht="12.75" customHeight="1">
      <c r="B10" s="155" t="s">
        <v>51</v>
      </c>
      <c r="C10" s="126"/>
      <c r="D10" s="281" t="s">
        <v>153</v>
      </c>
      <c r="E10" s="281" t="s">
        <v>241</v>
      </c>
      <c r="F10" s="281" t="s">
        <v>153</v>
      </c>
      <c r="G10" s="281" t="s">
        <v>241</v>
      </c>
      <c r="H10" s="281" t="s">
        <v>153</v>
      </c>
      <c r="I10" s="281" t="s">
        <v>241</v>
      </c>
      <c r="J10" s="281" t="s">
        <v>153</v>
      </c>
      <c r="K10" s="281" t="s">
        <v>241</v>
      </c>
      <c r="L10" s="281" t="s">
        <v>153</v>
      </c>
      <c r="M10" s="281" t="s">
        <v>241</v>
      </c>
      <c r="N10" s="281" t="s">
        <v>153</v>
      </c>
      <c r="O10" s="281" t="s">
        <v>241</v>
      </c>
      <c r="P10" s="281" t="s">
        <v>153</v>
      </c>
      <c r="Q10" s="281" t="s">
        <v>241</v>
      </c>
      <c r="R10" s="281" t="s">
        <v>153</v>
      </c>
      <c r="S10" s="281" t="s">
        <v>241</v>
      </c>
      <c r="T10" s="281" t="s">
        <v>153</v>
      </c>
      <c r="U10" s="281" t="s">
        <v>241</v>
      </c>
      <c r="V10" s="281" t="s">
        <v>153</v>
      </c>
      <c r="W10" s="281" t="s">
        <v>241</v>
      </c>
    </row>
    <row r="11" spans="2:30">
      <c r="B11" s="155"/>
      <c r="C11" s="126"/>
      <c r="D11" s="305"/>
      <c r="E11" s="305"/>
      <c r="F11" s="305"/>
      <c r="G11" s="305"/>
      <c r="H11" s="305"/>
      <c r="I11" s="305"/>
      <c r="J11" s="305"/>
      <c r="K11" s="305"/>
      <c r="L11" s="305"/>
      <c r="M11" s="305"/>
      <c r="N11" s="305"/>
      <c r="O11" s="305"/>
      <c r="P11" s="305"/>
      <c r="Q11" s="305"/>
      <c r="R11" s="305"/>
      <c r="S11" s="305"/>
      <c r="T11" s="305"/>
      <c r="U11" s="305"/>
      <c r="V11" s="305"/>
      <c r="W11" s="305"/>
    </row>
    <row r="12" spans="2:30" ht="13.8" thickBot="1">
      <c r="B12" s="156" t="s">
        <v>115</v>
      </c>
      <c r="C12" s="126"/>
      <c r="D12" s="306"/>
      <c r="E12" s="306"/>
      <c r="F12" s="306"/>
      <c r="G12" s="306"/>
      <c r="H12" s="306"/>
      <c r="I12" s="306"/>
      <c r="J12" s="306"/>
      <c r="K12" s="306"/>
      <c r="L12" s="306"/>
      <c r="M12" s="306"/>
      <c r="N12" s="306"/>
      <c r="O12" s="306"/>
      <c r="P12" s="306"/>
      <c r="Q12" s="306"/>
      <c r="R12" s="306"/>
      <c r="S12" s="306"/>
      <c r="T12" s="306"/>
      <c r="U12" s="306"/>
      <c r="V12" s="306"/>
      <c r="W12" s="306"/>
    </row>
    <row r="13" spans="2:30">
      <c r="B13" s="126"/>
      <c r="C13" s="126"/>
      <c r="D13" s="152"/>
      <c r="E13" s="152"/>
      <c r="F13" s="152"/>
      <c r="G13" s="152"/>
      <c r="H13" s="152"/>
      <c r="I13" s="152"/>
      <c r="J13" s="152"/>
      <c r="K13" s="152"/>
      <c r="L13" s="152"/>
      <c r="M13" s="152"/>
      <c r="N13" s="152"/>
      <c r="O13" s="152"/>
      <c r="P13" s="152"/>
      <c r="Q13" s="152"/>
      <c r="R13" s="152"/>
      <c r="S13" s="152"/>
      <c r="T13" s="152"/>
      <c r="U13" s="152"/>
      <c r="V13" s="152"/>
      <c r="W13" s="152"/>
    </row>
    <row r="14" spans="2:30" ht="13.8" thickBot="1">
      <c r="B14" s="100"/>
      <c r="C14" s="100"/>
      <c r="D14" s="153"/>
      <c r="E14" s="153"/>
      <c r="F14" s="153"/>
      <c r="G14" s="153"/>
      <c r="H14" s="153"/>
      <c r="I14" s="153"/>
      <c r="J14" s="153"/>
      <c r="K14" s="153"/>
      <c r="L14" s="153"/>
      <c r="M14" s="153"/>
      <c r="N14" s="153"/>
      <c r="O14" s="153"/>
      <c r="P14" s="153"/>
      <c r="Q14" s="153"/>
      <c r="R14" s="153"/>
      <c r="S14" s="153"/>
      <c r="T14" s="153"/>
      <c r="U14" s="153"/>
      <c r="V14" s="153"/>
      <c r="W14" s="153"/>
    </row>
    <row r="15" spans="2:30">
      <c r="B15" s="60" t="s">
        <v>68</v>
      </c>
      <c r="C15" s="118"/>
      <c r="D15" s="62">
        <v>2.4014295071838228</v>
      </c>
      <c r="E15" s="62">
        <v>36.428811537861421</v>
      </c>
      <c r="F15" s="62">
        <v>1.6005462235843728</v>
      </c>
      <c r="G15" s="62">
        <v>28.186972524770631</v>
      </c>
      <c r="H15" s="62">
        <v>5.1404389775835702</v>
      </c>
      <c r="I15" s="62">
        <v>8.2418390130907877</v>
      </c>
      <c r="J15" s="62" t="s">
        <v>343</v>
      </c>
      <c r="K15" s="62">
        <v>0</v>
      </c>
      <c r="L15" s="62">
        <v>1.270962125691157</v>
      </c>
      <c r="M15" s="62">
        <v>63.571188462138586</v>
      </c>
      <c r="N15" s="62">
        <v>0.73965941976814031</v>
      </c>
      <c r="O15" s="62">
        <v>62.567439815945768</v>
      </c>
      <c r="P15" s="62" t="s">
        <v>343</v>
      </c>
      <c r="Q15" s="62">
        <v>0</v>
      </c>
      <c r="R15" s="62" t="s">
        <v>343</v>
      </c>
      <c r="S15" s="62">
        <v>0</v>
      </c>
      <c r="T15" s="62">
        <v>34.389064155491425</v>
      </c>
      <c r="U15" s="62">
        <v>1.0037486461928131</v>
      </c>
      <c r="V15" s="62" t="s">
        <v>343</v>
      </c>
      <c r="W15" s="62">
        <v>0</v>
      </c>
      <c r="X15" s="120"/>
      <c r="Y15" s="120"/>
      <c r="Z15" s="120"/>
      <c r="AA15" s="120"/>
      <c r="AB15" s="120"/>
      <c r="AC15" s="120"/>
      <c r="AD15" s="120"/>
    </row>
    <row r="16" spans="2:30">
      <c r="B16" s="65" t="s">
        <v>69</v>
      </c>
      <c r="C16" s="118"/>
      <c r="D16" s="66" t="s">
        <v>343</v>
      </c>
      <c r="E16" s="66" t="s">
        <v>343</v>
      </c>
      <c r="F16" s="66" t="s">
        <v>343</v>
      </c>
      <c r="G16" s="66" t="s">
        <v>343</v>
      </c>
      <c r="H16" s="66" t="s">
        <v>343</v>
      </c>
      <c r="I16" s="66" t="s">
        <v>343</v>
      </c>
      <c r="J16" s="66" t="s">
        <v>343</v>
      </c>
      <c r="K16" s="66" t="s">
        <v>343</v>
      </c>
      <c r="L16" s="66" t="s">
        <v>343</v>
      </c>
      <c r="M16" s="66" t="s">
        <v>343</v>
      </c>
      <c r="N16" s="66" t="s">
        <v>343</v>
      </c>
      <c r="O16" s="66" t="s">
        <v>343</v>
      </c>
      <c r="P16" s="66" t="s">
        <v>343</v>
      </c>
      <c r="Q16" s="66" t="s">
        <v>343</v>
      </c>
      <c r="R16" s="66" t="s">
        <v>343</v>
      </c>
      <c r="S16" s="66" t="s">
        <v>343</v>
      </c>
      <c r="T16" s="66" t="s">
        <v>343</v>
      </c>
      <c r="U16" s="66" t="s">
        <v>343</v>
      </c>
      <c r="V16" s="66" t="s">
        <v>343</v>
      </c>
      <c r="W16" s="66" t="s">
        <v>343</v>
      </c>
      <c r="X16" s="120"/>
      <c r="Y16" s="120"/>
      <c r="Z16" s="120"/>
      <c r="AA16" s="120"/>
      <c r="AB16" s="120"/>
      <c r="AC16" s="120"/>
      <c r="AD16" s="120"/>
    </row>
    <row r="17" spans="2:30">
      <c r="B17" s="65" t="s">
        <v>70</v>
      </c>
      <c r="C17" s="118"/>
      <c r="D17" s="66">
        <v>7.71048226888378</v>
      </c>
      <c r="E17" s="66">
        <v>2.6297626028625936</v>
      </c>
      <c r="F17" s="66">
        <v>7.7615159882989868</v>
      </c>
      <c r="G17" s="66">
        <v>1.0617347535042978</v>
      </c>
      <c r="H17" s="66">
        <v>7.6759265857523307</v>
      </c>
      <c r="I17" s="66">
        <v>1.5680278493582958</v>
      </c>
      <c r="J17" s="66" t="s">
        <v>343</v>
      </c>
      <c r="K17" s="66">
        <v>0</v>
      </c>
      <c r="L17" s="66">
        <v>4.1646494714577296</v>
      </c>
      <c r="M17" s="66">
        <v>97.370237397137402</v>
      </c>
      <c r="N17" s="66">
        <v>7.2946059590775922</v>
      </c>
      <c r="O17" s="66">
        <v>46.248721507827248</v>
      </c>
      <c r="P17" s="66" t="s">
        <v>343</v>
      </c>
      <c r="Q17" s="66">
        <v>0</v>
      </c>
      <c r="R17" s="66">
        <v>0.32811105135788071</v>
      </c>
      <c r="S17" s="66">
        <v>49.689923756736043</v>
      </c>
      <c r="T17" s="66">
        <v>36.213453466003564</v>
      </c>
      <c r="U17" s="66">
        <v>1.4315921325741212</v>
      </c>
      <c r="V17" s="66" t="s">
        <v>343</v>
      </c>
      <c r="W17" s="66">
        <v>0</v>
      </c>
      <c r="X17" s="120"/>
      <c r="Y17" s="120"/>
      <c r="Z17" s="120"/>
      <c r="AA17" s="120"/>
      <c r="AB17" s="120"/>
      <c r="AC17" s="120"/>
      <c r="AD17" s="120"/>
    </row>
    <row r="18" spans="2:30">
      <c r="B18" s="65" t="s">
        <v>108</v>
      </c>
      <c r="C18" s="118"/>
      <c r="D18" s="66">
        <v>4.405044464937462</v>
      </c>
      <c r="E18" s="66">
        <v>35.87711487267979</v>
      </c>
      <c r="F18" s="66">
        <v>3.7903626817181908</v>
      </c>
      <c r="G18" s="66">
        <v>27.959657190005188</v>
      </c>
      <c r="H18" s="66">
        <v>6.5757276095231143</v>
      </c>
      <c r="I18" s="66">
        <v>7.9174576826746002</v>
      </c>
      <c r="J18" s="66" t="s">
        <v>343</v>
      </c>
      <c r="K18" s="66">
        <v>0</v>
      </c>
      <c r="L18" s="66">
        <v>6.5131051137922631</v>
      </c>
      <c r="M18" s="66">
        <v>64.122885127320203</v>
      </c>
      <c r="N18" s="66">
        <v>3.6354036773069427</v>
      </c>
      <c r="O18" s="66">
        <v>56.198550525948988</v>
      </c>
      <c r="P18" s="66" t="s">
        <v>343</v>
      </c>
      <c r="Q18" s="66">
        <v>0</v>
      </c>
      <c r="R18" s="66">
        <v>4.1234377121386112</v>
      </c>
      <c r="S18" s="66">
        <v>1.5589960439068447</v>
      </c>
      <c r="T18" s="66">
        <v>32.447137875302751</v>
      </c>
      <c r="U18" s="66">
        <v>6.3512600962307815</v>
      </c>
      <c r="V18" s="66">
        <v>58.673932752508485</v>
      </c>
      <c r="W18" s="66">
        <v>1.4078461233597864E-2</v>
      </c>
      <c r="X18" s="120"/>
      <c r="Y18" s="120"/>
      <c r="Z18" s="120"/>
      <c r="AA18" s="120"/>
      <c r="AB18" s="120"/>
      <c r="AC18" s="120"/>
      <c r="AD18" s="120"/>
    </row>
    <row r="19" spans="2:30">
      <c r="B19" s="65" t="s">
        <v>109</v>
      </c>
      <c r="C19" s="118"/>
      <c r="D19" s="66">
        <v>3.2379945194192898</v>
      </c>
      <c r="E19" s="66">
        <v>26.17855761763872</v>
      </c>
      <c r="F19" s="66">
        <v>2.2781184573379964</v>
      </c>
      <c r="G19" s="66">
        <v>21.858276631557246</v>
      </c>
      <c r="H19" s="66">
        <v>7.9813010576503602</v>
      </c>
      <c r="I19" s="66">
        <v>4.2904988136076128</v>
      </c>
      <c r="J19" s="66">
        <v>24.394457254905287</v>
      </c>
      <c r="K19" s="66">
        <v>2.9782172473862875E-2</v>
      </c>
      <c r="L19" s="66">
        <v>5.7404965585162149</v>
      </c>
      <c r="M19" s="66">
        <v>73.821442382361283</v>
      </c>
      <c r="N19" s="66">
        <v>3.0204548822749455</v>
      </c>
      <c r="O19" s="66">
        <v>61.907688058299293</v>
      </c>
      <c r="P19" s="66">
        <v>0.16955104147845626</v>
      </c>
      <c r="Q19" s="66">
        <v>8.5755733043161892E-4</v>
      </c>
      <c r="R19" s="66">
        <v>1.732442794977558</v>
      </c>
      <c r="S19" s="66">
        <v>1.7014749209939728</v>
      </c>
      <c r="T19" s="66">
        <v>22.89930936204529</v>
      </c>
      <c r="U19" s="66">
        <v>10.211421377156608</v>
      </c>
      <c r="V19" s="66">
        <v>14.480831910600653</v>
      </c>
      <c r="W19" s="66">
        <v>4.6858097545052054E-7</v>
      </c>
      <c r="X19" s="120"/>
      <c r="Y19" s="120"/>
      <c r="Z19" s="120"/>
      <c r="AA19" s="120"/>
      <c r="AB19" s="120"/>
      <c r="AC19" s="120"/>
      <c r="AD19" s="120"/>
    </row>
    <row r="20" spans="2:30">
      <c r="B20" s="65" t="s">
        <v>73</v>
      </c>
      <c r="C20" s="59"/>
      <c r="D20" s="66">
        <v>8.5924766800469765</v>
      </c>
      <c r="E20" s="66">
        <v>14.831902188931437</v>
      </c>
      <c r="F20" s="66">
        <v>8.5924766800469765</v>
      </c>
      <c r="G20" s="66">
        <v>14.831902188931437</v>
      </c>
      <c r="H20" s="66" t="s">
        <v>343</v>
      </c>
      <c r="I20" s="66">
        <v>0</v>
      </c>
      <c r="J20" s="66" t="s">
        <v>343</v>
      </c>
      <c r="K20" s="66">
        <v>0</v>
      </c>
      <c r="L20" s="66">
        <v>8.7057974305874417</v>
      </c>
      <c r="M20" s="66">
        <v>85.168097811068563</v>
      </c>
      <c r="N20" s="66">
        <v>0.84713931822455635</v>
      </c>
      <c r="O20" s="66">
        <v>7.2912928220419549E-3</v>
      </c>
      <c r="P20" s="66">
        <v>4.2306710991810208</v>
      </c>
      <c r="Q20" s="66">
        <v>69.562463090035791</v>
      </c>
      <c r="R20" s="66">
        <v>10.238600107970631</v>
      </c>
      <c r="S20" s="66">
        <v>4.4344155710360322</v>
      </c>
      <c r="T20" s="66">
        <v>35.986610229242942</v>
      </c>
      <c r="U20" s="66">
        <v>11.163927857174704</v>
      </c>
      <c r="V20" s="66" t="s">
        <v>343</v>
      </c>
      <c r="W20" s="66">
        <v>0</v>
      </c>
      <c r="X20" s="120"/>
      <c r="Y20" s="120"/>
      <c r="Z20" s="120"/>
      <c r="AA20" s="120"/>
      <c r="AB20" s="120"/>
      <c r="AC20" s="120"/>
      <c r="AD20" s="120"/>
    </row>
    <row r="21" spans="2:30">
      <c r="B21" s="65" t="s">
        <v>74</v>
      </c>
      <c r="C21" s="59"/>
      <c r="D21" s="66" t="s">
        <v>343</v>
      </c>
      <c r="E21" s="66" t="s">
        <v>343</v>
      </c>
      <c r="F21" s="66" t="s">
        <v>343</v>
      </c>
      <c r="G21" s="66" t="s">
        <v>343</v>
      </c>
      <c r="H21" s="66" t="s">
        <v>343</v>
      </c>
      <c r="I21" s="66" t="s">
        <v>343</v>
      </c>
      <c r="J21" s="66" t="s">
        <v>343</v>
      </c>
      <c r="K21" s="66" t="s">
        <v>343</v>
      </c>
      <c r="L21" s="66" t="s">
        <v>343</v>
      </c>
      <c r="M21" s="66" t="s">
        <v>343</v>
      </c>
      <c r="N21" s="66" t="s">
        <v>343</v>
      </c>
      <c r="O21" s="66" t="s">
        <v>343</v>
      </c>
      <c r="P21" s="66" t="s">
        <v>343</v>
      </c>
      <c r="Q21" s="66" t="s">
        <v>343</v>
      </c>
      <c r="R21" s="66" t="s">
        <v>343</v>
      </c>
      <c r="S21" s="66" t="s">
        <v>343</v>
      </c>
      <c r="T21" s="66" t="s">
        <v>343</v>
      </c>
      <c r="U21" s="66" t="s">
        <v>343</v>
      </c>
      <c r="V21" s="66" t="s">
        <v>343</v>
      </c>
      <c r="W21" s="66" t="s">
        <v>343</v>
      </c>
      <c r="X21" s="120"/>
      <c r="Y21" s="120"/>
      <c r="Z21" s="120"/>
      <c r="AA21" s="120"/>
      <c r="AB21" s="120"/>
      <c r="AC21" s="120"/>
      <c r="AD21" s="120"/>
    </row>
    <row r="22" spans="2:30">
      <c r="B22" s="65" t="s">
        <v>75</v>
      </c>
      <c r="C22" s="59"/>
      <c r="D22" s="66">
        <v>10.310417438343951</v>
      </c>
      <c r="E22" s="66">
        <v>5.9781087777337314</v>
      </c>
      <c r="F22" s="66">
        <v>14.023429120939346</v>
      </c>
      <c r="G22" s="66">
        <v>1.0069060978890261</v>
      </c>
      <c r="H22" s="66">
        <v>9.5583551416493222</v>
      </c>
      <c r="I22" s="66">
        <v>4.9712026798447058</v>
      </c>
      <c r="J22" s="66" t="s">
        <v>343</v>
      </c>
      <c r="K22" s="66">
        <v>0</v>
      </c>
      <c r="L22" s="66">
        <v>7.103526020036516</v>
      </c>
      <c r="M22" s="66">
        <v>94.021891222266262</v>
      </c>
      <c r="N22" s="66">
        <v>6.0065686477548601</v>
      </c>
      <c r="O22" s="66">
        <v>81.538167367415554</v>
      </c>
      <c r="P22" s="66">
        <v>7.3591414223172045</v>
      </c>
      <c r="Q22" s="66">
        <v>8.317616375441963</v>
      </c>
      <c r="R22" s="66">
        <v>6.5789336466052895</v>
      </c>
      <c r="S22" s="66">
        <v>0.15437772163157074</v>
      </c>
      <c r="T22" s="66">
        <v>28.889332545553405</v>
      </c>
      <c r="U22" s="66">
        <v>4.0117297577771867</v>
      </c>
      <c r="V22" s="66" t="s">
        <v>343</v>
      </c>
      <c r="W22" s="66">
        <v>0</v>
      </c>
      <c r="X22" s="120"/>
      <c r="Y22" s="120"/>
      <c r="Z22" s="120"/>
      <c r="AA22" s="120"/>
      <c r="AB22" s="120"/>
      <c r="AC22" s="120"/>
      <c r="AD22" s="120"/>
    </row>
    <row r="23" spans="2:30">
      <c r="B23" s="65" t="s">
        <v>76</v>
      </c>
      <c r="C23" s="59"/>
      <c r="D23" s="66">
        <v>8.4504209367179648</v>
      </c>
      <c r="E23" s="66">
        <v>18.702514938403912</v>
      </c>
      <c r="F23" s="66">
        <v>7.5105804265149585</v>
      </c>
      <c r="G23" s="66">
        <v>9.3421837927388829</v>
      </c>
      <c r="H23" s="66">
        <v>9.3884393300356255</v>
      </c>
      <c r="I23" s="66">
        <v>9.3603311456650289</v>
      </c>
      <c r="J23" s="66" t="s">
        <v>343</v>
      </c>
      <c r="K23" s="66">
        <v>0</v>
      </c>
      <c r="L23" s="66">
        <v>4.9565264748531792</v>
      </c>
      <c r="M23" s="66">
        <v>81.297485061596092</v>
      </c>
      <c r="N23" s="66">
        <v>4.0982615605374635</v>
      </c>
      <c r="O23" s="66">
        <v>75.175098645092206</v>
      </c>
      <c r="P23" s="66" t="s">
        <v>343</v>
      </c>
      <c r="Q23" s="66">
        <v>0</v>
      </c>
      <c r="R23" s="66">
        <v>5.9713530417793894</v>
      </c>
      <c r="S23" s="66">
        <v>2.4062173970470742</v>
      </c>
      <c r="T23" s="66">
        <v>21.661433041792964</v>
      </c>
      <c r="U23" s="66">
        <v>3.716169019456804</v>
      </c>
      <c r="V23" s="66" t="s">
        <v>343</v>
      </c>
      <c r="W23" s="66">
        <v>0</v>
      </c>
      <c r="X23" s="120"/>
      <c r="Y23" s="120"/>
      <c r="Z23" s="120"/>
      <c r="AA23" s="120"/>
      <c r="AB23" s="120"/>
      <c r="AC23" s="120"/>
      <c r="AD23" s="120"/>
    </row>
    <row r="24" spans="2:30">
      <c r="B24" s="65" t="s">
        <v>78</v>
      </c>
      <c r="C24" s="59"/>
      <c r="D24" s="66" t="s">
        <v>343</v>
      </c>
      <c r="E24" s="66">
        <v>0</v>
      </c>
      <c r="F24" s="66" t="s">
        <v>343</v>
      </c>
      <c r="G24" s="66">
        <v>0</v>
      </c>
      <c r="H24" s="66" t="s">
        <v>343</v>
      </c>
      <c r="I24" s="66">
        <v>0</v>
      </c>
      <c r="J24" s="66" t="s">
        <v>343</v>
      </c>
      <c r="K24" s="66">
        <v>0</v>
      </c>
      <c r="L24" s="66">
        <v>9.1911177062995471</v>
      </c>
      <c r="M24" s="66">
        <v>100</v>
      </c>
      <c r="N24" s="66">
        <v>6.5194507546218556</v>
      </c>
      <c r="O24" s="66">
        <v>85.973619769334391</v>
      </c>
      <c r="P24" s="66" t="s">
        <v>343</v>
      </c>
      <c r="Q24" s="66">
        <v>0</v>
      </c>
      <c r="R24" s="66" t="s">
        <v>343</v>
      </c>
      <c r="S24" s="66">
        <v>0</v>
      </c>
      <c r="T24" s="66">
        <v>25.566894982867399</v>
      </c>
      <c r="U24" s="66">
        <v>14.026380230665602</v>
      </c>
      <c r="V24" s="66" t="s">
        <v>343</v>
      </c>
      <c r="W24" s="66">
        <v>0</v>
      </c>
      <c r="X24" s="120"/>
      <c r="Y24" s="120"/>
      <c r="Z24" s="120"/>
      <c r="AA24" s="120"/>
      <c r="AB24" s="120"/>
      <c r="AC24" s="120"/>
      <c r="AD24" s="120"/>
    </row>
    <row r="25" spans="2:30">
      <c r="B25" s="65" t="s">
        <v>79</v>
      </c>
      <c r="C25" s="59"/>
      <c r="D25" s="66">
        <v>2.7176823187229053</v>
      </c>
      <c r="E25" s="66">
        <v>32.076122185005289</v>
      </c>
      <c r="F25" s="66">
        <v>2.5406196374533505</v>
      </c>
      <c r="G25" s="66">
        <v>27.243545415762981</v>
      </c>
      <c r="H25" s="66">
        <v>3.7158692961768001</v>
      </c>
      <c r="I25" s="66">
        <v>4.8325767692423129</v>
      </c>
      <c r="J25" s="66" t="s">
        <v>343</v>
      </c>
      <c r="K25" s="66">
        <v>0</v>
      </c>
      <c r="L25" s="66">
        <v>6.292322971229086</v>
      </c>
      <c r="M25" s="66">
        <v>67.923877814994711</v>
      </c>
      <c r="N25" s="66">
        <v>2.9411791694450877</v>
      </c>
      <c r="O25" s="66">
        <v>60.92264718964384</v>
      </c>
      <c r="P25" s="66">
        <v>12.218446726721094</v>
      </c>
      <c r="Q25" s="66">
        <v>1.0911761749748018E-2</v>
      </c>
      <c r="R25" s="66" t="s">
        <v>343</v>
      </c>
      <c r="S25" s="66">
        <v>0</v>
      </c>
      <c r="T25" s="66">
        <v>35.906073246421229</v>
      </c>
      <c r="U25" s="66">
        <v>6.8751042401042488</v>
      </c>
      <c r="V25" s="66">
        <v>10.617008239852776</v>
      </c>
      <c r="W25" s="66">
        <v>0.11521462349686816</v>
      </c>
      <c r="X25" s="120"/>
      <c r="Y25" s="120"/>
      <c r="Z25" s="120"/>
      <c r="AA25" s="120"/>
      <c r="AB25" s="120"/>
      <c r="AC25" s="120"/>
      <c r="AD25" s="120"/>
    </row>
    <row r="26" spans="2:30">
      <c r="B26" s="65" t="s">
        <v>80</v>
      </c>
      <c r="C26" s="59"/>
      <c r="D26" s="66">
        <v>3.7340128601098463</v>
      </c>
      <c r="E26" s="66">
        <v>37.529782944824191</v>
      </c>
      <c r="F26" s="66">
        <v>2.8238463141399563</v>
      </c>
      <c r="G26" s="66">
        <v>22.254186274524514</v>
      </c>
      <c r="H26" s="66">
        <v>5.0512272736531418</v>
      </c>
      <c r="I26" s="66">
        <v>15.263211247439246</v>
      </c>
      <c r="J26" s="66">
        <v>15.852614256507167</v>
      </c>
      <c r="K26" s="66">
        <v>1.2385422860432328E-2</v>
      </c>
      <c r="L26" s="66">
        <v>4.4532583334265645</v>
      </c>
      <c r="M26" s="66">
        <v>62.470217055175816</v>
      </c>
      <c r="N26" s="66">
        <v>2.6581083650339705</v>
      </c>
      <c r="O26" s="66">
        <v>58.377744885750218</v>
      </c>
      <c r="P26" s="66" t="s">
        <v>343</v>
      </c>
      <c r="Q26" s="66">
        <v>0</v>
      </c>
      <c r="R26" s="66">
        <v>3.1105109884541333</v>
      </c>
      <c r="S26" s="66">
        <v>0.452063781791751</v>
      </c>
      <c r="T26" s="66">
        <v>33.407101722891412</v>
      </c>
      <c r="U26" s="66">
        <v>3.6404083876338413</v>
      </c>
      <c r="V26" s="66" t="s">
        <v>343</v>
      </c>
      <c r="W26" s="66">
        <v>0</v>
      </c>
      <c r="X26" s="120"/>
      <c r="Y26" s="120"/>
      <c r="Z26" s="120"/>
      <c r="AA26" s="120"/>
      <c r="AB26" s="120"/>
      <c r="AC26" s="120"/>
      <c r="AD26" s="120"/>
    </row>
    <row r="27" spans="2:30">
      <c r="B27" s="65" t="s">
        <v>82</v>
      </c>
      <c r="C27" s="59"/>
      <c r="D27" s="66" t="s">
        <v>343</v>
      </c>
      <c r="E27" s="66" t="s">
        <v>343</v>
      </c>
      <c r="F27" s="66" t="s">
        <v>343</v>
      </c>
      <c r="G27" s="66" t="s">
        <v>343</v>
      </c>
      <c r="H27" s="66" t="s">
        <v>343</v>
      </c>
      <c r="I27" s="66" t="s">
        <v>343</v>
      </c>
      <c r="J27" s="66" t="s">
        <v>343</v>
      </c>
      <c r="K27" s="66" t="s">
        <v>343</v>
      </c>
      <c r="L27" s="66" t="s">
        <v>343</v>
      </c>
      <c r="M27" s="66" t="s">
        <v>343</v>
      </c>
      <c r="N27" s="66" t="s">
        <v>343</v>
      </c>
      <c r="O27" s="66" t="s">
        <v>343</v>
      </c>
      <c r="P27" s="66" t="s">
        <v>343</v>
      </c>
      <c r="Q27" s="66" t="s">
        <v>343</v>
      </c>
      <c r="R27" s="66" t="s">
        <v>343</v>
      </c>
      <c r="S27" s="66" t="s">
        <v>343</v>
      </c>
      <c r="T27" s="66" t="s">
        <v>343</v>
      </c>
      <c r="U27" s="66" t="s">
        <v>343</v>
      </c>
      <c r="V27" s="66" t="s">
        <v>343</v>
      </c>
      <c r="W27" s="66" t="s">
        <v>343</v>
      </c>
      <c r="X27" s="120"/>
      <c r="Y27" s="120"/>
      <c r="Z27" s="120"/>
      <c r="AA27" s="120"/>
      <c r="AB27" s="120"/>
      <c r="AC27" s="120"/>
      <c r="AD27" s="120"/>
    </row>
    <row r="28" spans="2:30">
      <c r="B28" s="65" t="s">
        <v>81</v>
      </c>
      <c r="C28" s="118"/>
      <c r="D28" s="66" t="s">
        <v>343</v>
      </c>
      <c r="E28" s="66" t="s">
        <v>343</v>
      </c>
      <c r="F28" s="66" t="s">
        <v>343</v>
      </c>
      <c r="G28" s="66" t="s">
        <v>343</v>
      </c>
      <c r="H28" s="66" t="s">
        <v>343</v>
      </c>
      <c r="I28" s="66" t="s">
        <v>343</v>
      </c>
      <c r="J28" s="66" t="s">
        <v>343</v>
      </c>
      <c r="K28" s="66" t="s">
        <v>343</v>
      </c>
      <c r="L28" s="66" t="s">
        <v>343</v>
      </c>
      <c r="M28" s="66" t="s">
        <v>343</v>
      </c>
      <c r="N28" s="66" t="s">
        <v>343</v>
      </c>
      <c r="O28" s="66" t="s">
        <v>343</v>
      </c>
      <c r="P28" s="66" t="s">
        <v>343</v>
      </c>
      <c r="Q28" s="66" t="s">
        <v>343</v>
      </c>
      <c r="R28" s="66" t="s">
        <v>343</v>
      </c>
      <c r="S28" s="66" t="s">
        <v>343</v>
      </c>
      <c r="T28" s="66" t="s">
        <v>343</v>
      </c>
      <c r="U28" s="66" t="s">
        <v>343</v>
      </c>
      <c r="V28" s="66" t="s">
        <v>343</v>
      </c>
      <c r="W28" s="66" t="s">
        <v>343</v>
      </c>
      <c r="X28" s="120"/>
      <c r="Y28" s="120"/>
      <c r="Z28" s="120"/>
      <c r="AA28" s="120"/>
      <c r="AB28" s="120"/>
      <c r="AC28" s="120"/>
      <c r="AD28" s="120"/>
    </row>
    <row r="29" spans="2:30">
      <c r="B29" s="65" t="s">
        <v>83</v>
      </c>
      <c r="C29" s="118"/>
      <c r="D29" s="66" t="s">
        <v>343</v>
      </c>
      <c r="E29" s="66">
        <v>0</v>
      </c>
      <c r="F29" s="66" t="s">
        <v>343</v>
      </c>
      <c r="G29" s="66">
        <v>0</v>
      </c>
      <c r="H29" s="66" t="s">
        <v>343</v>
      </c>
      <c r="I29" s="66">
        <v>0</v>
      </c>
      <c r="J29" s="66" t="s">
        <v>343</v>
      </c>
      <c r="K29" s="66">
        <v>0</v>
      </c>
      <c r="L29" s="66">
        <v>0.39999999999999991</v>
      </c>
      <c r="M29" s="66">
        <v>100</v>
      </c>
      <c r="N29" s="66">
        <v>0.39999999999999991</v>
      </c>
      <c r="O29" s="66">
        <v>100</v>
      </c>
      <c r="P29" s="66" t="s">
        <v>343</v>
      </c>
      <c r="Q29" s="66">
        <v>0</v>
      </c>
      <c r="R29" s="66" t="s">
        <v>343</v>
      </c>
      <c r="S29" s="66">
        <v>0</v>
      </c>
      <c r="T29" s="66" t="s">
        <v>343</v>
      </c>
      <c r="U29" s="66">
        <v>0</v>
      </c>
      <c r="V29" s="66" t="s">
        <v>343</v>
      </c>
      <c r="W29" s="66">
        <v>0</v>
      </c>
      <c r="X29" s="120"/>
      <c r="Y29" s="120"/>
      <c r="Z29" s="120"/>
      <c r="AA29" s="120"/>
      <c r="AB29" s="120"/>
      <c r="AC29" s="120"/>
      <c r="AD29" s="120"/>
    </row>
    <row r="30" spans="2:30">
      <c r="B30" s="65" t="s">
        <v>110</v>
      </c>
      <c r="C30" s="118"/>
      <c r="D30" s="66">
        <v>6.0739642416944006</v>
      </c>
      <c r="E30" s="66">
        <v>35.143576502668886</v>
      </c>
      <c r="F30" s="66">
        <v>4.7402274460696034</v>
      </c>
      <c r="G30" s="66">
        <v>23.117913572408451</v>
      </c>
      <c r="H30" s="66">
        <v>8.5185923009928715</v>
      </c>
      <c r="I30" s="66">
        <v>11.965083258819156</v>
      </c>
      <c r="J30" s="66">
        <v>32.205398526178065</v>
      </c>
      <c r="K30" s="66">
        <v>6.05796714412783E-2</v>
      </c>
      <c r="L30" s="66">
        <v>6.0472873895208457</v>
      </c>
      <c r="M30" s="66">
        <v>64.856423497331122</v>
      </c>
      <c r="N30" s="66">
        <v>3.1682485590369067</v>
      </c>
      <c r="O30" s="66">
        <v>57.275423952148429</v>
      </c>
      <c r="P30" s="66" t="s">
        <v>343</v>
      </c>
      <c r="Q30" s="66">
        <v>0</v>
      </c>
      <c r="R30" s="66">
        <v>2.14226949630546</v>
      </c>
      <c r="S30" s="66">
        <v>0.28283843787294954</v>
      </c>
      <c r="T30" s="66">
        <v>28.793107372198683</v>
      </c>
      <c r="U30" s="66">
        <v>7.2981611073097401</v>
      </c>
      <c r="V30" s="66" t="s">
        <v>343</v>
      </c>
      <c r="W30" s="66">
        <v>0</v>
      </c>
      <c r="X30" s="120"/>
      <c r="Y30" s="120"/>
      <c r="Z30" s="120"/>
      <c r="AA30" s="120"/>
      <c r="AB30" s="120"/>
      <c r="AC30" s="120"/>
      <c r="AD30" s="120"/>
    </row>
    <row r="31" spans="2:30">
      <c r="B31" s="65" t="s">
        <v>84</v>
      </c>
      <c r="C31" s="118"/>
      <c r="D31" s="66" t="s">
        <v>343</v>
      </c>
      <c r="E31" s="66" t="s">
        <v>343</v>
      </c>
      <c r="F31" s="66" t="s">
        <v>343</v>
      </c>
      <c r="G31" s="66" t="s">
        <v>343</v>
      </c>
      <c r="H31" s="66" t="s">
        <v>343</v>
      </c>
      <c r="I31" s="66" t="s">
        <v>343</v>
      </c>
      <c r="J31" s="66" t="s">
        <v>343</v>
      </c>
      <c r="K31" s="66" t="s">
        <v>343</v>
      </c>
      <c r="L31" s="66" t="s">
        <v>343</v>
      </c>
      <c r="M31" s="66" t="s">
        <v>343</v>
      </c>
      <c r="N31" s="66" t="s">
        <v>343</v>
      </c>
      <c r="O31" s="66" t="s">
        <v>343</v>
      </c>
      <c r="P31" s="66" t="s">
        <v>343</v>
      </c>
      <c r="Q31" s="66" t="s">
        <v>343</v>
      </c>
      <c r="R31" s="66" t="s">
        <v>343</v>
      </c>
      <c r="S31" s="66" t="s">
        <v>343</v>
      </c>
      <c r="T31" s="66" t="s">
        <v>343</v>
      </c>
      <c r="U31" s="66" t="s">
        <v>343</v>
      </c>
      <c r="V31" s="66" t="s">
        <v>343</v>
      </c>
      <c r="W31" s="66" t="s">
        <v>343</v>
      </c>
      <c r="X31" s="120"/>
      <c r="Y31" s="120"/>
      <c r="Z31" s="120"/>
      <c r="AA31" s="120"/>
      <c r="AB31" s="120"/>
      <c r="AC31" s="120"/>
      <c r="AD31" s="120"/>
    </row>
    <row r="32" spans="2:30">
      <c r="B32" s="65" t="s">
        <v>85</v>
      </c>
      <c r="C32" s="118"/>
      <c r="D32" s="66">
        <v>6.3851714297200841</v>
      </c>
      <c r="E32" s="66">
        <v>24.975915324517398</v>
      </c>
      <c r="F32" s="66">
        <v>6.3801534396153974</v>
      </c>
      <c r="G32" s="66">
        <v>19.745686726384772</v>
      </c>
      <c r="H32" s="66">
        <v>6.0502688878962614</v>
      </c>
      <c r="I32" s="66">
        <v>5.2081913663375961</v>
      </c>
      <c r="J32" s="66">
        <v>90.030894478763727</v>
      </c>
      <c r="K32" s="66">
        <v>2.2037231795028825E-2</v>
      </c>
      <c r="L32" s="66">
        <v>6.6871226443453819</v>
      </c>
      <c r="M32" s="66">
        <v>75.024084675482612</v>
      </c>
      <c r="N32" s="66">
        <v>5.3633738873582333</v>
      </c>
      <c r="O32" s="66">
        <v>67.069124650509167</v>
      </c>
      <c r="P32" s="66">
        <v>6.4352414158662592</v>
      </c>
      <c r="Q32" s="66">
        <v>2.3068401206001883</v>
      </c>
      <c r="R32" s="66">
        <v>6.6751229773151914</v>
      </c>
      <c r="S32" s="66">
        <v>0.23757898402744312</v>
      </c>
      <c r="T32" s="66">
        <v>23.201425695161671</v>
      </c>
      <c r="U32" s="66">
        <v>5.4103422375809771</v>
      </c>
      <c r="V32" s="66">
        <v>100</v>
      </c>
      <c r="W32" s="66">
        <v>1.9868276482999019E-4</v>
      </c>
      <c r="X32" s="120"/>
      <c r="Y32" s="120"/>
      <c r="Z32" s="120"/>
      <c r="AA32" s="120"/>
      <c r="AB32" s="120"/>
      <c r="AC32" s="120"/>
      <c r="AD32" s="120"/>
    </row>
    <row r="33" spans="2:30" ht="13.8" thickBot="1">
      <c r="B33" s="68"/>
      <c r="C33" s="59"/>
      <c r="D33" s="69"/>
      <c r="E33" s="69"/>
      <c r="F33" s="69"/>
      <c r="G33" s="69"/>
      <c r="H33" s="69"/>
      <c r="I33" s="69"/>
      <c r="J33" s="69"/>
      <c r="K33" s="69"/>
      <c r="L33" s="69"/>
      <c r="M33" s="69"/>
      <c r="N33" s="69"/>
      <c r="O33" s="69"/>
      <c r="P33" s="69"/>
      <c r="Q33" s="69"/>
      <c r="R33" s="69"/>
      <c r="S33" s="69"/>
      <c r="T33" s="69"/>
      <c r="U33" s="69"/>
      <c r="V33" s="69"/>
      <c r="W33" s="69"/>
      <c r="X33" s="120"/>
      <c r="Y33" s="120"/>
      <c r="Z33" s="120"/>
      <c r="AA33" s="120"/>
      <c r="AB33" s="120"/>
      <c r="AC33" s="120"/>
      <c r="AD33" s="120"/>
    </row>
    <row r="34" spans="2:30" ht="13.8" thickBot="1">
      <c r="B34" s="58"/>
      <c r="C34" s="94"/>
      <c r="D34" s="70"/>
      <c r="E34" s="70"/>
      <c r="F34" s="70"/>
      <c r="G34" s="70"/>
      <c r="H34" s="70"/>
      <c r="I34" s="70"/>
      <c r="J34" s="70"/>
      <c r="K34" s="70"/>
      <c r="L34" s="70"/>
      <c r="M34" s="70"/>
      <c r="N34" s="70"/>
      <c r="O34" s="70"/>
      <c r="P34" s="70"/>
      <c r="Q34" s="70"/>
      <c r="R34" s="70"/>
      <c r="S34" s="70"/>
      <c r="T34" s="70"/>
      <c r="U34" s="70"/>
      <c r="V34" s="70"/>
      <c r="W34" s="70"/>
    </row>
    <row r="35" spans="2:30" ht="15" thickBot="1">
      <c r="B35" s="71" t="s">
        <v>86</v>
      </c>
      <c r="C35" s="121"/>
      <c r="D35" s="73">
        <v>4.4228986331419735</v>
      </c>
      <c r="E35" s="73">
        <v>27.798926088500096</v>
      </c>
      <c r="F35" s="73">
        <v>3.8827760252384</v>
      </c>
      <c r="G35" s="73">
        <v>22.063469574175887</v>
      </c>
      <c r="H35" s="73">
        <v>6.4285936724668451</v>
      </c>
      <c r="I35" s="73">
        <v>5.7234781993627513</v>
      </c>
      <c r="J35" s="73">
        <v>40.941131378425752</v>
      </c>
      <c r="K35" s="73">
        <v>1.1978314961465363E-2</v>
      </c>
      <c r="L35" s="73">
        <v>6.6025294650935553</v>
      </c>
      <c r="M35" s="73">
        <v>72.201073911499918</v>
      </c>
      <c r="N35" s="73">
        <v>3.7409367130643703</v>
      </c>
      <c r="O35" s="73">
        <v>54.903093121833571</v>
      </c>
      <c r="P35" s="73">
        <v>4.4753003804367371</v>
      </c>
      <c r="Q35" s="73">
        <v>8.5995841010514464</v>
      </c>
      <c r="R35" s="73">
        <v>5.3279560377876525</v>
      </c>
      <c r="S35" s="73">
        <v>1.3516321729386545</v>
      </c>
      <c r="T35" s="73">
        <v>30.781171650719358</v>
      </c>
      <c r="U35" s="73">
        <v>7.3148796535416869</v>
      </c>
      <c r="V35" s="73">
        <v>14.834505919749891</v>
      </c>
      <c r="W35" s="73">
        <v>3.1884862134558128E-2</v>
      </c>
    </row>
    <row r="36" spans="2:30">
      <c r="B36" s="112"/>
      <c r="C36" s="94"/>
      <c r="D36" s="58"/>
      <c r="E36" s="58"/>
      <c r="F36" s="58"/>
      <c r="G36" s="58"/>
      <c r="H36" s="58"/>
      <c r="I36" s="58"/>
      <c r="J36" s="58"/>
      <c r="K36" s="58"/>
      <c r="L36" s="58"/>
      <c r="M36" s="58"/>
      <c r="N36" s="58"/>
      <c r="O36" s="58"/>
      <c r="P36" s="58"/>
      <c r="Q36" s="58"/>
      <c r="R36" s="58"/>
      <c r="S36" s="58"/>
      <c r="T36" s="58"/>
      <c r="U36" s="58"/>
      <c r="V36" s="58"/>
      <c r="W36" s="58"/>
    </row>
    <row r="37" spans="2:30" ht="13.8">
      <c r="B37" s="75" t="s">
        <v>160</v>
      </c>
    </row>
    <row r="38" spans="2:30" ht="13.8">
      <c r="B38" s="75" t="s">
        <v>243</v>
      </c>
      <c r="C38" s="94"/>
      <c r="D38" s="58"/>
      <c r="E38" s="58"/>
      <c r="F38" s="58"/>
      <c r="G38" s="58"/>
      <c r="H38" s="58"/>
      <c r="I38" s="58"/>
      <c r="J38" s="58"/>
      <c r="K38" s="58"/>
      <c r="L38" s="58"/>
      <c r="M38" s="58"/>
      <c r="N38" s="58"/>
      <c r="O38" s="58"/>
      <c r="P38" s="58"/>
      <c r="Q38" s="58"/>
      <c r="R38" s="58"/>
      <c r="S38" s="58"/>
      <c r="T38" s="58"/>
      <c r="U38" s="58"/>
      <c r="V38" s="58"/>
      <c r="W38" s="58"/>
    </row>
    <row r="39" spans="2:30" ht="13.8">
      <c r="B39" s="112"/>
      <c r="C39" s="157"/>
      <c r="D39" s="111"/>
      <c r="E39" s="111"/>
      <c r="F39" s="111"/>
      <c r="G39" s="111"/>
      <c r="H39" s="111"/>
      <c r="I39" s="111"/>
      <c r="J39" s="111"/>
      <c r="K39" s="111"/>
      <c r="L39" s="111"/>
      <c r="M39" s="111"/>
      <c r="N39" s="111"/>
      <c r="O39" s="111"/>
      <c r="P39" s="111"/>
      <c r="Q39" s="111"/>
      <c r="R39" s="111"/>
      <c r="S39" s="111"/>
      <c r="V39" s="111"/>
      <c r="W39" s="111"/>
    </row>
    <row r="40" spans="2:30" ht="13.8">
      <c r="B40" s="77" t="s">
        <v>42</v>
      </c>
      <c r="D40" s="111"/>
      <c r="E40" s="111"/>
      <c r="F40" s="111"/>
      <c r="G40" s="111"/>
      <c r="H40" s="111"/>
      <c r="I40" s="111"/>
      <c r="J40" s="111"/>
      <c r="K40" s="111"/>
      <c r="L40" s="111"/>
      <c r="M40" s="111"/>
      <c r="N40" s="111"/>
      <c r="O40" s="111"/>
      <c r="P40" s="111"/>
      <c r="Q40" s="111"/>
      <c r="R40" s="111"/>
      <c r="S40" s="111"/>
      <c r="V40" s="111"/>
      <c r="W40" s="111"/>
    </row>
    <row r="41" spans="2:30">
      <c r="D41" s="111"/>
      <c r="E41" s="111"/>
      <c r="F41" s="111"/>
      <c r="G41" s="111"/>
      <c r="H41" s="111"/>
      <c r="I41" s="111"/>
      <c r="J41" s="111"/>
      <c r="K41" s="111"/>
      <c r="L41" s="111"/>
      <c r="M41" s="111"/>
      <c r="N41" s="111"/>
      <c r="O41" s="111"/>
      <c r="P41" s="111"/>
      <c r="Q41" s="111"/>
      <c r="R41" s="111"/>
      <c r="S41" s="111"/>
      <c r="V41" s="111"/>
      <c r="W41" s="111"/>
    </row>
    <row r="42" spans="2:30">
      <c r="D42" s="111"/>
      <c r="E42" s="111"/>
      <c r="F42" s="111"/>
      <c r="G42" s="111"/>
      <c r="H42" s="111"/>
      <c r="I42" s="111"/>
      <c r="J42" s="111"/>
      <c r="K42" s="111"/>
      <c r="L42" s="111"/>
      <c r="M42" s="111"/>
      <c r="N42" s="111"/>
      <c r="O42" s="111"/>
      <c r="P42" s="111"/>
      <c r="Q42" s="111"/>
      <c r="R42" s="111"/>
      <c r="S42" s="111"/>
      <c r="V42" s="111"/>
      <c r="W42" s="111"/>
    </row>
    <row r="43" spans="2:30">
      <c r="D43" s="111"/>
      <c r="E43" s="111"/>
      <c r="F43" s="111"/>
      <c r="G43" s="111"/>
      <c r="H43" s="111"/>
      <c r="I43" s="111"/>
      <c r="J43" s="111"/>
      <c r="K43" s="111"/>
      <c r="L43" s="111"/>
      <c r="M43" s="111"/>
      <c r="N43" s="111"/>
      <c r="O43" s="111"/>
      <c r="P43" s="111"/>
      <c r="Q43" s="111"/>
      <c r="R43" s="111"/>
      <c r="S43" s="111"/>
      <c r="V43" s="111"/>
      <c r="W43" s="111"/>
    </row>
    <row r="44" spans="2:30">
      <c r="D44" s="111"/>
      <c r="E44" s="111"/>
      <c r="F44" s="111"/>
      <c r="G44" s="111"/>
      <c r="H44" s="111"/>
      <c r="I44" s="111"/>
      <c r="J44" s="111"/>
      <c r="K44" s="111"/>
      <c r="L44" s="111"/>
      <c r="M44" s="111"/>
      <c r="N44" s="111"/>
      <c r="O44" s="111"/>
      <c r="P44" s="111"/>
      <c r="Q44" s="111"/>
      <c r="R44" s="111"/>
      <c r="S44" s="111"/>
      <c r="V44" s="111"/>
      <c r="W44" s="111"/>
    </row>
    <row r="45" spans="2:30">
      <c r="D45" s="111"/>
      <c r="E45" s="111"/>
      <c r="F45" s="111"/>
      <c r="G45" s="111"/>
      <c r="H45" s="111"/>
      <c r="I45" s="111"/>
      <c r="J45" s="111"/>
      <c r="K45" s="111"/>
      <c r="L45" s="111"/>
      <c r="M45" s="111"/>
      <c r="N45" s="111"/>
      <c r="O45" s="111"/>
      <c r="P45" s="111"/>
      <c r="Q45" s="111"/>
      <c r="R45" s="111"/>
      <c r="S45" s="111"/>
      <c r="V45" s="111"/>
      <c r="W45" s="111"/>
    </row>
    <row r="46" spans="2:30">
      <c r="D46" s="111"/>
      <c r="E46" s="111"/>
      <c r="F46" s="111"/>
      <c r="G46" s="111"/>
      <c r="H46" s="111"/>
      <c r="I46" s="111"/>
      <c r="J46" s="111"/>
      <c r="K46" s="111"/>
      <c r="L46" s="111"/>
      <c r="M46" s="111"/>
      <c r="N46" s="111"/>
      <c r="O46" s="111"/>
      <c r="P46" s="111"/>
      <c r="Q46" s="111"/>
      <c r="R46" s="111"/>
      <c r="S46" s="111"/>
      <c r="V46" s="111"/>
      <c r="W46" s="111"/>
    </row>
    <row r="47" spans="2:30">
      <c r="D47" s="111"/>
      <c r="E47" s="111"/>
      <c r="F47" s="111"/>
      <c r="G47" s="111"/>
      <c r="H47" s="111"/>
      <c r="I47" s="111"/>
      <c r="J47" s="111"/>
      <c r="K47" s="111"/>
      <c r="L47" s="111"/>
      <c r="M47" s="111"/>
      <c r="N47" s="111"/>
      <c r="O47" s="111"/>
      <c r="P47" s="111"/>
      <c r="Q47" s="111"/>
      <c r="R47" s="111"/>
      <c r="S47" s="111"/>
      <c r="V47" s="111"/>
      <c r="W47" s="111"/>
    </row>
    <row r="48" spans="2:30">
      <c r="D48" s="111"/>
      <c r="E48" s="111"/>
      <c r="F48" s="111"/>
      <c r="G48" s="111"/>
      <c r="H48" s="111"/>
      <c r="I48" s="111"/>
      <c r="J48" s="111"/>
      <c r="K48" s="111"/>
      <c r="L48" s="111"/>
      <c r="M48" s="111"/>
      <c r="N48" s="111"/>
      <c r="O48" s="111"/>
      <c r="P48" s="111"/>
      <c r="Q48" s="111"/>
      <c r="R48" s="111"/>
      <c r="S48" s="111"/>
      <c r="V48" s="111"/>
      <c r="W48" s="111"/>
    </row>
    <row r="49" spans="4:23">
      <c r="D49" s="111"/>
      <c r="E49" s="111"/>
      <c r="F49" s="111"/>
      <c r="G49" s="111"/>
      <c r="H49" s="111"/>
      <c r="I49" s="111"/>
      <c r="J49" s="111"/>
      <c r="K49" s="111"/>
      <c r="L49" s="111"/>
      <c r="M49" s="111"/>
      <c r="N49" s="111"/>
      <c r="O49" s="111"/>
      <c r="P49" s="111"/>
      <c r="Q49" s="111"/>
      <c r="R49" s="111"/>
      <c r="S49" s="111"/>
      <c r="V49" s="111"/>
      <c r="W49" s="111"/>
    </row>
    <row r="50" spans="4:23">
      <c r="D50" s="111"/>
      <c r="E50" s="111"/>
      <c r="F50" s="111"/>
      <c r="G50" s="111"/>
      <c r="H50" s="111"/>
      <c r="I50" s="111"/>
      <c r="J50" s="111"/>
      <c r="K50" s="111"/>
      <c r="L50" s="111"/>
      <c r="M50" s="111"/>
      <c r="N50" s="111"/>
      <c r="O50" s="111"/>
      <c r="P50" s="111"/>
      <c r="Q50" s="111"/>
      <c r="R50" s="111"/>
      <c r="S50" s="111"/>
      <c r="V50" s="111"/>
      <c r="W50" s="111"/>
    </row>
    <row r="51" spans="4:23">
      <c r="D51" s="111"/>
      <c r="E51" s="111"/>
      <c r="F51" s="111"/>
      <c r="G51" s="111"/>
      <c r="H51" s="111"/>
      <c r="I51" s="111"/>
      <c r="J51" s="111"/>
      <c r="K51" s="111"/>
      <c r="L51" s="111"/>
      <c r="M51" s="111"/>
      <c r="N51" s="111"/>
      <c r="O51" s="111"/>
      <c r="P51" s="111"/>
      <c r="Q51" s="111"/>
      <c r="R51" s="111"/>
      <c r="S51" s="111"/>
      <c r="V51" s="111"/>
      <c r="W51" s="111"/>
    </row>
    <row r="52" spans="4:23">
      <c r="D52" s="111"/>
      <c r="E52" s="111"/>
      <c r="F52" s="111"/>
      <c r="G52" s="111"/>
      <c r="H52" s="111"/>
      <c r="I52" s="111"/>
      <c r="J52" s="111"/>
      <c r="K52" s="111"/>
      <c r="L52" s="111"/>
      <c r="M52" s="111"/>
      <c r="N52" s="111"/>
      <c r="O52" s="111"/>
      <c r="P52" s="111"/>
      <c r="Q52" s="111"/>
      <c r="R52" s="111"/>
      <c r="S52" s="111"/>
      <c r="V52" s="111"/>
      <c r="W52" s="111"/>
    </row>
    <row r="53" spans="4:23">
      <c r="D53" s="111"/>
      <c r="E53" s="111"/>
      <c r="F53" s="111"/>
      <c r="G53" s="111"/>
      <c r="H53" s="111"/>
      <c r="I53" s="111"/>
      <c r="J53" s="111"/>
      <c r="K53" s="111"/>
      <c r="L53" s="111"/>
      <c r="M53" s="111"/>
      <c r="N53" s="111"/>
      <c r="O53" s="111"/>
      <c r="P53" s="111"/>
      <c r="Q53" s="111"/>
      <c r="R53" s="111"/>
      <c r="S53" s="111"/>
      <c r="V53" s="111"/>
      <c r="W53" s="111"/>
    </row>
    <row r="54" spans="4:23">
      <c r="D54" s="111"/>
      <c r="E54" s="111"/>
      <c r="F54" s="111"/>
      <c r="G54" s="111"/>
      <c r="H54" s="111"/>
      <c r="I54" s="111"/>
      <c r="J54" s="111"/>
      <c r="K54" s="111"/>
      <c r="L54" s="111"/>
      <c r="M54" s="111"/>
      <c r="N54" s="111"/>
      <c r="O54" s="111"/>
      <c r="P54" s="111"/>
      <c r="Q54" s="111"/>
      <c r="R54" s="111"/>
      <c r="S54" s="111"/>
      <c r="V54" s="111"/>
      <c r="W54" s="111"/>
    </row>
    <row r="55" spans="4:23">
      <c r="D55" s="111"/>
      <c r="E55" s="111"/>
      <c r="F55" s="111"/>
      <c r="G55" s="111"/>
      <c r="H55" s="111"/>
      <c r="I55" s="111"/>
      <c r="J55" s="111"/>
      <c r="K55" s="111"/>
      <c r="L55" s="111"/>
      <c r="M55" s="111"/>
      <c r="N55" s="111"/>
      <c r="O55" s="111"/>
      <c r="P55" s="111"/>
      <c r="Q55" s="111"/>
      <c r="R55" s="111"/>
      <c r="S55" s="111"/>
      <c r="V55" s="111"/>
      <c r="W55" s="111"/>
    </row>
    <row r="56" spans="4:23">
      <c r="D56" s="111"/>
      <c r="E56" s="111"/>
      <c r="F56" s="111"/>
      <c r="G56" s="111"/>
      <c r="H56" s="111"/>
      <c r="I56" s="111"/>
      <c r="J56" s="111"/>
      <c r="K56" s="111"/>
      <c r="L56" s="111"/>
      <c r="M56" s="111"/>
      <c r="N56" s="111"/>
      <c r="O56" s="111"/>
      <c r="P56" s="111"/>
      <c r="Q56" s="111"/>
      <c r="R56" s="111"/>
      <c r="S56" s="111"/>
      <c r="V56" s="111"/>
      <c r="W56" s="111"/>
    </row>
    <row r="57" spans="4:23">
      <c r="D57" s="111"/>
      <c r="E57" s="111"/>
      <c r="F57" s="111"/>
      <c r="G57" s="111"/>
      <c r="H57" s="111"/>
      <c r="I57" s="111"/>
      <c r="J57" s="111"/>
      <c r="K57" s="111"/>
      <c r="L57" s="111"/>
      <c r="M57" s="111"/>
      <c r="N57" s="111"/>
      <c r="O57" s="111"/>
      <c r="P57" s="111"/>
      <c r="Q57" s="111"/>
      <c r="R57" s="111"/>
      <c r="S57" s="111"/>
      <c r="V57" s="111"/>
      <c r="W57" s="111"/>
    </row>
    <row r="58" spans="4:23">
      <c r="D58" s="111"/>
      <c r="E58" s="111"/>
      <c r="F58" s="111"/>
      <c r="G58" s="111"/>
      <c r="H58" s="111"/>
      <c r="I58" s="111"/>
      <c r="J58" s="111"/>
      <c r="K58" s="111"/>
      <c r="L58" s="111"/>
      <c r="M58" s="111"/>
      <c r="N58" s="111"/>
      <c r="O58" s="111"/>
      <c r="P58" s="111"/>
      <c r="Q58" s="111"/>
      <c r="R58" s="111"/>
      <c r="S58" s="111"/>
      <c r="V58" s="111"/>
      <c r="W58" s="111"/>
    </row>
  </sheetData>
  <sortState xmlns:xlrd2="http://schemas.microsoft.com/office/spreadsheetml/2017/richdata2" ref="B15:W32">
    <sortCondition ref="B15:B32"/>
  </sortState>
  <mergeCells count="35">
    <mergeCell ref="B2:W2"/>
    <mergeCell ref="B4:W4"/>
    <mergeCell ref="B6:W6"/>
    <mergeCell ref="D8:K8"/>
    <mergeCell ref="L8:W8"/>
    <mergeCell ref="V9:W9"/>
    <mergeCell ref="D10:D12"/>
    <mergeCell ref="E10:E12"/>
    <mergeCell ref="F10:F12"/>
    <mergeCell ref="G10:G12"/>
    <mergeCell ref="H10:H12"/>
    <mergeCell ref="D9:E9"/>
    <mergeCell ref="F9:G9"/>
    <mergeCell ref="H9:I9"/>
    <mergeCell ref="J9:K9"/>
    <mergeCell ref="L9:M9"/>
    <mergeCell ref="N10:N12"/>
    <mergeCell ref="N9:O9"/>
    <mergeCell ref="P9:Q9"/>
    <mergeCell ref="R9:S9"/>
    <mergeCell ref="T9:U9"/>
    <mergeCell ref="I10:I12"/>
    <mergeCell ref="J10:J12"/>
    <mergeCell ref="K10:K12"/>
    <mergeCell ref="L10:L12"/>
    <mergeCell ref="M10:M12"/>
    <mergeCell ref="U10:U12"/>
    <mergeCell ref="V10:V12"/>
    <mergeCell ref="W10:W12"/>
    <mergeCell ref="O10:O12"/>
    <mergeCell ref="P10:P12"/>
    <mergeCell ref="Q10:Q12"/>
    <mergeCell ref="R10:R12"/>
    <mergeCell ref="S10:S12"/>
    <mergeCell ref="T10:T12"/>
  </mergeCells>
  <conditionalFormatting sqref="B15 B17:B33">
    <cfRule type="cellIs" dxfId="26" priority="37" stopIfTrue="1" operator="equal">
      <formula>"División"</formula>
    </cfRule>
  </conditionalFormatting>
  <conditionalFormatting sqref="B16:B19">
    <cfRule type="cellIs" dxfId="25" priority="10" stopIfTrue="1" operator="equal">
      <formula>"División"</formula>
    </cfRule>
  </conditionalFormatting>
  <hyperlinks>
    <hyperlink ref="J9:K9" location="'CUADRO N° 5'!A1" tooltip="Para mayor detalle ver Cuadro N° 5 y N° 6 PROVISIONES POR RIESGO DE CRÉDITO Y COMPOSICIÓN DE LAS COLOCACIONES COMERCIALES EVALUADAS EN FORMA INDIVIDUAL Y GRUPAL." display="        COMERCIALES   (6)" xr:uid="{FD1463EF-C41D-4893-B24A-AD259C1D0E85}"/>
    <hyperlink ref="V9:W9" location="'CUADRO N° 5'!A1" tooltip="Para mayor detalle ver Cuadro N° 5 y N° 6 PROVISIONES POR RIESGO DE CRÉDITO Y COMPOSICIÓN DE LAS COLOCACIONES COMERCIALES EVALUADAS EN FORMA INDIVIDUAL Y GRUPAL." display="        COMERCIALES   (6)" xr:uid="{9F9EDD87-9435-4F7C-8D35-A7F482690ED2}"/>
    <hyperlink ref="B1" location="Indice!D3" tooltip="VOLVER AL ÍNDICE" display="Volver al Índice" xr:uid="{60BF75F5-60F2-430F-B85B-46309A8D76AE}"/>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76605-0F3D-4294-92E5-0201E8BD72E4}">
  <sheetPr codeName="Hoja24">
    <tabColor indexed="49"/>
    <pageSetUpPr fitToPage="1"/>
  </sheetPr>
  <dimension ref="B1:AD39"/>
  <sheetViews>
    <sheetView showGridLines="0" zoomScale="80" workbookViewId="0"/>
  </sheetViews>
  <sheetFormatPr baseColWidth="10" defaultColWidth="11.5546875" defaultRowHeight="13.2"/>
  <cols>
    <col min="1" max="1" width="4.5546875" style="15" customWidth="1"/>
    <col min="2" max="2" width="38.5546875" style="15" customWidth="1"/>
    <col min="3" max="3" width="2.5546875" style="15" customWidth="1"/>
    <col min="4" max="4" width="12.33203125" style="15" customWidth="1"/>
    <col min="5" max="5" width="23.5546875" style="15" customWidth="1"/>
    <col min="6" max="6" width="20.44140625" style="15" customWidth="1"/>
    <col min="7" max="7" width="22.109375" style="15" customWidth="1"/>
    <col min="8" max="8" width="2.33203125" style="15" customWidth="1"/>
    <col min="9" max="9" width="16.44140625" style="15" customWidth="1"/>
    <col min="10" max="10" width="17.44140625" style="15" customWidth="1"/>
    <col min="11" max="16384" width="11.5546875" style="15"/>
  </cols>
  <sheetData>
    <row r="1" spans="2:30">
      <c r="B1" s="32" t="s">
        <v>43</v>
      </c>
    </row>
    <row r="2" spans="2:30" s="79" customFormat="1" ht="15.6">
      <c r="B2" s="234" t="s">
        <v>244</v>
      </c>
      <c r="C2" s="234"/>
      <c r="D2" s="234"/>
      <c r="E2" s="234"/>
      <c r="F2" s="234"/>
      <c r="G2" s="234"/>
      <c r="H2" s="234"/>
      <c r="I2" s="234"/>
      <c r="J2" s="234"/>
    </row>
    <row r="3" spans="2:30" ht="13.8" thickBot="1">
      <c r="B3" s="81"/>
      <c r="C3" s="82"/>
      <c r="D3" s="83"/>
      <c r="E3" s="83"/>
      <c r="F3" s="83"/>
      <c r="G3" s="83"/>
      <c r="H3" s="81"/>
      <c r="I3" s="57"/>
      <c r="J3" s="100"/>
    </row>
    <row r="4" spans="2:30" ht="16.2" thickBot="1">
      <c r="B4" s="261" t="s">
        <v>245</v>
      </c>
      <c r="C4" s="262"/>
      <c r="D4" s="262"/>
      <c r="E4" s="262"/>
      <c r="F4" s="262"/>
      <c r="G4" s="262"/>
      <c r="H4" s="262"/>
      <c r="I4" s="262"/>
      <c r="J4" s="263"/>
    </row>
    <row r="5" spans="2:30" ht="13.8" thickBot="1">
      <c r="B5" s="81"/>
      <c r="C5" s="82"/>
      <c r="D5" s="83"/>
      <c r="E5" s="83"/>
      <c r="F5" s="83"/>
      <c r="G5" s="83"/>
      <c r="H5" s="81"/>
      <c r="I5" s="57"/>
      <c r="J5" s="100"/>
    </row>
    <row r="6" spans="2:30" ht="19.2" customHeight="1" thickBot="1">
      <c r="B6" s="261" t="s">
        <v>357</v>
      </c>
      <c r="C6" s="262"/>
      <c r="D6" s="262"/>
      <c r="E6" s="262"/>
      <c r="F6" s="262"/>
      <c r="G6" s="262"/>
      <c r="H6" s="262"/>
      <c r="I6" s="262"/>
      <c r="J6" s="263"/>
    </row>
    <row r="7" spans="2:30" ht="17.399999999999999" thickBot="1">
      <c r="B7" s="101"/>
      <c r="C7" s="101"/>
      <c r="D7" s="86"/>
      <c r="E7" s="86"/>
      <c r="F7" s="86"/>
      <c r="G7" s="86"/>
      <c r="H7" s="86"/>
      <c r="I7" s="57"/>
      <c r="J7" s="100"/>
    </row>
    <row r="8" spans="2:30" ht="13.8" thickBot="1">
      <c r="B8" s="102"/>
      <c r="C8" s="87"/>
      <c r="D8" s="275" t="s">
        <v>104</v>
      </c>
      <c r="E8" s="276"/>
      <c r="F8" s="278" t="s">
        <v>106</v>
      </c>
      <c r="G8" s="279"/>
      <c r="H8" s="103"/>
      <c r="I8" s="275" t="s">
        <v>246</v>
      </c>
      <c r="J8" s="276"/>
    </row>
    <row r="9" spans="2:30">
      <c r="B9" s="104" t="s">
        <v>51</v>
      </c>
      <c r="C9" s="87"/>
      <c r="D9" s="88" t="s">
        <v>67</v>
      </c>
      <c r="E9" s="88" t="s">
        <v>113</v>
      </c>
      <c r="F9" s="88" t="s">
        <v>67</v>
      </c>
      <c r="G9" s="88" t="s">
        <v>113</v>
      </c>
      <c r="H9" s="103"/>
      <c r="I9" s="88" t="s">
        <v>67</v>
      </c>
      <c r="J9" s="88" t="s">
        <v>107</v>
      </c>
    </row>
    <row r="10" spans="2:30">
      <c r="B10" s="104"/>
      <c r="C10" s="87"/>
      <c r="D10" s="90" t="s">
        <v>65</v>
      </c>
      <c r="E10" s="90" t="s">
        <v>64</v>
      </c>
      <c r="F10" s="90" t="s">
        <v>65</v>
      </c>
      <c r="G10" s="90" t="s">
        <v>64</v>
      </c>
      <c r="H10" s="103"/>
      <c r="I10" s="90" t="s">
        <v>65</v>
      </c>
      <c r="J10" s="105" t="s">
        <v>114</v>
      </c>
    </row>
    <row r="11" spans="2:30" ht="13.8" thickBot="1">
      <c r="B11" s="106" t="s">
        <v>115</v>
      </c>
      <c r="C11" s="87"/>
      <c r="D11" s="91" t="s">
        <v>61</v>
      </c>
      <c r="E11" s="91" t="s">
        <v>61</v>
      </c>
      <c r="F11" s="91" t="s">
        <v>61</v>
      </c>
      <c r="G11" s="91" t="s">
        <v>61</v>
      </c>
      <c r="H11" s="103"/>
      <c r="I11" s="91" t="s">
        <v>61</v>
      </c>
      <c r="J11" s="91" t="s">
        <v>61</v>
      </c>
    </row>
    <row r="12" spans="2:30" ht="4.95" customHeight="1">
      <c r="B12" s="150"/>
      <c r="C12" s="150"/>
      <c r="D12" s="127"/>
      <c r="E12" s="127"/>
      <c r="F12" s="127"/>
      <c r="G12" s="127"/>
      <c r="H12" s="89"/>
      <c r="I12" s="127"/>
      <c r="J12" s="127"/>
    </row>
    <row r="13" spans="2:30">
      <c r="B13" s="150"/>
      <c r="C13" s="150"/>
      <c r="D13" s="127"/>
      <c r="E13" s="127"/>
      <c r="F13" s="127"/>
      <c r="G13" s="127"/>
      <c r="H13" s="89"/>
      <c r="I13" s="127"/>
      <c r="J13" s="127"/>
    </row>
    <row r="14" spans="2:30" ht="13.8" thickBot="1">
      <c r="B14" s="57"/>
      <c r="C14" s="57"/>
      <c r="D14" s="57"/>
      <c r="E14" s="57"/>
      <c r="F14" s="57"/>
      <c r="G14" s="57"/>
      <c r="H14" s="57"/>
      <c r="I14" s="57"/>
      <c r="J14" s="57"/>
    </row>
    <row r="15" spans="2:30">
      <c r="B15" s="60" t="s">
        <v>68</v>
      </c>
      <c r="C15" s="59"/>
      <c r="D15" s="62">
        <v>0.10089319898085053</v>
      </c>
      <c r="E15" s="62">
        <v>99.494349768452494</v>
      </c>
      <c r="F15" s="62">
        <v>3.2670987370186788</v>
      </c>
      <c r="G15" s="62">
        <v>0.50565023154750555</v>
      </c>
      <c r="H15" s="92"/>
      <c r="I15" s="62">
        <v>0.11690312461520874</v>
      </c>
      <c r="J15" s="62">
        <v>17.846218588156098</v>
      </c>
      <c r="K15" s="93"/>
      <c r="L15" s="93"/>
      <c r="M15" s="93"/>
      <c r="N15" s="93"/>
      <c r="O15" s="93"/>
      <c r="P15" s="93"/>
      <c r="Q15" s="93"/>
      <c r="R15" s="93"/>
      <c r="S15" s="93"/>
      <c r="T15" s="93"/>
      <c r="U15" s="93"/>
      <c r="V15" s="93"/>
      <c r="W15" s="93"/>
      <c r="X15" s="93"/>
      <c r="Y15" s="93"/>
      <c r="Z15" s="93"/>
      <c r="AA15" s="93"/>
      <c r="AB15" s="93"/>
      <c r="AC15" s="93"/>
      <c r="AD15" s="93"/>
    </row>
    <row r="16" spans="2:30">
      <c r="B16" s="65" t="s">
        <v>69</v>
      </c>
      <c r="C16" s="59"/>
      <c r="D16" s="66" t="s">
        <v>343</v>
      </c>
      <c r="E16" s="66" t="s">
        <v>343</v>
      </c>
      <c r="F16" s="66" t="s">
        <v>343</v>
      </c>
      <c r="G16" s="66" t="s">
        <v>343</v>
      </c>
      <c r="H16" s="92"/>
      <c r="I16" s="66" t="s">
        <v>343</v>
      </c>
      <c r="J16" s="66">
        <v>0</v>
      </c>
      <c r="K16" s="93"/>
      <c r="L16" s="93"/>
      <c r="M16" s="93"/>
      <c r="N16" s="93"/>
      <c r="O16" s="93"/>
      <c r="P16" s="93"/>
      <c r="Q16" s="93"/>
      <c r="R16" s="93"/>
      <c r="S16" s="93"/>
      <c r="T16" s="93"/>
      <c r="U16" s="93"/>
      <c r="V16" s="93"/>
      <c r="W16" s="93"/>
      <c r="X16" s="93"/>
      <c r="Y16" s="93"/>
      <c r="Z16" s="93"/>
      <c r="AA16" s="93"/>
      <c r="AB16" s="93"/>
      <c r="AC16" s="93"/>
      <c r="AD16" s="93"/>
    </row>
    <row r="17" spans="2:30">
      <c r="B17" s="65" t="s">
        <v>70</v>
      </c>
      <c r="C17" s="59"/>
      <c r="D17" s="66">
        <v>0.13957537621783389</v>
      </c>
      <c r="E17" s="66">
        <v>99.549259323838598</v>
      </c>
      <c r="F17" s="66">
        <v>18.531503732957958</v>
      </c>
      <c r="G17" s="66">
        <v>0.45074067616139379</v>
      </c>
      <c r="H17" s="92"/>
      <c r="I17" s="66">
        <v>0.22247527845212345</v>
      </c>
      <c r="J17" s="66">
        <v>10.511531109648484</v>
      </c>
      <c r="K17" s="93"/>
      <c r="L17" s="93"/>
      <c r="M17" s="93"/>
      <c r="N17" s="93"/>
      <c r="O17" s="93"/>
      <c r="P17" s="93"/>
      <c r="Q17" s="93"/>
      <c r="R17" s="93"/>
      <c r="S17" s="93"/>
      <c r="T17" s="93"/>
      <c r="U17" s="93"/>
      <c r="V17" s="93"/>
      <c r="W17" s="93"/>
      <c r="X17" s="93"/>
      <c r="Y17" s="93"/>
      <c r="Z17" s="93"/>
      <c r="AA17" s="93"/>
      <c r="AB17" s="93"/>
      <c r="AC17" s="93"/>
      <c r="AD17" s="93"/>
    </row>
    <row r="18" spans="2:30">
      <c r="B18" s="65" t="s">
        <v>108</v>
      </c>
      <c r="C18" s="59"/>
      <c r="D18" s="66">
        <v>0.18448459084873997</v>
      </c>
      <c r="E18" s="66">
        <v>98.179199108663624</v>
      </c>
      <c r="F18" s="66">
        <v>6.8810915216404203</v>
      </c>
      <c r="G18" s="66">
        <v>1.8208008913363767</v>
      </c>
      <c r="H18" s="92"/>
      <c r="I18" s="66">
        <v>0.30641646953388846</v>
      </c>
      <c r="J18" s="66">
        <v>29.457855716446961</v>
      </c>
      <c r="K18" s="93"/>
      <c r="L18" s="93"/>
      <c r="M18" s="93"/>
      <c r="N18" s="93"/>
      <c r="O18" s="93"/>
      <c r="P18" s="93"/>
      <c r="Q18" s="93"/>
      <c r="R18" s="93"/>
      <c r="S18" s="93"/>
      <c r="T18" s="93"/>
      <c r="U18" s="93"/>
      <c r="V18" s="93"/>
      <c r="W18" s="93"/>
      <c r="X18" s="93"/>
      <c r="Y18" s="93"/>
      <c r="Z18" s="93"/>
      <c r="AA18" s="93"/>
      <c r="AB18" s="93"/>
      <c r="AC18" s="93"/>
      <c r="AD18" s="93"/>
    </row>
    <row r="19" spans="2:30">
      <c r="B19" s="65" t="s">
        <v>109</v>
      </c>
      <c r="C19" s="59"/>
      <c r="D19" s="66">
        <v>0.16190966312063937</v>
      </c>
      <c r="E19" s="66">
        <v>96.535019025482086</v>
      </c>
      <c r="F19" s="66">
        <v>8.9839938755287978</v>
      </c>
      <c r="G19" s="66">
        <v>3.4649809745179199</v>
      </c>
      <c r="H19" s="92"/>
      <c r="I19" s="66">
        <v>0.46759320263653115</v>
      </c>
      <c r="J19" s="66">
        <v>29.082545531769473</v>
      </c>
      <c r="K19" s="93"/>
      <c r="L19" s="93"/>
      <c r="M19" s="93"/>
      <c r="N19" s="93"/>
      <c r="O19" s="93"/>
      <c r="P19" s="93"/>
      <c r="Q19" s="93"/>
      <c r="R19" s="93"/>
      <c r="S19" s="93"/>
      <c r="T19" s="93"/>
      <c r="U19" s="93"/>
      <c r="V19" s="93"/>
      <c r="W19" s="93"/>
      <c r="X19" s="93"/>
      <c r="Y19" s="93"/>
      <c r="Z19" s="93"/>
      <c r="AA19" s="93"/>
      <c r="AB19" s="93"/>
      <c r="AC19" s="93"/>
      <c r="AD19" s="93"/>
    </row>
    <row r="20" spans="2:30">
      <c r="B20" s="65" t="s">
        <v>73</v>
      </c>
      <c r="C20" s="59"/>
      <c r="D20" s="66">
        <v>0.29342461258819691</v>
      </c>
      <c r="E20" s="66">
        <v>88.097138627798969</v>
      </c>
      <c r="F20" s="66">
        <v>11.589865282626839</v>
      </c>
      <c r="G20" s="66">
        <v>11.902861372201034</v>
      </c>
      <c r="H20" s="92"/>
      <c r="I20" s="66">
        <v>1.6380242855358342</v>
      </c>
      <c r="J20" s="66">
        <v>41.336137994373409</v>
      </c>
      <c r="K20" s="93"/>
      <c r="L20" s="93"/>
      <c r="M20" s="93"/>
      <c r="N20" s="93"/>
      <c r="O20" s="93"/>
      <c r="P20" s="93"/>
      <c r="Q20" s="93"/>
      <c r="R20" s="93"/>
      <c r="S20" s="93"/>
      <c r="T20" s="93"/>
      <c r="U20" s="93"/>
      <c r="V20" s="93"/>
      <c r="W20" s="93"/>
      <c r="X20" s="93"/>
      <c r="Y20" s="93"/>
      <c r="Z20" s="93"/>
      <c r="AA20" s="93"/>
      <c r="AB20" s="93"/>
      <c r="AC20" s="93"/>
      <c r="AD20" s="93"/>
    </row>
    <row r="21" spans="2:30">
      <c r="B21" s="65" t="s">
        <v>74</v>
      </c>
      <c r="C21" s="59"/>
      <c r="D21" s="66" t="s">
        <v>343</v>
      </c>
      <c r="E21" s="66" t="s">
        <v>343</v>
      </c>
      <c r="F21" s="66" t="s">
        <v>343</v>
      </c>
      <c r="G21" s="66" t="s">
        <v>343</v>
      </c>
      <c r="H21" s="92"/>
      <c r="I21" s="66" t="s">
        <v>343</v>
      </c>
      <c r="J21" s="66">
        <v>0</v>
      </c>
      <c r="K21" s="93"/>
      <c r="L21" s="93"/>
      <c r="M21" s="93"/>
      <c r="N21" s="93"/>
      <c r="O21" s="93"/>
      <c r="P21" s="93"/>
      <c r="Q21" s="93"/>
      <c r="R21" s="93"/>
      <c r="S21" s="93"/>
      <c r="T21" s="93"/>
      <c r="U21" s="93"/>
      <c r="V21" s="93"/>
      <c r="W21" s="93"/>
      <c r="X21" s="93"/>
      <c r="Y21" s="93"/>
      <c r="Z21" s="93"/>
      <c r="AA21" s="93"/>
      <c r="AB21" s="93"/>
      <c r="AC21" s="93"/>
      <c r="AD21" s="93"/>
    </row>
    <row r="22" spans="2:30">
      <c r="B22" s="65" t="s">
        <v>75</v>
      </c>
      <c r="C22" s="59"/>
      <c r="D22" s="66">
        <v>0.34221568444862693</v>
      </c>
      <c r="E22" s="66">
        <v>93.938742299043668</v>
      </c>
      <c r="F22" s="66">
        <v>6.1338000605051519</v>
      </c>
      <c r="G22" s="66">
        <v>6.0612577009563395</v>
      </c>
      <c r="H22" s="92"/>
      <c r="I22" s="66">
        <v>0.69325853844973717</v>
      </c>
      <c r="J22" s="66">
        <v>27.670614479533047</v>
      </c>
      <c r="K22" s="93"/>
      <c r="L22" s="93"/>
      <c r="M22" s="93"/>
      <c r="N22" s="93"/>
      <c r="O22" s="93"/>
      <c r="P22" s="93"/>
      <c r="Q22" s="93"/>
      <c r="R22" s="93"/>
      <c r="S22" s="93"/>
      <c r="T22" s="93"/>
      <c r="U22" s="93"/>
      <c r="V22" s="93"/>
      <c r="W22" s="93"/>
      <c r="X22" s="93"/>
      <c r="Y22" s="93"/>
      <c r="Z22" s="93"/>
      <c r="AA22" s="93"/>
      <c r="AB22" s="93"/>
      <c r="AC22" s="93"/>
      <c r="AD22" s="93"/>
    </row>
    <row r="23" spans="2:30">
      <c r="B23" s="65" t="s">
        <v>76</v>
      </c>
      <c r="C23" s="59"/>
      <c r="D23" s="66">
        <v>0.22091994873291634</v>
      </c>
      <c r="E23" s="66">
        <v>91.953123715752184</v>
      </c>
      <c r="F23" s="66">
        <v>3.9709227908748916</v>
      </c>
      <c r="G23" s="66">
        <v>8.0468762842478192</v>
      </c>
      <c r="H23" s="92"/>
      <c r="I23" s="66">
        <v>0.52267803809585811</v>
      </c>
      <c r="J23" s="66">
        <v>1.7029072062770692</v>
      </c>
      <c r="K23" s="93"/>
      <c r="L23" s="93"/>
      <c r="M23" s="93"/>
      <c r="N23" s="93"/>
      <c r="O23" s="93"/>
      <c r="P23" s="93"/>
      <c r="Q23" s="93"/>
      <c r="R23" s="93"/>
      <c r="S23" s="93"/>
      <c r="T23" s="93"/>
      <c r="U23" s="93"/>
      <c r="V23" s="93"/>
      <c r="W23" s="93"/>
      <c r="X23" s="93"/>
      <c r="Y23" s="93"/>
      <c r="Z23" s="93"/>
      <c r="AA23" s="93"/>
      <c r="AB23" s="93"/>
      <c r="AC23" s="93"/>
      <c r="AD23" s="93"/>
    </row>
    <row r="24" spans="2:30">
      <c r="B24" s="65" t="s">
        <v>78</v>
      </c>
      <c r="C24" s="59"/>
      <c r="D24" s="66">
        <v>0.25245054620261054</v>
      </c>
      <c r="E24" s="66">
        <v>95.071118582737583</v>
      </c>
      <c r="F24" s="66">
        <v>3.0548726051380775</v>
      </c>
      <c r="G24" s="66">
        <v>4.9288814172624207</v>
      </c>
      <c r="H24" s="92"/>
      <c r="I24" s="66">
        <v>0.39057860629874364</v>
      </c>
      <c r="J24" s="66">
        <v>15.169806975885772</v>
      </c>
      <c r="K24" s="93"/>
      <c r="L24" s="93"/>
      <c r="M24" s="93"/>
      <c r="N24" s="93"/>
      <c r="O24" s="93"/>
      <c r="P24" s="93"/>
      <c r="Q24" s="93"/>
      <c r="R24" s="93"/>
      <c r="S24" s="93"/>
      <c r="T24" s="93"/>
      <c r="U24" s="93"/>
      <c r="V24" s="93"/>
      <c r="W24" s="93"/>
      <c r="X24" s="93"/>
      <c r="Y24" s="93"/>
      <c r="Z24" s="93"/>
      <c r="AA24" s="93"/>
      <c r="AB24" s="93"/>
      <c r="AC24" s="93"/>
      <c r="AD24" s="93"/>
    </row>
    <row r="25" spans="2:30">
      <c r="B25" s="65" t="s">
        <v>79</v>
      </c>
      <c r="C25" s="59"/>
      <c r="D25" s="66">
        <v>0.19196343231745139</v>
      </c>
      <c r="E25" s="66">
        <v>95.231098570461043</v>
      </c>
      <c r="F25" s="66">
        <v>7.9171348527911345</v>
      </c>
      <c r="G25" s="66">
        <v>4.7689014295389489</v>
      </c>
      <c r="H25" s="92"/>
      <c r="I25" s="66">
        <v>0.56036924262275523</v>
      </c>
      <c r="J25" s="66">
        <v>34.162201892182743</v>
      </c>
      <c r="K25" s="93"/>
      <c r="L25" s="93"/>
      <c r="M25" s="93"/>
      <c r="N25" s="93"/>
      <c r="O25" s="93"/>
      <c r="P25" s="93"/>
      <c r="Q25" s="93"/>
      <c r="R25" s="93"/>
      <c r="S25" s="93"/>
      <c r="T25" s="93"/>
      <c r="U25" s="93"/>
      <c r="V25" s="93"/>
      <c r="W25" s="93"/>
      <c r="X25" s="93"/>
      <c r="Y25" s="93"/>
      <c r="Z25" s="93"/>
      <c r="AA25" s="93"/>
      <c r="AB25" s="93"/>
      <c r="AC25" s="93"/>
      <c r="AD25" s="93"/>
    </row>
    <row r="26" spans="2:30">
      <c r="B26" s="65" t="s">
        <v>80</v>
      </c>
      <c r="C26" s="59"/>
      <c r="D26" s="66">
        <v>0.11364933784220121</v>
      </c>
      <c r="E26" s="66">
        <v>98.546901802037596</v>
      </c>
      <c r="F26" s="66">
        <v>5.1427241627933666</v>
      </c>
      <c r="G26" s="66">
        <v>1.453098197962406</v>
      </c>
      <c r="H26" s="92"/>
      <c r="I26" s="66">
        <v>0.18672673349774763</v>
      </c>
      <c r="J26" s="66">
        <v>11.762047739073859</v>
      </c>
      <c r="K26" s="93"/>
      <c r="L26" s="93"/>
      <c r="M26" s="93"/>
      <c r="N26" s="93"/>
      <c r="O26" s="93"/>
      <c r="P26" s="93"/>
      <c r="Q26" s="93"/>
      <c r="R26" s="93"/>
      <c r="S26" s="93"/>
      <c r="T26" s="93"/>
      <c r="U26" s="93"/>
      <c r="V26" s="93"/>
      <c r="W26" s="93"/>
      <c r="X26" s="93"/>
      <c r="Y26" s="93"/>
      <c r="Z26" s="93"/>
      <c r="AA26" s="93"/>
      <c r="AB26" s="93"/>
      <c r="AC26" s="93"/>
      <c r="AD26" s="93"/>
    </row>
    <row r="27" spans="2:30">
      <c r="B27" s="65" t="s">
        <v>82</v>
      </c>
      <c r="C27" s="59"/>
      <c r="D27" s="66" t="s">
        <v>343</v>
      </c>
      <c r="E27" s="66" t="s">
        <v>343</v>
      </c>
      <c r="F27" s="66" t="s">
        <v>343</v>
      </c>
      <c r="G27" s="66" t="s">
        <v>343</v>
      </c>
      <c r="H27" s="92"/>
      <c r="I27" s="66" t="s">
        <v>343</v>
      </c>
      <c r="J27" s="66" t="s">
        <v>343</v>
      </c>
      <c r="K27" s="93"/>
      <c r="L27" s="93"/>
      <c r="M27" s="93"/>
      <c r="N27" s="93"/>
      <c r="O27" s="93"/>
      <c r="P27" s="93"/>
      <c r="Q27" s="93"/>
      <c r="R27" s="93"/>
      <c r="S27" s="93"/>
      <c r="T27" s="93"/>
      <c r="U27" s="93"/>
      <c r="V27" s="93"/>
      <c r="W27" s="93"/>
      <c r="X27" s="93"/>
      <c r="Y27" s="93"/>
      <c r="Z27" s="93"/>
      <c r="AA27" s="93"/>
      <c r="AB27" s="93"/>
      <c r="AC27" s="93"/>
      <c r="AD27" s="93"/>
    </row>
    <row r="28" spans="2:30">
      <c r="B28" s="65" t="s">
        <v>81</v>
      </c>
      <c r="C28" s="59"/>
      <c r="D28" s="66" t="s">
        <v>343</v>
      </c>
      <c r="E28" s="66" t="s">
        <v>343</v>
      </c>
      <c r="F28" s="66" t="s">
        <v>343</v>
      </c>
      <c r="G28" s="66" t="s">
        <v>343</v>
      </c>
      <c r="H28" s="92"/>
      <c r="I28" s="66" t="s">
        <v>343</v>
      </c>
      <c r="J28" s="66">
        <v>0</v>
      </c>
      <c r="K28" s="93"/>
      <c r="L28" s="93"/>
      <c r="M28" s="93"/>
      <c r="N28" s="93"/>
      <c r="O28" s="93"/>
      <c r="P28" s="93"/>
      <c r="Q28" s="93"/>
      <c r="R28" s="93"/>
      <c r="S28" s="93"/>
      <c r="T28" s="93"/>
      <c r="U28" s="93"/>
      <c r="V28" s="93"/>
      <c r="W28" s="93"/>
      <c r="X28" s="93"/>
      <c r="Y28" s="93"/>
      <c r="Z28" s="93"/>
      <c r="AA28" s="93"/>
      <c r="AB28" s="93"/>
      <c r="AC28" s="93"/>
      <c r="AD28" s="93"/>
    </row>
    <row r="29" spans="2:30">
      <c r="B29" s="65" t="s">
        <v>83</v>
      </c>
      <c r="C29" s="59"/>
      <c r="D29" s="66" t="s">
        <v>343</v>
      </c>
      <c r="E29" s="66" t="s">
        <v>343</v>
      </c>
      <c r="F29" s="66" t="s">
        <v>343</v>
      </c>
      <c r="G29" s="66" t="s">
        <v>343</v>
      </c>
      <c r="H29" s="92"/>
      <c r="I29" s="66" t="s">
        <v>343</v>
      </c>
      <c r="J29" s="66">
        <v>0</v>
      </c>
      <c r="K29" s="93"/>
      <c r="L29" s="93"/>
      <c r="M29" s="93"/>
      <c r="N29" s="93"/>
      <c r="O29" s="93"/>
      <c r="P29" s="93"/>
      <c r="Q29" s="93"/>
      <c r="R29" s="93"/>
      <c r="S29" s="93"/>
      <c r="T29" s="93"/>
      <c r="U29" s="93"/>
      <c r="V29" s="93"/>
      <c r="W29" s="93"/>
      <c r="X29" s="93"/>
      <c r="Y29" s="93"/>
      <c r="Z29" s="93"/>
      <c r="AA29" s="93"/>
      <c r="AB29" s="93"/>
      <c r="AC29" s="93"/>
      <c r="AD29" s="93"/>
    </row>
    <row r="30" spans="2:30">
      <c r="B30" s="65" t="s">
        <v>110</v>
      </c>
      <c r="C30" s="59"/>
      <c r="D30" s="66">
        <v>9.7454983075303647E-2</v>
      </c>
      <c r="E30" s="66">
        <v>95.457300744798374</v>
      </c>
      <c r="F30" s="66">
        <v>4.7810593071046918</v>
      </c>
      <c r="G30" s="66">
        <v>4.5426992552016232</v>
      </c>
      <c r="H30" s="92"/>
      <c r="I30" s="66">
        <v>0.31021704181957765</v>
      </c>
      <c r="J30" s="66">
        <v>23.219694036463519</v>
      </c>
      <c r="K30" s="93"/>
      <c r="L30" s="93"/>
      <c r="M30" s="93"/>
      <c r="N30" s="93"/>
      <c r="O30" s="93"/>
      <c r="P30" s="93"/>
      <c r="Q30" s="93"/>
      <c r="R30" s="93"/>
      <c r="S30" s="93"/>
      <c r="T30" s="93"/>
      <c r="U30" s="93"/>
      <c r="V30" s="93"/>
      <c r="W30" s="93"/>
      <c r="X30" s="93"/>
      <c r="Y30" s="93"/>
      <c r="Z30" s="93"/>
      <c r="AA30" s="93"/>
      <c r="AB30" s="93"/>
      <c r="AC30" s="93"/>
      <c r="AD30" s="93"/>
    </row>
    <row r="31" spans="2:30">
      <c r="B31" s="65" t="s">
        <v>84</v>
      </c>
      <c r="C31" s="59"/>
      <c r="D31" s="66" t="s">
        <v>343</v>
      </c>
      <c r="E31" s="66" t="s">
        <v>343</v>
      </c>
      <c r="F31" s="66" t="s">
        <v>343</v>
      </c>
      <c r="G31" s="66" t="s">
        <v>343</v>
      </c>
      <c r="H31" s="92"/>
      <c r="I31" s="66" t="s">
        <v>343</v>
      </c>
      <c r="J31" s="66" t="s">
        <v>343</v>
      </c>
      <c r="K31" s="93"/>
      <c r="L31" s="93"/>
      <c r="M31" s="93"/>
      <c r="N31" s="93"/>
      <c r="O31" s="93"/>
      <c r="P31" s="93"/>
      <c r="Q31" s="93"/>
      <c r="R31" s="93"/>
      <c r="S31" s="93"/>
      <c r="T31" s="93"/>
      <c r="U31" s="93"/>
      <c r="V31" s="93"/>
      <c r="W31" s="93"/>
      <c r="X31" s="93"/>
      <c r="Y31" s="93"/>
      <c r="Z31" s="93"/>
      <c r="AA31" s="93"/>
      <c r="AB31" s="93"/>
      <c r="AC31" s="93"/>
      <c r="AD31" s="93"/>
    </row>
    <row r="32" spans="2:30">
      <c r="B32" s="65" t="s">
        <v>85</v>
      </c>
      <c r="C32" s="59"/>
      <c r="D32" s="66">
        <v>0.25357888680242013</v>
      </c>
      <c r="E32" s="66">
        <v>96.012780576933949</v>
      </c>
      <c r="F32" s="66">
        <v>6.5186579523123926</v>
      </c>
      <c r="G32" s="66">
        <v>3.9872194230660476</v>
      </c>
      <c r="H32" s="92"/>
      <c r="I32" s="66">
        <v>0.50338133617287861</v>
      </c>
      <c r="J32" s="66">
        <v>36.300818387945434</v>
      </c>
      <c r="K32" s="93"/>
      <c r="L32" s="93"/>
      <c r="M32" s="93"/>
      <c r="N32" s="93"/>
      <c r="O32" s="93"/>
      <c r="P32" s="93"/>
      <c r="Q32" s="93"/>
      <c r="R32" s="93"/>
      <c r="S32" s="93"/>
      <c r="T32" s="93"/>
      <c r="U32" s="93"/>
      <c r="V32" s="93"/>
      <c r="W32" s="93"/>
      <c r="X32" s="93"/>
      <c r="Y32" s="93"/>
      <c r="Z32" s="93"/>
      <c r="AA32" s="93"/>
      <c r="AB32" s="93"/>
      <c r="AC32" s="93"/>
      <c r="AD32" s="93"/>
    </row>
    <row r="33" spans="2:30" ht="13.8" thickBot="1">
      <c r="B33" s="68"/>
      <c r="C33" s="59"/>
      <c r="D33" s="69"/>
      <c r="E33" s="69"/>
      <c r="F33" s="69"/>
      <c r="G33" s="69"/>
      <c r="H33" s="92"/>
      <c r="I33" s="69"/>
      <c r="J33" s="69"/>
      <c r="K33" s="93"/>
      <c r="L33" s="93"/>
      <c r="M33" s="93"/>
      <c r="N33" s="93"/>
      <c r="O33" s="93"/>
      <c r="P33" s="93"/>
      <c r="Q33" s="93"/>
      <c r="R33" s="93"/>
      <c r="S33" s="93"/>
      <c r="T33" s="93"/>
      <c r="U33" s="93"/>
      <c r="V33" s="93"/>
      <c r="W33" s="93"/>
      <c r="X33" s="93"/>
      <c r="Y33" s="93"/>
      <c r="Z33" s="93"/>
      <c r="AA33" s="93"/>
      <c r="AB33" s="93"/>
      <c r="AC33" s="93"/>
      <c r="AD33" s="93"/>
    </row>
    <row r="34" spans="2:30" ht="13.8" thickBot="1">
      <c r="B34" s="58"/>
      <c r="C34" s="94"/>
      <c r="D34" s="151"/>
      <c r="E34" s="70"/>
      <c r="F34" s="151"/>
      <c r="G34" s="70"/>
      <c r="H34" s="95"/>
      <c r="I34" s="151"/>
      <c r="J34" s="70"/>
    </row>
    <row r="35" spans="2:30" ht="15" thickBot="1">
      <c r="B35" s="71" t="s">
        <v>86</v>
      </c>
      <c r="C35" s="94"/>
      <c r="D35" s="73">
        <v>0.20629281326105076</v>
      </c>
      <c r="E35" s="73">
        <v>94.810716733400696</v>
      </c>
      <c r="F35" s="73">
        <v>9.1432511302650834</v>
      </c>
      <c r="G35" s="73">
        <v>5.1892832665993103</v>
      </c>
      <c r="H35" s="158"/>
      <c r="I35" s="73">
        <v>0.6700568957482963</v>
      </c>
      <c r="J35" s="73">
        <v>30.359216233933701</v>
      </c>
    </row>
    <row r="39" spans="2:30" ht="13.8">
      <c r="B39" s="77" t="s">
        <v>42</v>
      </c>
    </row>
  </sheetData>
  <sortState xmlns:xlrd2="http://schemas.microsoft.com/office/spreadsheetml/2017/richdata2" ref="B15:J32">
    <sortCondition ref="B15:B32"/>
  </sortState>
  <mergeCells count="6">
    <mergeCell ref="B2:J2"/>
    <mergeCell ref="B4:J4"/>
    <mergeCell ref="B6:J6"/>
    <mergeCell ref="D8:E8"/>
    <mergeCell ref="F8:G8"/>
    <mergeCell ref="I8:J8"/>
  </mergeCells>
  <conditionalFormatting sqref="B15 B17:B33">
    <cfRule type="cellIs" dxfId="24" priority="13" stopIfTrue="1" operator="equal">
      <formula>"División"</formula>
    </cfRule>
  </conditionalFormatting>
  <conditionalFormatting sqref="B16:B19">
    <cfRule type="cellIs" dxfId="23" priority="6" stopIfTrue="1" operator="equal">
      <formula>"División"</formula>
    </cfRule>
  </conditionalFormatting>
  <hyperlinks>
    <hyperlink ref="B1" location="Indice!D3" tooltip="VOLVER AL ÍNDICE" display="Volver al Índice" xr:uid="{960BB80B-5FE7-474B-B543-0ACCC2377C25}"/>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2E9B8-9E46-49BE-B2A3-850DECFF9166}">
  <sheetPr codeName="Hoja25">
    <tabColor indexed="49"/>
  </sheetPr>
  <dimension ref="B1:AD40"/>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88671875" style="58" customWidth="1"/>
    <col min="4" max="4" width="19" style="58" customWidth="1"/>
    <col min="5" max="5" width="20.5546875" style="58" customWidth="1"/>
    <col min="6" max="6" width="19" style="58" customWidth="1"/>
    <col min="7" max="7" width="19.109375" style="58" customWidth="1"/>
    <col min="8" max="8" width="1.88671875" style="58" customWidth="1"/>
    <col min="9" max="9" width="16.109375" style="58" customWidth="1"/>
    <col min="10" max="10" width="17" style="58" customWidth="1"/>
    <col min="11" max="12" width="3.6640625" style="58" customWidth="1"/>
    <col min="13" max="13" width="6.88671875" style="58" customWidth="1"/>
    <col min="14" max="14" width="16" style="58" customWidth="1"/>
    <col min="15" max="15" width="9.109375" style="58" customWidth="1"/>
    <col min="16" max="16" width="13.33203125" style="58" customWidth="1"/>
    <col min="17" max="30" width="11.44140625" style="58" customWidth="1"/>
    <col min="31" max="16384" width="11.44140625" style="58"/>
  </cols>
  <sheetData>
    <row r="1" spans="2:30">
      <c r="B1" s="32" t="s">
        <v>43</v>
      </c>
    </row>
    <row r="2" spans="2:30" s="110" customFormat="1" ht="15.6">
      <c r="B2" s="234" t="s">
        <v>247</v>
      </c>
      <c r="C2" s="234"/>
      <c r="D2" s="234"/>
      <c r="E2" s="234"/>
      <c r="F2" s="234"/>
      <c r="G2" s="234"/>
      <c r="H2" s="234"/>
      <c r="I2" s="234"/>
      <c r="J2" s="234"/>
      <c r="K2" s="78"/>
      <c r="L2" s="78"/>
    </row>
    <row r="3" spans="2:30" s="57" customFormat="1" ht="16.2" thickBot="1">
      <c r="B3" s="113"/>
      <c r="C3" s="113"/>
      <c r="D3" s="113"/>
      <c r="E3" s="113"/>
      <c r="F3" s="113"/>
      <c r="G3" s="113"/>
      <c r="H3" s="113"/>
      <c r="I3" s="113"/>
      <c r="J3" s="113"/>
      <c r="K3" s="80"/>
      <c r="L3" s="80"/>
    </row>
    <row r="4" spans="2:30" s="57" customFormat="1" ht="16.2" thickBot="1">
      <c r="B4" s="261" t="s">
        <v>245</v>
      </c>
      <c r="C4" s="262"/>
      <c r="D4" s="262"/>
      <c r="E4" s="262"/>
      <c r="F4" s="262"/>
      <c r="G4" s="262"/>
      <c r="H4" s="262"/>
      <c r="I4" s="262"/>
      <c r="J4" s="263"/>
      <c r="K4" s="20"/>
      <c r="L4" s="20"/>
    </row>
    <row r="5" spans="2:30" s="57" customFormat="1" ht="13.8" thickBot="1">
      <c r="B5" s="81"/>
      <c r="C5" s="81"/>
      <c r="D5" s="83"/>
      <c r="E5" s="83"/>
      <c r="F5" s="83"/>
      <c r="G5" s="83"/>
      <c r="H5" s="83"/>
      <c r="I5" s="83"/>
      <c r="J5" s="83"/>
      <c r="K5" s="83"/>
      <c r="L5" s="83"/>
      <c r="M5" s="114"/>
      <c r="N5" s="114"/>
      <c r="O5" s="114"/>
      <c r="P5" s="114"/>
    </row>
    <row r="6" spans="2:30" s="57" customFormat="1" ht="16.5" customHeight="1">
      <c r="B6" s="299" t="s">
        <v>356</v>
      </c>
      <c r="C6" s="300"/>
      <c r="D6" s="300"/>
      <c r="E6" s="300"/>
      <c r="F6" s="300"/>
      <c r="G6" s="300"/>
      <c r="H6" s="300"/>
      <c r="I6" s="300"/>
      <c r="J6" s="301"/>
      <c r="K6" s="124"/>
      <c r="L6" s="124"/>
      <c r="M6" s="86"/>
      <c r="P6" s="114"/>
    </row>
    <row r="7" spans="2:30" s="57" customFormat="1" ht="14.4" thickBot="1">
      <c r="B7" s="302"/>
      <c r="C7" s="303"/>
      <c r="D7" s="303"/>
      <c r="E7" s="303"/>
      <c r="F7" s="303"/>
      <c r="G7" s="303"/>
      <c r="H7" s="303"/>
      <c r="I7" s="303"/>
      <c r="J7" s="304"/>
      <c r="K7" s="159"/>
      <c r="L7" s="159"/>
      <c r="M7" s="114"/>
      <c r="N7" s="111"/>
    </row>
    <row r="8" spans="2:30" s="57" customFormat="1" ht="8.25" customHeight="1" thickBot="1">
      <c r="B8" s="114"/>
      <c r="C8" s="114"/>
      <c r="D8" s="114"/>
      <c r="E8" s="114"/>
      <c r="F8" s="114"/>
      <c r="G8" s="114"/>
      <c r="H8" s="114"/>
      <c r="I8" s="114"/>
      <c r="J8" s="114"/>
      <c r="K8" s="114"/>
      <c r="L8" s="114"/>
      <c r="M8" s="114"/>
      <c r="N8" s="111"/>
    </row>
    <row r="9" spans="2:30" s="57" customFormat="1">
      <c r="B9" s="102"/>
      <c r="C9" s="87"/>
      <c r="D9" s="278" t="s">
        <v>117</v>
      </c>
      <c r="E9" s="279"/>
      <c r="F9" s="278" t="s">
        <v>119</v>
      </c>
      <c r="G9" s="279"/>
      <c r="H9" s="160"/>
      <c r="I9" s="278" t="s">
        <v>101</v>
      </c>
      <c r="J9" s="279"/>
      <c r="K9" s="89"/>
      <c r="L9" s="89"/>
      <c r="N9" s="111"/>
      <c r="O9" s="114"/>
      <c r="P9" s="114"/>
      <c r="Q9" s="114"/>
    </row>
    <row r="10" spans="2:30" s="57" customFormat="1" ht="13.8" thickBot="1">
      <c r="B10" s="104"/>
      <c r="C10" s="87"/>
      <c r="D10" s="259" t="s">
        <v>248</v>
      </c>
      <c r="E10" s="260"/>
      <c r="F10" s="259" t="s">
        <v>249</v>
      </c>
      <c r="G10" s="260"/>
      <c r="H10" s="160"/>
      <c r="I10" s="259" t="s">
        <v>250</v>
      </c>
      <c r="J10" s="260"/>
      <c r="K10" s="89"/>
      <c r="L10" s="89"/>
      <c r="N10" s="111"/>
      <c r="O10" s="114"/>
      <c r="P10" s="114"/>
      <c r="Q10" s="114"/>
    </row>
    <row r="11" spans="2:30" s="57" customFormat="1">
      <c r="B11" s="104" t="s">
        <v>51</v>
      </c>
      <c r="C11" s="87"/>
      <c r="D11" s="88" t="s">
        <v>67</v>
      </c>
      <c r="E11" s="88" t="s">
        <v>126</v>
      </c>
      <c r="F11" s="88" t="s">
        <v>67</v>
      </c>
      <c r="G11" s="88" t="s">
        <v>126</v>
      </c>
      <c r="H11" s="160"/>
      <c r="I11" s="88" t="s">
        <v>67</v>
      </c>
      <c r="J11" s="88" t="s">
        <v>126</v>
      </c>
      <c r="K11" s="89"/>
      <c r="L11" s="89"/>
      <c r="N11" s="111"/>
      <c r="O11" s="114"/>
      <c r="P11" s="114"/>
      <c r="Q11" s="114"/>
    </row>
    <row r="12" spans="2:30" s="57" customFormat="1">
      <c r="B12" s="104"/>
      <c r="C12" s="87"/>
      <c r="D12" s="90" t="s">
        <v>65</v>
      </c>
      <c r="E12" s="90" t="s">
        <v>251</v>
      </c>
      <c r="F12" s="90" t="s">
        <v>65</v>
      </c>
      <c r="G12" s="90" t="s">
        <v>251</v>
      </c>
      <c r="H12" s="160"/>
      <c r="I12" s="90" t="s">
        <v>65</v>
      </c>
      <c r="J12" s="90" t="s">
        <v>128</v>
      </c>
      <c r="K12" s="89"/>
      <c r="L12" s="89"/>
      <c r="N12" s="111"/>
      <c r="O12" s="114"/>
      <c r="P12" s="114"/>
      <c r="Q12" s="114"/>
    </row>
    <row r="13" spans="2:30" s="57" customFormat="1" ht="13.8" thickBot="1">
      <c r="B13" s="106" t="s">
        <v>115</v>
      </c>
      <c r="C13" s="87"/>
      <c r="D13" s="90" t="s">
        <v>61</v>
      </c>
      <c r="E13" s="90" t="s">
        <v>129</v>
      </c>
      <c r="F13" s="90" t="s">
        <v>61</v>
      </c>
      <c r="G13" s="90" t="s">
        <v>129</v>
      </c>
      <c r="H13" s="160"/>
      <c r="I13" s="90" t="s">
        <v>61</v>
      </c>
      <c r="J13" s="90" t="s">
        <v>129</v>
      </c>
      <c r="K13" s="89"/>
      <c r="L13" s="89"/>
      <c r="N13" s="111"/>
      <c r="O13" s="114"/>
      <c r="P13" s="114"/>
      <c r="Q13" s="114"/>
    </row>
    <row r="14" spans="2:30" s="57" customFormat="1" ht="13.8" thickBot="1">
      <c r="D14" s="117"/>
      <c r="E14" s="117"/>
      <c r="F14" s="117"/>
      <c r="G14" s="117"/>
      <c r="H14" s="100"/>
      <c r="I14" s="117"/>
      <c r="J14" s="117"/>
      <c r="M14" s="114"/>
      <c r="N14" s="111"/>
      <c r="O14" s="114"/>
      <c r="P14" s="114"/>
    </row>
    <row r="15" spans="2:30">
      <c r="B15" s="60" t="s">
        <v>68</v>
      </c>
      <c r="C15" s="118"/>
      <c r="D15" s="62">
        <v>0.11690312461520874</v>
      </c>
      <c r="E15" s="62">
        <v>100</v>
      </c>
      <c r="F15" s="62" t="s">
        <v>343</v>
      </c>
      <c r="G15" s="62">
        <v>0</v>
      </c>
      <c r="H15" s="92"/>
      <c r="I15" s="62">
        <v>0.11690312461520874</v>
      </c>
      <c r="J15" s="62">
        <v>17.846218588156098</v>
      </c>
      <c r="K15" s="119"/>
      <c r="L15" s="119"/>
      <c r="M15" s="119"/>
      <c r="N15" s="119"/>
      <c r="O15" s="119"/>
      <c r="P15" s="119"/>
      <c r="Q15" s="119"/>
      <c r="R15" s="119"/>
      <c r="S15" s="119"/>
      <c r="T15" s="119"/>
      <c r="U15" s="119"/>
      <c r="V15" s="119"/>
      <c r="W15" s="119"/>
      <c r="X15" s="119"/>
      <c r="Y15" s="119"/>
      <c r="Z15" s="119"/>
      <c r="AA15" s="119"/>
      <c r="AB15" s="119"/>
      <c r="AC15" s="119"/>
      <c r="AD15" s="119"/>
    </row>
    <row r="16" spans="2:30">
      <c r="B16" s="65" t="s">
        <v>69</v>
      </c>
      <c r="C16" s="118"/>
      <c r="D16" s="66" t="s">
        <v>343</v>
      </c>
      <c r="E16" s="66" t="s">
        <v>343</v>
      </c>
      <c r="F16" s="66" t="s">
        <v>343</v>
      </c>
      <c r="G16" s="66" t="s">
        <v>343</v>
      </c>
      <c r="H16" s="92"/>
      <c r="I16" s="66" t="s">
        <v>343</v>
      </c>
      <c r="J16" s="66">
        <v>0</v>
      </c>
      <c r="K16" s="119"/>
      <c r="L16" s="119"/>
      <c r="M16" s="119"/>
      <c r="N16" s="119"/>
      <c r="O16" s="119"/>
      <c r="P16" s="119"/>
      <c r="Q16" s="119"/>
      <c r="R16" s="119"/>
      <c r="S16" s="119"/>
      <c r="T16" s="119"/>
      <c r="U16" s="119"/>
      <c r="V16" s="119"/>
      <c r="W16" s="119"/>
      <c r="X16" s="119"/>
      <c r="Y16" s="119"/>
      <c r="Z16" s="119"/>
      <c r="AA16" s="119"/>
      <c r="AB16" s="119"/>
      <c r="AC16" s="119"/>
      <c r="AD16" s="119"/>
    </row>
    <row r="17" spans="2:30">
      <c r="B17" s="65" t="s">
        <v>70</v>
      </c>
      <c r="C17" s="118"/>
      <c r="D17" s="66">
        <v>0.22247527845212345</v>
      </c>
      <c r="E17" s="66">
        <v>100</v>
      </c>
      <c r="F17" s="66" t="s">
        <v>343</v>
      </c>
      <c r="G17" s="66">
        <v>0</v>
      </c>
      <c r="H17" s="92"/>
      <c r="I17" s="66">
        <v>0.22247527845212345</v>
      </c>
      <c r="J17" s="66">
        <v>10.511531109648484</v>
      </c>
      <c r="K17" s="119"/>
      <c r="L17" s="119"/>
      <c r="M17" s="119"/>
      <c r="N17" s="119"/>
      <c r="O17" s="119"/>
      <c r="P17" s="119"/>
      <c r="Q17" s="119"/>
      <c r="R17" s="119"/>
      <c r="S17" s="119"/>
      <c r="T17" s="119"/>
      <c r="U17" s="119"/>
      <c r="V17" s="119"/>
      <c r="W17" s="119"/>
      <c r="X17" s="119"/>
      <c r="Y17" s="119"/>
      <c r="Z17" s="119"/>
      <c r="AA17" s="119"/>
      <c r="AB17" s="119"/>
      <c r="AC17" s="119"/>
      <c r="AD17" s="119"/>
    </row>
    <row r="18" spans="2:30">
      <c r="B18" s="65" t="s">
        <v>108</v>
      </c>
      <c r="C18" s="118"/>
      <c r="D18" s="66">
        <v>0.30641646953388846</v>
      </c>
      <c r="E18" s="66">
        <v>100</v>
      </c>
      <c r="F18" s="66" t="s">
        <v>343</v>
      </c>
      <c r="G18" s="66">
        <v>0</v>
      </c>
      <c r="H18" s="92"/>
      <c r="I18" s="66">
        <v>0.30641646953388846</v>
      </c>
      <c r="J18" s="66">
        <v>29.457855716446961</v>
      </c>
      <c r="K18" s="119"/>
      <c r="L18" s="119"/>
      <c r="M18" s="119"/>
      <c r="N18" s="119"/>
      <c r="O18" s="119"/>
      <c r="P18" s="119"/>
      <c r="Q18" s="119"/>
      <c r="R18" s="119"/>
      <c r="S18" s="119"/>
      <c r="T18" s="119"/>
      <c r="U18" s="119"/>
      <c r="V18" s="119"/>
      <c r="W18" s="119"/>
      <c r="X18" s="119"/>
      <c r="Y18" s="119"/>
      <c r="Z18" s="119"/>
      <c r="AA18" s="119"/>
      <c r="AB18" s="119"/>
      <c r="AC18" s="119"/>
      <c r="AD18" s="119"/>
    </row>
    <row r="19" spans="2:30">
      <c r="B19" s="65" t="s">
        <v>109</v>
      </c>
      <c r="C19" s="118"/>
      <c r="D19" s="66">
        <v>0.46759320263653115</v>
      </c>
      <c r="E19" s="66">
        <v>100</v>
      </c>
      <c r="F19" s="66" t="s">
        <v>343</v>
      </c>
      <c r="G19" s="66">
        <v>0</v>
      </c>
      <c r="H19" s="92"/>
      <c r="I19" s="66">
        <v>0.46759320263653115</v>
      </c>
      <c r="J19" s="66">
        <v>29.082545531769473</v>
      </c>
      <c r="K19" s="119"/>
      <c r="L19" s="119"/>
      <c r="M19" s="119"/>
      <c r="N19" s="119"/>
      <c r="O19" s="119"/>
      <c r="P19" s="119"/>
      <c r="Q19" s="119"/>
      <c r="R19" s="119"/>
      <c r="S19" s="119"/>
      <c r="T19" s="119"/>
      <c r="U19" s="119"/>
      <c r="V19" s="119"/>
      <c r="W19" s="119"/>
      <c r="X19" s="119"/>
      <c r="Y19" s="119"/>
      <c r="Z19" s="119"/>
      <c r="AA19" s="119"/>
      <c r="AB19" s="119"/>
      <c r="AC19" s="119"/>
      <c r="AD19" s="119"/>
    </row>
    <row r="20" spans="2:30">
      <c r="B20" s="65" t="s">
        <v>73</v>
      </c>
      <c r="C20" s="59"/>
      <c r="D20" s="66">
        <v>1.6380242855358342</v>
      </c>
      <c r="E20" s="66">
        <v>100</v>
      </c>
      <c r="F20" s="66" t="s">
        <v>343</v>
      </c>
      <c r="G20" s="66">
        <v>0</v>
      </c>
      <c r="H20" s="92"/>
      <c r="I20" s="66">
        <v>1.6380242855358342</v>
      </c>
      <c r="J20" s="66">
        <v>41.336137994373409</v>
      </c>
      <c r="K20" s="119"/>
      <c r="L20" s="119"/>
      <c r="M20" s="119"/>
      <c r="N20" s="119"/>
      <c r="O20" s="119"/>
      <c r="P20" s="119"/>
      <c r="Q20" s="119"/>
      <c r="R20" s="119"/>
      <c r="S20" s="119"/>
      <c r="T20" s="119"/>
      <c r="U20" s="119"/>
      <c r="V20" s="119"/>
      <c r="W20" s="119"/>
      <c r="X20" s="119"/>
      <c r="Y20" s="119"/>
      <c r="Z20" s="119"/>
      <c r="AA20" s="119"/>
      <c r="AB20" s="119"/>
      <c r="AC20" s="119"/>
      <c r="AD20" s="119"/>
    </row>
    <row r="21" spans="2:30">
      <c r="B21" s="65" t="s">
        <v>74</v>
      </c>
      <c r="C21" s="59"/>
      <c r="D21" s="66" t="s">
        <v>343</v>
      </c>
      <c r="E21" s="66" t="s">
        <v>343</v>
      </c>
      <c r="F21" s="66" t="s">
        <v>343</v>
      </c>
      <c r="G21" s="66" t="s">
        <v>343</v>
      </c>
      <c r="H21" s="92"/>
      <c r="I21" s="66" t="s">
        <v>343</v>
      </c>
      <c r="J21" s="66">
        <v>0</v>
      </c>
      <c r="K21" s="119"/>
      <c r="L21" s="119"/>
      <c r="M21" s="119"/>
      <c r="N21" s="119"/>
      <c r="O21" s="119"/>
      <c r="P21" s="119"/>
      <c r="Q21" s="119"/>
      <c r="R21" s="119"/>
      <c r="S21" s="119"/>
      <c r="T21" s="119"/>
      <c r="U21" s="119"/>
      <c r="V21" s="119"/>
      <c r="W21" s="119"/>
      <c r="X21" s="119"/>
      <c r="Y21" s="119"/>
      <c r="Z21" s="119"/>
      <c r="AA21" s="119"/>
      <c r="AB21" s="119"/>
      <c r="AC21" s="119"/>
      <c r="AD21" s="119"/>
    </row>
    <row r="22" spans="2:30">
      <c r="B22" s="65" t="s">
        <v>75</v>
      </c>
      <c r="C22" s="59"/>
      <c r="D22" s="66">
        <v>0.69325853844973717</v>
      </c>
      <c r="E22" s="66">
        <v>100</v>
      </c>
      <c r="F22" s="66" t="s">
        <v>343</v>
      </c>
      <c r="G22" s="66">
        <v>0</v>
      </c>
      <c r="H22" s="92"/>
      <c r="I22" s="66">
        <v>0.69325853844973717</v>
      </c>
      <c r="J22" s="66">
        <v>27.670614479533047</v>
      </c>
      <c r="K22" s="119"/>
      <c r="L22" s="119"/>
      <c r="M22" s="119"/>
      <c r="N22" s="119"/>
      <c r="O22" s="119"/>
      <c r="P22" s="119"/>
      <c r="Q22" s="119"/>
      <c r="R22" s="119"/>
      <c r="S22" s="119"/>
      <c r="T22" s="119"/>
      <c r="U22" s="119"/>
      <c r="V22" s="119"/>
      <c r="W22" s="119"/>
      <c r="X22" s="119"/>
      <c r="Y22" s="119"/>
      <c r="Z22" s="119"/>
      <c r="AA22" s="119"/>
      <c r="AB22" s="119"/>
      <c r="AC22" s="119"/>
      <c r="AD22" s="119"/>
    </row>
    <row r="23" spans="2:30">
      <c r="B23" s="65" t="s">
        <v>76</v>
      </c>
      <c r="C23" s="59"/>
      <c r="D23" s="66">
        <v>0.52267803809585811</v>
      </c>
      <c r="E23" s="66">
        <v>100</v>
      </c>
      <c r="F23" s="66" t="s">
        <v>343</v>
      </c>
      <c r="G23" s="66">
        <v>0</v>
      </c>
      <c r="H23" s="92"/>
      <c r="I23" s="66">
        <v>0.52267803809585811</v>
      </c>
      <c r="J23" s="66">
        <v>1.7029072062770692</v>
      </c>
      <c r="K23" s="119"/>
      <c r="L23" s="119"/>
      <c r="M23" s="119"/>
      <c r="N23" s="119"/>
      <c r="O23" s="119"/>
      <c r="P23" s="119"/>
      <c r="Q23" s="119"/>
      <c r="R23" s="119"/>
      <c r="S23" s="119"/>
      <c r="T23" s="119"/>
      <c r="U23" s="119"/>
      <c r="V23" s="119"/>
      <c r="W23" s="119"/>
      <c r="X23" s="119"/>
      <c r="Y23" s="119"/>
      <c r="Z23" s="119"/>
      <c r="AA23" s="119"/>
      <c r="AB23" s="119"/>
      <c r="AC23" s="119"/>
      <c r="AD23" s="119"/>
    </row>
    <row r="24" spans="2:30">
      <c r="B24" s="65" t="s">
        <v>78</v>
      </c>
      <c r="C24" s="59"/>
      <c r="D24" s="66">
        <v>0.39057860629874364</v>
      </c>
      <c r="E24" s="66">
        <v>100</v>
      </c>
      <c r="F24" s="66" t="s">
        <v>343</v>
      </c>
      <c r="G24" s="66">
        <v>0</v>
      </c>
      <c r="H24" s="92"/>
      <c r="I24" s="66">
        <v>0.39057860629874364</v>
      </c>
      <c r="J24" s="66">
        <v>15.169806975885772</v>
      </c>
      <c r="K24" s="119"/>
      <c r="L24" s="119"/>
      <c r="M24" s="119"/>
      <c r="N24" s="119"/>
      <c r="O24" s="119"/>
      <c r="P24" s="119"/>
      <c r="Q24" s="119"/>
      <c r="R24" s="119"/>
      <c r="S24" s="119"/>
      <c r="T24" s="119"/>
      <c r="U24" s="119"/>
      <c r="V24" s="119"/>
      <c r="W24" s="119"/>
      <c r="X24" s="119"/>
      <c r="Y24" s="119"/>
      <c r="Z24" s="119"/>
      <c r="AA24" s="119"/>
      <c r="AB24" s="119"/>
      <c r="AC24" s="119"/>
      <c r="AD24" s="119"/>
    </row>
    <row r="25" spans="2:30">
      <c r="B25" s="65" t="s">
        <v>79</v>
      </c>
      <c r="C25" s="59"/>
      <c r="D25" s="66">
        <v>0.56036924262275523</v>
      </c>
      <c r="E25" s="66">
        <v>100</v>
      </c>
      <c r="F25" s="66" t="s">
        <v>343</v>
      </c>
      <c r="G25" s="66">
        <v>0</v>
      </c>
      <c r="H25" s="92"/>
      <c r="I25" s="66">
        <v>0.56036924262275523</v>
      </c>
      <c r="J25" s="66">
        <v>34.162201892182743</v>
      </c>
      <c r="K25" s="119"/>
      <c r="L25" s="119"/>
      <c r="M25" s="119"/>
      <c r="N25" s="119"/>
      <c r="O25" s="119"/>
      <c r="P25" s="119"/>
      <c r="Q25" s="119"/>
      <c r="R25" s="119"/>
      <c r="S25" s="119"/>
      <c r="T25" s="119"/>
      <c r="U25" s="119"/>
      <c r="V25" s="119"/>
      <c r="W25" s="119"/>
      <c r="X25" s="119"/>
      <c r="Y25" s="119"/>
      <c r="Z25" s="119"/>
      <c r="AA25" s="119"/>
      <c r="AB25" s="119"/>
      <c r="AC25" s="119"/>
      <c r="AD25" s="119"/>
    </row>
    <row r="26" spans="2:30">
      <c r="B26" s="65" t="s">
        <v>80</v>
      </c>
      <c r="C26" s="59"/>
      <c r="D26" s="66">
        <v>0.18567750770616526</v>
      </c>
      <c r="E26" s="66">
        <v>99.812511862743662</v>
      </c>
      <c r="F26" s="66">
        <v>0.74530000272723407</v>
      </c>
      <c r="G26" s="66">
        <v>0.18748813725632807</v>
      </c>
      <c r="H26" s="92"/>
      <c r="I26" s="66">
        <v>0.18672673349774763</v>
      </c>
      <c r="J26" s="66">
        <v>11.762047739073859</v>
      </c>
      <c r="K26" s="119"/>
      <c r="L26" s="119"/>
      <c r="M26" s="119"/>
      <c r="N26" s="119"/>
      <c r="O26" s="119"/>
      <c r="P26" s="119"/>
      <c r="Q26" s="119"/>
      <c r="R26" s="119"/>
      <c r="S26" s="119"/>
      <c r="T26" s="119"/>
      <c r="U26" s="119"/>
      <c r="V26" s="119"/>
      <c r="W26" s="119"/>
      <c r="X26" s="119"/>
      <c r="Y26" s="119"/>
      <c r="Z26" s="119"/>
      <c r="AA26" s="119"/>
      <c r="AB26" s="119"/>
      <c r="AC26" s="119"/>
      <c r="AD26" s="119"/>
    </row>
    <row r="27" spans="2:30">
      <c r="B27" s="65" t="s">
        <v>82</v>
      </c>
      <c r="C27" s="59"/>
      <c r="D27" s="66" t="s">
        <v>343</v>
      </c>
      <c r="E27" s="66" t="s">
        <v>343</v>
      </c>
      <c r="F27" s="66" t="s">
        <v>343</v>
      </c>
      <c r="G27" s="66" t="s">
        <v>343</v>
      </c>
      <c r="H27" s="92"/>
      <c r="I27" s="66" t="s">
        <v>343</v>
      </c>
      <c r="J27" s="66" t="s">
        <v>343</v>
      </c>
      <c r="K27" s="119"/>
      <c r="L27" s="119"/>
      <c r="M27" s="119"/>
      <c r="N27" s="119"/>
      <c r="O27" s="119"/>
      <c r="P27" s="119"/>
      <c r="Q27" s="119"/>
      <c r="R27" s="119"/>
      <c r="S27" s="119"/>
      <c r="T27" s="119"/>
      <c r="U27" s="119"/>
      <c r="V27" s="119"/>
      <c r="W27" s="119"/>
      <c r="X27" s="119"/>
      <c r="Y27" s="119"/>
      <c r="Z27" s="119"/>
      <c r="AA27" s="119"/>
      <c r="AB27" s="119"/>
      <c r="AC27" s="119"/>
      <c r="AD27" s="119"/>
    </row>
    <row r="28" spans="2:30">
      <c r="B28" s="65" t="s">
        <v>81</v>
      </c>
      <c r="C28" s="118"/>
      <c r="D28" s="66" t="s">
        <v>343</v>
      </c>
      <c r="E28" s="66" t="s">
        <v>343</v>
      </c>
      <c r="F28" s="66" t="s">
        <v>343</v>
      </c>
      <c r="G28" s="66" t="s">
        <v>343</v>
      </c>
      <c r="H28" s="92"/>
      <c r="I28" s="66" t="s">
        <v>343</v>
      </c>
      <c r="J28" s="66">
        <v>0</v>
      </c>
      <c r="K28" s="119"/>
      <c r="L28" s="119"/>
      <c r="M28" s="119"/>
      <c r="N28" s="119"/>
      <c r="O28" s="119"/>
      <c r="P28" s="119"/>
      <c r="Q28" s="119"/>
      <c r="R28" s="119"/>
      <c r="S28" s="119"/>
      <c r="T28" s="119"/>
      <c r="U28" s="119"/>
      <c r="V28" s="119"/>
      <c r="W28" s="119"/>
      <c r="X28" s="119"/>
      <c r="Y28" s="119"/>
      <c r="Z28" s="119"/>
      <c r="AA28" s="119"/>
      <c r="AB28" s="119"/>
      <c r="AC28" s="119"/>
      <c r="AD28" s="119"/>
    </row>
    <row r="29" spans="2:30">
      <c r="B29" s="65" t="s">
        <v>83</v>
      </c>
      <c r="C29" s="118"/>
      <c r="D29" s="66" t="s">
        <v>343</v>
      </c>
      <c r="E29" s="66" t="s">
        <v>343</v>
      </c>
      <c r="F29" s="66" t="s">
        <v>343</v>
      </c>
      <c r="G29" s="66" t="s">
        <v>343</v>
      </c>
      <c r="H29" s="92"/>
      <c r="I29" s="66" t="s">
        <v>343</v>
      </c>
      <c r="J29" s="66">
        <v>0</v>
      </c>
      <c r="K29" s="119"/>
      <c r="L29" s="119"/>
      <c r="M29" s="119"/>
      <c r="N29" s="119"/>
      <c r="O29" s="119"/>
      <c r="P29" s="119"/>
      <c r="Q29" s="119"/>
      <c r="R29" s="119"/>
      <c r="S29" s="119"/>
      <c r="T29" s="119"/>
      <c r="U29" s="119"/>
      <c r="V29" s="119"/>
      <c r="W29" s="119"/>
      <c r="X29" s="119"/>
      <c r="Y29" s="119"/>
      <c r="Z29" s="119"/>
      <c r="AA29" s="119"/>
      <c r="AB29" s="119"/>
      <c r="AC29" s="119"/>
      <c r="AD29" s="119"/>
    </row>
    <row r="30" spans="2:30">
      <c r="B30" s="65" t="s">
        <v>110</v>
      </c>
      <c r="C30" s="118"/>
      <c r="D30" s="66">
        <v>0.31020877507562461</v>
      </c>
      <c r="E30" s="66">
        <v>99.999972382891627</v>
      </c>
      <c r="F30" s="66">
        <v>30.243624843729695</v>
      </c>
      <c r="G30" s="66">
        <v>2.7617108365060174E-5</v>
      </c>
      <c r="H30" s="92"/>
      <c r="I30" s="66">
        <v>0.31021704181957765</v>
      </c>
      <c r="J30" s="66">
        <v>23.219694036463519</v>
      </c>
      <c r="K30" s="119"/>
      <c r="L30" s="119"/>
      <c r="M30" s="119"/>
      <c r="N30" s="119"/>
      <c r="O30" s="119"/>
      <c r="P30" s="119"/>
      <c r="Q30" s="119"/>
      <c r="R30" s="119"/>
      <c r="S30" s="119"/>
      <c r="T30" s="119"/>
      <c r="U30" s="119"/>
      <c r="V30" s="119"/>
      <c r="W30" s="119"/>
      <c r="X30" s="119"/>
      <c r="Y30" s="119"/>
      <c r="Z30" s="119"/>
      <c r="AA30" s="119"/>
      <c r="AB30" s="119"/>
      <c r="AC30" s="119"/>
      <c r="AD30" s="119"/>
    </row>
    <row r="31" spans="2:30">
      <c r="B31" s="65" t="s">
        <v>84</v>
      </c>
      <c r="C31" s="118"/>
      <c r="D31" s="66" t="s">
        <v>343</v>
      </c>
      <c r="E31" s="66" t="s">
        <v>343</v>
      </c>
      <c r="F31" s="66" t="s">
        <v>343</v>
      </c>
      <c r="G31" s="66" t="s">
        <v>343</v>
      </c>
      <c r="H31" s="92"/>
      <c r="I31" s="66" t="s">
        <v>343</v>
      </c>
      <c r="J31" s="66" t="s">
        <v>343</v>
      </c>
      <c r="K31" s="119"/>
      <c r="L31" s="119"/>
      <c r="M31" s="119"/>
      <c r="N31" s="119"/>
      <c r="O31" s="119"/>
      <c r="P31" s="119"/>
      <c r="Q31" s="119"/>
      <c r="R31" s="119"/>
      <c r="S31" s="119"/>
      <c r="T31" s="119"/>
      <c r="U31" s="119"/>
      <c r="V31" s="119"/>
      <c r="W31" s="119"/>
      <c r="X31" s="119"/>
      <c r="Y31" s="119"/>
      <c r="Z31" s="119"/>
      <c r="AA31" s="119"/>
      <c r="AB31" s="119"/>
      <c r="AC31" s="119"/>
      <c r="AD31" s="119"/>
    </row>
    <row r="32" spans="2:30">
      <c r="B32" s="65" t="s">
        <v>85</v>
      </c>
      <c r="C32" s="118"/>
      <c r="D32" s="66">
        <v>0.50338133617287861</v>
      </c>
      <c r="E32" s="66">
        <v>100</v>
      </c>
      <c r="F32" s="66" t="s">
        <v>343</v>
      </c>
      <c r="G32" s="66">
        <v>0</v>
      </c>
      <c r="H32" s="92"/>
      <c r="I32" s="66">
        <v>0.50338133617287861</v>
      </c>
      <c r="J32" s="66">
        <v>36.300818387945434</v>
      </c>
      <c r="K32" s="119"/>
      <c r="L32" s="119"/>
      <c r="M32" s="119"/>
      <c r="N32" s="119"/>
      <c r="O32" s="119"/>
      <c r="P32" s="119"/>
      <c r="Q32" s="119"/>
      <c r="R32" s="119"/>
      <c r="S32" s="119"/>
      <c r="T32" s="119"/>
      <c r="U32" s="119"/>
      <c r="V32" s="119"/>
      <c r="W32" s="119"/>
      <c r="X32" s="119"/>
      <c r="Y32" s="119"/>
      <c r="Z32" s="119"/>
      <c r="AA32" s="119"/>
      <c r="AB32" s="119"/>
      <c r="AC32" s="119"/>
      <c r="AD32" s="119"/>
    </row>
    <row r="33" spans="2:30" ht="13.8" thickBot="1">
      <c r="B33" s="68"/>
      <c r="C33" s="59"/>
      <c r="D33" s="69"/>
      <c r="E33" s="69"/>
      <c r="F33" s="69"/>
      <c r="G33" s="69"/>
      <c r="H33" s="92"/>
      <c r="I33" s="69"/>
      <c r="J33" s="69"/>
      <c r="K33" s="119"/>
      <c r="L33" s="119"/>
      <c r="M33" s="119"/>
      <c r="N33" s="119"/>
      <c r="O33" s="119"/>
      <c r="P33" s="119"/>
      <c r="Q33" s="119"/>
      <c r="R33" s="119"/>
      <c r="S33" s="119"/>
      <c r="T33" s="119"/>
      <c r="U33" s="119"/>
      <c r="V33" s="119"/>
      <c r="W33" s="119"/>
      <c r="X33" s="119"/>
      <c r="Y33" s="119"/>
      <c r="Z33" s="119"/>
      <c r="AA33" s="119"/>
      <c r="AB33" s="119"/>
      <c r="AC33" s="119"/>
      <c r="AD33" s="119"/>
    </row>
    <row r="34" spans="2:30" ht="13.8" thickBot="1">
      <c r="C34" s="94"/>
      <c r="D34" s="70"/>
      <c r="E34" s="70"/>
      <c r="F34" s="70"/>
      <c r="G34" s="70"/>
      <c r="H34" s="95"/>
      <c r="I34" s="70"/>
      <c r="J34" s="70"/>
    </row>
    <row r="35" spans="2:30" ht="15" thickBot="1">
      <c r="B35" s="71" t="s">
        <v>86</v>
      </c>
      <c r="C35" s="121"/>
      <c r="D35" s="73">
        <v>0.67005438851815768</v>
      </c>
      <c r="E35" s="73">
        <v>99.997514219887719</v>
      </c>
      <c r="F35" s="73">
        <v>0.77091729776263873</v>
      </c>
      <c r="G35" s="73">
        <v>2.4857801122788797E-3</v>
      </c>
      <c r="H35" s="96"/>
      <c r="I35" s="73">
        <v>0.6700568957482963</v>
      </c>
      <c r="J35" s="73">
        <v>30.359216233933701</v>
      </c>
    </row>
    <row r="37" spans="2:30" ht="13.8">
      <c r="B37" s="75" t="s">
        <v>160</v>
      </c>
    </row>
    <row r="38" spans="2:30" ht="13.8">
      <c r="B38" s="75" t="s">
        <v>252</v>
      </c>
      <c r="C38" s="112"/>
    </row>
    <row r="39" spans="2:30" ht="13.8">
      <c r="B39" s="112"/>
      <c r="C39" s="97"/>
    </row>
    <row r="40" spans="2:30" ht="13.8">
      <c r="B40" s="77"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33">
    <cfRule type="cellIs" dxfId="22" priority="13" stopIfTrue="1" operator="equal">
      <formula>"División"</formula>
    </cfRule>
  </conditionalFormatting>
  <conditionalFormatting sqref="B16:B19">
    <cfRule type="cellIs" dxfId="21" priority="6" stopIfTrue="1" operator="equal">
      <formula>"División"</formula>
    </cfRule>
  </conditionalFormatting>
  <hyperlinks>
    <hyperlink ref="B1" location="Indice!D3" tooltip="VOLVER AL ÍNDICE" display="Volver al Índice" xr:uid="{BC912243-D0A9-443C-8A78-91ECEE624D1E}"/>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2B1AA-582A-44F7-BE9F-5BCD7A34E2A6}">
  <sheetPr codeName="Hoja26">
    <tabColor indexed="48"/>
    <pageSetUpPr fitToPage="1"/>
  </sheetPr>
  <dimension ref="A1:AD41"/>
  <sheetViews>
    <sheetView showGridLines="0" zoomScale="80" zoomScaleNormal="100" workbookViewId="0"/>
  </sheetViews>
  <sheetFormatPr baseColWidth="10" defaultColWidth="11.5546875" defaultRowHeight="13.2"/>
  <cols>
    <col min="1" max="1" width="3.44140625" style="58" customWidth="1"/>
    <col min="2" max="2" width="38.5546875" style="58" customWidth="1"/>
    <col min="3" max="3" width="1.5546875" style="94" customWidth="1"/>
    <col min="4" max="4" width="12.6640625" style="58" customWidth="1"/>
    <col min="5" max="5" width="23" style="58" customWidth="1"/>
    <col min="6" max="6" width="12.6640625" style="58" customWidth="1"/>
    <col min="7" max="7" width="25" style="58" customWidth="1"/>
    <col min="8" max="8" width="12.6640625" style="58" customWidth="1"/>
    <col min="9" max="9" width="25.109375" style="58" customWidth="1"/>
    <col min="10" max="10" width="1.6640625" style="58" customWidth="1"/>
    <col min="11" max="11" width="16.6640625" style="58" customWidth="1"/>
    <col min="12" max="12" width="19.109375" style="94" customWidth="1"/>
    <col min="13" max="14" width="11.44140625" style="58" customWidth="1"/>
    <col min="15" max="15" width="9.109375" style="58" customWidth="1"/>
    <col min="16" max="16" width="13.33203125" style="58" customWidth="1"/>
    <col min="17" max="30" width="11.44140625" style="58" customWidth="1"/>
    <col min="31" max="16384" width="11.5546875" style="15"/>
  </cols>
  <sheetData>
    <row r="1" spans="2:30">
      <c r="B1" s="32" t="s">
        <v>43</v>
      </c>
    </row>
    <row r="2" spans="2:30" s="110" customFormat="1" ht="15.6">
      <c r="B2" s="234" t="s">
        <v>253</v>
      </c>
      <c r="C2" s="234"/>
      <c r="D2" s="234"/>
      <c r="E2" s="234"/>
      <c r="F2" s="234"/>
      <c r="G2" s="234"/>
      <c r="H2" s="234"/>
      <c r="I2" s="234"/>
      <c r="J2" s="234"/>
      <c r="K2" s="234"/>
      <c r="L2" s="234"/>
    </row>
    <row r="3" spans="2:30" s="57" customFormat="1" ht="13.8" thickBot="1">
      <c r="B3" s="15"/>
      <c r="C3" s="82"/>
      <c r="D3" s="83"/>
      <c r="E3" s="83"/>
      <c r="F3" s="83"/>
      <c r="G3" s="83"/>
      <c r="H3" s="83"/>
      <c r="I3" s="83"/>
      <c r="J3" s="81"/>
      <c r="L3" s="100"/>
    </row>
    <row r="4" spans="2:30" s="57" customFormat="1" ht="16.2" thickBot="1">
      <c r="B4" s="261" t="s">
        <v>254</v>
      </c>
      <c r="C4" s="262"/>
      <c r="D4" s="262"/>
      <c r="E4" s="262"/>
      <c r="F4" s="262"/>
      <c r="G4" s="262"/>
      <c r="H4" s="262"/>
      <c r="I4" s="262"/>
      <c r="J4" s="262"/>
      <c r="K4" s="262"/>
      <c r="L4" s="263"/>
    </row>
    <row r="5" spans="2:30" s="57" customFormat="1" ht="13.8" thickBot="1">
      <c r="B5" s="15"/>
      <c r="C5" s="82"/>
      <c r="D5" s="83"/>
      <c r="E5" s="83"/>
      <c r="F5" s="83"/>
      <c r="G5" s="83"/>
      <c r="H5" s="83"/>
      <c r="I5" s="83"/>
      <c r="J5" s="81"/>
      <c r="L5" s="100"/>
    </row>
    <row r="6" spans="2:30" s="57" customFormat="1" ht="21" customHeight="1" thickBot="1">
      <c r="B6" s="261" t="s">
        <v>355</v>
      </c>
      <c r="C6" s="262"/>
      <c r="D6" s="262"/>
      <c r="E6" s="262"/>
      <c r="F6" s="262"/>
      <c r="G6" s="262"/>
      <c r="H6" s="262"/>
      <c r="I6" s="262"/>
      <c r="J6" s="262"/>
      <c r="K6" s="262"/>
      <c r="L6" s="263"/>
    </row>
    <row r="7" spans="2:30" s="57" customFormat="1" ht="12" customHeight="1">
      <c r="B7" s="101"/>
      <c r="C7" s="101"/>
      <c r="D7" s="86"/>
      <c r="E7" s="86"/>
      <c r="F7" s="86"/>
      <c r="G7" s="86"/>
      <c r="H7" s="86"/>
      <c r="I7" s="86"/>
      <c r="J7" s="86"/>
      <c r="L7" s="100"/>
    </row>
    <row r="8" spans="2:30" s="57" customFormat="1" ht="12" customHeight="1" thickBot="1">
      <c r="B8" s="101"/>
      <c r="C8" s="101"/>
      <c r="D8" s="86"/>
      <c r="E8" s="86"/>
      <c r="F8" s="86"/>
      <c r="G8" s="86"/>
      <c r="H8" s="86"/>
      <c r="I8" s="86"/>
      <c r="J8" s="86"/>
      <c r="L8" s="100"/>
    </row>
    <row r="9" spans="2:30" s="57" customFormat="1" ht="13.5" customHeight="1" thickBot="1">
      <c r="B9" s="102"/>
      <c r="C9" s="87"/>
      <c r="D9" s="275" t="s">
        <v>104</v>
      </c>
      <c r="E9" s="276"/>
      <c r="F9" s="275" t="s">
        <v>105</v>
      </c>
      <c r="G9" s="276"/>
      <c r="H9" s="278" t="s">
        <v>106</v>
      </c>
      <c r="I9" s="279"/>
      <c r="J9" s="103"/>
      <c r="K9" s="275" t="s">
        <v>254</v>
      </c>
      <c r="L9" s="276"/>
    </row>
    <row r="10" spans="2:30" s="57" customFormat="1" ht="13.5" customHeight="1">
      <c r="B10" s="104" t="s">
        <v>51</v>
      </c>
      <c r="C10" s="87"/>
      <c r="D10" s="88" t="s">
        <v>67</v>
      </c>
      <c r="E10" s="88" t="s">
        <v>113</v>
      </c>
      <c r="F10" s="88" t="s">
        <v>67</v>
      </c>
      <c r="G10" s="88" t="s">
        <v>113</v>
      </c>
      <c r="H10" s="88" t="s">
        <v>67</v>
      </c>
      <c r="I10" s="88" t="s">
        <v>113</v>
      </c>
      <c r="J10" s="103"/>
      <c r="K10" s="88" t="s">
        <v>67</v>
      </c>
      <c r="L10" s="88" t="s">
        <v>107</v>
      </c>
    </row>
    <row r="11" spans="2:30" s="57" customFormat="1">
      <c r="B11" s="104"/>
      <c r="C11" s="87"/>
      <c r="D11" s="90" t="s">
        <v>65</v>
      </c>
      <c r="E11" s="90" t="s">
        <v>255</v>
      </c>
      <c r="F11" s="90" t="s">
        <v>65</v>
      </c>
      <c r="G11" s="90" t="s">
        <v>255</v>
      </c>
      <c r="H11" s="90" t="s">
        <v>65</v>
      </c>
      <c r="I11" s="90" t="s">
        <v>255</v>
      </c>
      <c r="J11" s="103"/>
      <c r="K11" s="90" t="s">
        <v>65</v>
      </c>
      <c r="L11" s="105" t="s">
        <v>114</v>
      </c>
    </row>
    <row r="12" spans="2:30" s="57" customFormat="1" ht="13.8" thickBot="1">
      <c r="B12" s="106" t="s">
        <v>115</v>
      </c>
      <c r="C12" s="87"/>
      <c r="D12" s="91" t="s">
        <v>61</v>
      </c>
      <c r="E12" s="91" t="s">
        <v>61</v>
      </c>
      <c r="F12" s="91" t="s">
        <v>61</v>
      </c>
      <c r="G12" s="91" t="s">
        <v>61</v>
      </c>
      <c r="H12" s="91" t="s">
        <v>61</v>
      </c>
      <c r="I12" s="91" t="s">
        <v>61</v>
      </c>
      <c r="J12" s="103"/>
      <c r="K12" s="91" t="s">
        <v>61</v>
      </c>
      <c r="L12" s="91" t="s">
        <v>61</v>
      </c>
    </row>
    <row r="13" spans="2:30" s="57" customFormat="1"/>
    <row r="14" spans="2:30" s="57" customFormat="1" ht="13.8" thickBot="1"/>
    <row r="15" spans="2:30">
      <c r="B15" s="60" t="s">
        <v>68</v>
      </c>
      <c r="C15" s="59"/>
      <c r="D15" s="62" t="s">
        <v>343</v>
      </c>
      <c r="E15" s="62" t="s">
        <v>343</v>
      </c>
      <c r="F15" s="62" t="s">
        <v>343</v>
      </c>
      <c r="G15" s="62" t="s">
        <v>343</v>
      </c>
      <c r="H15" s="62" t="s">
        <v>343</v>
      </c>
      <c r="I15" s="62" t="s">
        <v>343</v>
      </c>
      <c r="J15" s="92"/>
      <c r="K15" s="62" t="s">
        <v>343</v>
      </c>
      <c r="L15" s="62">
        <v>0</v>
      </c>
      <c r="M15" s="119"/>
      <c r="N15" s="119"/>
      <c r="O15" s="119"/>
      <c r="P15" s="119"/>
      <c r="Q15" s="119"/>
      <c r="R15" s="119"/>
      <c r="S15" s="119"/>
      <c r="T15" s="119"/>
      <c r="U15" s="119"/>
      <c r="V15" s="119"/>
      <c r="W15" s="119"/>
      <c r="X15" s="119"/>
      <c r="Y15" s="119"/>
      <c r="Z15" s="119"/>
      <c r="AA15" s="119"/>
      <c r="AB15" s="119"/>
      <c r="AC15" s="119"/>
      <c r="AD15" s="119"/>
    </row>
    <row r="16" spans="2:30">
      <c r="B16" s="65" t="s">
        <v>69</v>
      </c>
      <c r="C16" s="59"/>
      <c r="D16" s="66" t="s">
        <v>343</v>
      </c>
      <c r="E16" s="66" t="s">
        <v>343</v>
      </c>
      <c r="F16" s="66" t="s">
        <v>343</v>
      </c>
      <c r="G16" s="66" t="s">
        <v>343</v>
      </c>
      <c r="H16" s="66" t="s">
        <v>343</v>
      </c>
      <c r="I16" s="66" t="s">
        <v>343</v>
      </c>
      <c r="J16" s="92"/>
      <c r="K16" s="66" t="s">
        <v>343</v>
      </c>
      <c r="L16" s="66">
        <v>0</v>
      </c>
      <c r="M16" s="119"/>
      <c r="N16" s="119"/>
      <c r="O16" s="119"/>
      <c r="P16" s="119"/>
      <c r="Q16" s="119"/>
      <c r="R16" s="119"/>
      <c r="S16" s="119"/>
      <c r="T16" s="119"/>
      <c r="U16" s="119"/>
      <c r="V16" s="119"/>
      <c r="W16" s="119"/>
      <c r="X16" s="119"/>
      <c r="Y16" s="119"/>
      <c r="Z16" s="119"/>
      <c r="AA16" s="119"/>
      <c r="AB16" s="119"/>
      <c r="AC16" s="119"/>
      <c r="AD16" s="119"/>
    </row>
    <row r="17" spans="2:30">
      <c r="B17" s="65" t="s">
        <v>70</v>
      </c>
      <c r="C17" s="59"/>
      <c r="D17" s="66">
        <v>8.2500000000000004E-2</v>
      </c>
      <c r="E17" s="66">
        <v>100</v>
      </c>
      <c r="F17" s="66" t="s">
        <v>343</v>
      </c>
      <c r="G17" s="66">
        <v>0</v>
      </c>
      <c r="H17" s="66" t="s">
        <v>343</v>
      </c>
      <c r="I17" s="66">
        <v>0</v>
      </c>
      <c r="J17" s="92"/>
      <c r="K17" s="66">
        <v>8.2500000000000004E-2</v>
      </c>
      <c r="L17" s="66">
        <v>0.93841296376606342</v>
      </c>
      <c r="M17" s="119"/>
      <c r="N17" s="119"/>
      <c r="O17" s="119"/>
      <c r="P17" s="119"/>
      <c r="Q17" s="119"/>
      <c r="R17" s="119"/>
      <c r="S17" s="119"/>
      <c r="T17" s="119"/>
      <c r="U17" s="119"/>
      <c r="V17" s="119"/>
      <c r="W17" s="119"/>
      <c r="X17" s="119"/>
      <c r="Y17" s="119"/>
      <c r="Z17" s="119"/>
      <c r="AA17" s="119"/>
      <c r="AB17" s="119"/>
      <c r="AC17" s="119"/>
      <c r="AD17" s="119"/>
    </row>
    <row r="18" spans="2:30">
      <c r="B18" s="65" t="s">
        <v>108</v>
      </c>
      <c r="C18" s="59"/>
      <c r="D18" s="66">
        <v>0.15363875393311521</v>
      </c>
      <c r="E18" s="66">
        <v>100</v>
      </c>
      <c r="F18" s="66" t="s">
        <v>343</v>
      </c>
      <c r="G18" s="66">
        <v>0</v>
      </c>
      <c r="H18" s="66" t="s">
        <v>343</v>
      </c>
      <c r="I18" s="66">
        <v>0</v>
      </c>
      <c r="J18" s="92"/>
      <c r="K18" s="66">
        <v>0.15363875393311521</v>
      </c>
      <c r="L18" s="66">
        <v>1.7762132793782404</v>
      </c>
      <c r="M18" s="119"/>
      <c r="N18" s="119"/>
      <c r="O18" s="119"/>
      <c r="P18" s="119"/>
      <c r="Q18" s="119"/>
      <c r="R18" s="119"/>
      <c r="S18" s="119"/>
      <c r="T18" s="119"/>
      <c r="U18" s="119"/>
      <c r="V18" s="119"/>
      <c r="W18" s="119"/>
      <c r="X18" s="119"/>
      <c r="Y18" s="119"/>
      <c r="Z18" s="119"/>
      <c r="AA18" s="119"/>
      <c r="AB18" s="119"/>
      <c r="AC18" s="119"/>
      <c r="AD18" s="119"/>
    </row>
    <row r="19" spans="2:30">
      <c r="B19" s="65" t="s">
        <v>109</v>
      </c>
      <c r="C19" s="59"/>
      <c r="D19" s="66">
        <v>0.12954952304918033</v>
      </c>
      <c r="E19" s="66">
        <v>100</v>
      </c>
      <c r="F19" s="66" t="s">
        <v>343</v>
      </c>
      <c r="G19" s="66">
        <v>0</v>
      </c>
      <c r="H19" s="66" t="s">
        <v>343</v>
      </c>
      <c r="I19" s="66">
        <v>0</v>
      </c>
      <c r="J19" s="92"/>
      <c r="K19" s="66">
        <v>0.12954952304918033</v>
      </c>
      <c r="L19" s="66">
        <v>0.3025368929254042</v>
      </c>
      <c r="M19" s="119"/>
      <c r="N19" s="119"/>
      <c r="O19" s="119"/>
      <c r="P19" s="119"/>
      <c r="Q19" s="119"/>
      <c r="R19" s="119"/>
      <c r="S19" s="119"/>
      <c r="T19" s="119"/>
      <c r="U19" s="119"/>
      <c r="V19" s="119"/>
      <c r="W19" s="119"/>
      <c r="X19" s="119"/>
      <c r="Y19" s="119"/>
      <c r="Z19" s="119"/>
      <c r="AA19" s="119"/>
      <c r="AB19" s="119"/>
      <c r="AC19" s="119"/>
      <c r="AD19" s="119"/>
    </row>
    <row r="20" spans="2:30">
      <c r="B20" s="65" t="s">
        <v>73</v>
      </c>
      <c r="C20" s="59"/>
      <c r="D20" s="66">
        <v>0.12977311681866846</v>
      </c>
      <c r="E20" s="66">
        <v>100</v>
      </c>
      <c r="F20" s="66" t="s">
        <v>343</v>
      </c>
      <c r="G20" s="66">
        <v>0</v>
      </c>
      <c r="H20" s="66" t="s">
        <v>343</v>
      </c>
      <c r="I20" s="66">
        <v>0</v>
      </c>
      <c r="J20" s="92"/>
      <c r="K20" s="66">
        <v>0.12977311681866846</v>
      </c>
      <c r="L20" s="66">
        <v>0.1366559175702711</v>
      </c>
      <c r="M20" s="119"/>
      <c r="N20" s="119"/>
      <c r="O20" s="119"/>
      <c r="P20" s="119"/>
      <c r="Q20" s="119"/>
      <c r="R20" s="119"/>
      <c r="S20" s="119"/>
      <c r="T20" s="119"/>
      <c r="U20" s="119"/>
      <c r="V20" s="119"/>
      <c r="W20" s="119"/>
      <c r="X20" s="119"/>
      <c r="Y20" s="119"/>
      <c r="Z20" s="119"/>
      <c r="AA20" s="119"/>
      <c r="AB20" s="119"/>
      <c r="AC20" s="119"/>
      <c r="AD20" s="119"/>
    </row>
    <row r="21" spans="2:30">
      <c r="B21" s="65" t="s">
        <v>74</v>
      </c>
      <c r="C21" s="59"/>
      <c r="D21" s="66">
        <v>5.9926221308084227E-2</v>
      </c>
      <c r="E21" s="66">
        <v>100</v>
      </c>
      <c r="F21" s="66" t="s">
        <v>343</v>
      </c>
      <c r="G21" s="66">
        <v>0</v>
      </c>
      <c r="H21" s="66" t="s">
        <v>343</v>
      </c>
      <c r="I21" s="66">
        <v>0</v>
      </c>
      <c r="J21" s="92"/>
      <c r="K21" s="66">
        <v>5.9926221308084227E-2</v>
      </c>
      <c r="L21" s="66">
        <v>27.699634529990242</v>
      </c>
      <c r="M21" s="119"/>
      <c r="N21" s="119"/>
      <c r="O21" s="119"/>
      <c r="P21" s="119"/>
      <c r="Q21" s="119"/>
      <c r="R21" s="119"/>
      <c r="S21" s="119"/>
      <c r="T21" s="119"/>
      <c r="U21" s="119"/>
      <c r="V21" s="119"/>
      <c r="W21" s="119"/>
      <c r="X21" s="119"/>
      <c r="Y21" s="119"/>
      <c r="Z21" s="119"/>
      <c r="AA21" s="119"/>
      <c r="AB21" s="119"/>
      <c r="AC21" s="119"/>
      <c r="AD21" s="119"/>
    </row>
    <row r="22" spans="2:30">
      <c r="B22" s="65" t="s">
        <v>75</v>
      </c>
      <c r="C22" s="59"/>
      <c r="D22" s="66" t="s">
        <v>343</v>
      </c>
      <c r="E22" s="66" t="s">
        <v>343</v>
      </c>
      <c r="F22" s="66" t="s">
        <v>343</v>
      </c>
      <c r="G22" s="66" t="s">
        <v>343</v>
      </c>
      <c r="H22" s="66" t="s">
        <v>343</v>
      </c>
      <c r="I22" s="66" t="s">
        <v>343</v>
      </c>
      <c r="J22" s="92"/>
      <c r="K22" s="66" t="s">
        <v>343</v>
      </c>
      <c r="L22" s="66">
        <v>0</v>
      </c>
      <c r="M22" s="119"/>
      <c r="N22" s="119"/>
      <c r="O22" s="119"/>
      <c r="P22" s="119"/>
      <c r="Q22" s="119"/>
      <c r="R22" s="119"/>
      <c r="S22" s="119"/>
      <c r="T22" s="119"/>
      <c r="U22" s="119"/>
      <c r="V22" s="119"/>
      <c r="W22" s="119"/>
      <c r="X22" s="119"/>
      <c r="Y22" s="119"/>
      <c r="Z22" s="119"/>
      <c r="AA22" s="119"/>
      <c r="AB22" s="119"/>
      <c r="AC22" s="119"/>
      <c r="AD22" s="119"/>
    </row>
    <row r="23" spans="2:30">
      <c r="B23" s="65" t="s">
        <v>76</v>
      </c>
      <c r="C23" s="59"/>
      <c r="D23" s="66" t="s">
        <v>343</v>
      </c>
      <c r="E23" s="66" t="s">
        <v>343</v>
      </c>
      <c r="F23" s="66" t="s">
        <v>343</v>
      </c>
      <c r="G23" s="66" t="s">
        <v>343</v>
      </c>
      <c r="H23" s="66" t="s">
        <v>343</v>
      </c>
      <c r="I23" s="66" t="s">
        <v>343</v>
      </c>
      <c r="J23" s="92"/>
      <c r="K23" s="66" t="s">
        <v>343</v>
      </c>
      <c r="L23" s="66">
        <v>0</v>
      </c>
      <c r="M23" s="119"/>
      <c r="N23" s="119"/>
      <c r="O23" s="119"/>
      <c r="P23" s="119"/>
      <c r="Q23" s="119"/>
      <c r="R23" s="119"/>
      <c r="S23" s="119"/>
      <c r="T23" s="119"/>
      <c r="U23" s="119"/>
      <c r="V23" s="119"/>
      <c r="W23" s="119"/>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92"/>
      <c r="K24" s="66" t="s">
        <v>343</v>
      </c>
      <c r="L24" s="66">
        <v>0</v>
      </c>
      <c r="M24" s="119"/>
      <c r="N24" s="119"/>
      <c r="O24" s="119"/>
      <c r="P24" s="119"/>
      <c r="Q24" s="119"/>
      <c r="R24" s="119"/>
      <c r="S24" s="119"/>
      <c r="T24" s="119"/>
      <c r="U24" s="119"/>
      <c r="V24" s="119"/>
      <c r="W24" s="119"/>
      <c r="X24" s="119"/>
      <c r="Y24" s="119"/>
      <c r="Z24" s="119"/>
      <c r="AA24" s="119"/>
      <c r="AB24" s="119"/>
      <c r="AC24" s="119"/>
      <c r="AD24" s="119"/>
    </row>
    <row r="25" spans="2:30">
      <c r="B25" s="65" t="s">
        <v>79</v>
      </c>
      <c r="C25" s="59"/>
      <c r="D25" s="66">
        <v>0.18923045310368217</v>
      </c>
      <c r="E25" s="66">
        <v>100</v>
      </c>
      <c r="F25" s="66" t="s">
        <v>343</v>
      </c>
      <c r="G25" s="66">
        <v>0</v>
      </c>
      <c r="H25" s="66" t="s">
        <v>343</v>
      </c>
      <c r="I25" s="66">
        <v>0</v>
      </c>
      <c r="J25" s="92"/>
      <c r="K25" s="66">
        <v>0.18923045310368217</v>
      </c>
      <c r="L25" s="66">
        <v>1.2971116523771751E-2</v>
      </c>
      <c r="M25" s="119"/>
      <c r="N25" s="119"/>
      <c r="O25" s="119"/>
      <c r="P25" s="119"/>
      <c r="Q25" s="119"/>
      <c r="R25" s="119"/>
      <c r="S25" s="119"/>
      <c r="T25" s="119"/>
      <c r="U25" s="119"/>
      <c r="V25" s="119"/>
      <c r="W25" s="119"/>
      <c r="X25" s="119"/>
      <c r="Y25" s="119"/>
      <c r="Z25" s="119"/>
      <c r="AA25" s="119"/>
      <c r="AB25" s="119"/>
      <c r="AC25" s="119"/>
      <c r="AD25" s="119"/>
    </row>
    <row r="26" spans="2:30">
      <c r="B26" s="65" t="s">
        <v>80</v>
      </c>
      <c r="C26" s="59"/>
      <c r="D26" s="66">
        <v>0.75520897502716644</v>
      </c>
      <c r="E26" s="66">
        <v>100</v>
      </c>
      <c r="F26" s="66" t="s">
        <v>343</v>
      </c>
      <c r="G26" s="66">
        <v>0</v>
      </c>
      <c r="H26" s="66" t="s">
        <v>343</v>
      </c>
      <c r="I26" s="66">
        <v>0</v>
      </c>
      <c r="J26" s="92"/>
      <c r="K26" s="66">
        <v>0.75520897502716644</v>
      </c>
      <c r="L26" s="66">
        <v>5.3661658992408157E-2</v>
      </c>
      <c r="M26" s="119"/>
      <c r="N26" s="119"/>
      <c r="O26" s="119"/>
      <c r="P26" s="119"/>
      <c r="Q26" s="119"/>
      <c r="R26" s="119"/>
      <c r="S26" s="119"/>
      <c r="T26" s="119"/>
      <c r="U26" s="119"/>
      <c r="V26" s="119"/>
      <c r="W26" s="119"/>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92"/>
      <c r="K27" s="66" t="s">
        <v>343</v>
      </c>
      <c r="L27" s="66" t="s">
        <v>343</v>
      </c>
      <c r="M27" s="119"/>
      <c r="N27" s="119"/>
      <c r="O27" s="119"/>
      <c r="P27" s="119"/>
      <c r="Q27" s="119"/>
      <c r="R27" s="119"/>
      <c r="S27" s="119"/>
      <c r="T27" s="119"/>
      <c r="U27" s="119"/>
      <c r="V27" s="119"/>
      <c r="W27" s="119"/>
      <c r="X27" s="119"/>
      <c r="Y27" s="119"/>
      <c r="Z27" s="119"/>
      <c r="AA27" s="119"/>
      <c r="AB27" s="119"/>
      <c r="AC27" s="119"/>
      <c r="AD27" s="119"/>
    </row>
    <row r="28" spans="2:30">
      <c r="B28" s="65" t="s">
        <v>81</v>
      </c>
      <c r="C28" s="59"/>
      <c r="D28" s="66">
        <v>0.21874999110887</v>
      </c>
      <c r="E28" s="66">
        <v>100</v>
      </c>
      <c r="F28" s="66" t="s">
        <v>343</v>
      </c>
      <c r="G28" s="66">
        <v>0</v>
      </c>
      <c r="H28" s="66" t="s">
        <v>343</v>
      </c>
      <c r="I28" s="66">
        <v>0</v>
      </c>
      <c r="J28" s="92"/>
      <c r="K28" s="66">
        <v>0.21874999110887</v>
      </c>
      <c r="L28" s="66">
        <v>3.1402148570777206</v>
      </c>
      <c r="M28" s="119"/>
      <c r="N28" s="119"/>
      <c r="O28" s="119"/>
      <c r="P28" s="119"/>
      <c r="Q28" s="119"/>
      <c r="R28" s="119"/>
      <c r="S28" s="119"/>
      <c r="T28" s="119"/>
      <c r="U28" s="119"/>
      <c r="V28" s="119"/>
      <c r="W28" s="119"/>
      <c r="X28" s="119"/>
      <c r="Y28" s="119"/>
      <c r="Z28" s="119"/>
      <c r="AA28" s="119"/>
      <c r="AB28" s="119"/>
      <c r="AC28" s="119"/>
      <c r="AD28" s="119"/>
    </row>
    <row r="29" spans="2:30">
      <c r="B29" s="65" t="s">
        <v>83</v>
      </c>
      <c r="C29" s="59"/>
      <c r="D29" s="66">
        <v>3.6000000000000004E-2</v>
      </c>
      <c r="E29" s="66">
        <v>100</v>
      </c>
      <c r="F29" s="66" t="s">
        <v>343</v>
      </c>
      <c r="G29" s="66">
        <v>0</v>
      </c>
      <c r="H29" s="66" t="s">
        <v>343</v>
      </c>
      <c r="I29" s="66">
        <v>0</v>
      </c>
      <c r="J29" s="92"/>
      <c r="K29" s="66">
        <v>3.6000000000000004E-2</v>
      </c>
      <c r="L29" s="66">
        <v>16.205357311233513</v>
      </c>
      <c r="M29" s="119"/>
      <c r="N29" s="119"/>
      <c r="O29" s="119"/>
      <c r="P29" s="119"/>
      <c r="Q29" s="119"/>
      <c r="R29" s="119"/>
      <c r="S29" s="119"/>
      <c r="T29" s="119"/>
      <c r="U29" s="119"/>
      <c r="V29" s="119"/>
      <c r="W29" s="119"/>
      <c r="X29" s="119"/>
      <c r="Y29" s="119"/>
      <c r="Z29" s="119"/>
      <c r="AA29" s="119"/>
      <c r="AB29" s="119"/>
      <c r="AC29" s="119"/>
      <c r="AD29" s="119"/>
    </row>
    <row r="30" spans="2:30">
      <c r="B30" s="65" t="s">
        <v>110</v>
      </c>
      <c r="C30" s="59"/>
      <c r="D30" s="66">
        <v>8.249999999999999E-2</v>
      </c>
      <c r="E30" s="66">
        <v>100</v>
      </c>
      <c r="F30" s="66" t="s">
        <v>343</v>
      </c>
      <c r="G30" s="66">
        <v>0</v>
      </c>
      <c r="H30" s="66" t="s">
        <v>343</v>
      </c>
      <c r="I30" s="66">
        <v>0</v>
      </c>
      <c r="J30" s="92"/>
      <c r="K30" s="66">
        <v>8.249999999999999E-2</v>
      </c>
      <c r="L30" s="66">
        <v>0.63281152526052509</v>
      </c>
      <c r="M30" s="119"/>
      <c r="N30" s="119"/>
      <c r="O30" s="119"/>
      <c r="P30" s="119"/>
      <c r="Q30" s="119"/>
      <c r="R30" s="119"/>
      <c r="S30" s="119"/>
      <c r="T30" s="119"/>
      <c r="U30" s="119"/>
      <c r="V30" s="119"/>
      <c r="W30" s="119"/>
      <c r="X30" s="119"/>
      <c r="Y30" s="119"/>
      <c r="Z30" s="119"/>
      <c r="AA30" s="119"/>
      <c r="AB30" s="119"/>
      <c r="AC30" s="119"/>
      <c r="AD30" s="119"/>
    </row>
    <row r="31" spans="2:30">
      <c r="B31" s="65" t="s">
        <v>84</v>
      </c>
      <c r="C31" s="59"/>
      <c r="D31" s="66" t="s">
        <v>343</v>
      </c>
      <c r="E31" s="66" t="s">
        <v>343</v>
      </c>
      <c r="F31" s="66" t="s">
        <v>343</v>
      </c>
      <c r="G31" s="66" t="s">
        <v>343</v>
      </c>
      <c r="H31" s="66" t="s">
        <v>343</v>
      </c>
      <c r="I31" s="66" t="s">
        <v>343</v>
      </c>
      <c r="J31" s="92"/>
      <c r="K31" s="66" t="s">
        <v>343</v>
      </c>
      <c r="L31" s="66" t="s">
        <v>343</v>
      </c>
      <c r="M31" s="119"/>
      <c r="N31" s="119"/>
      <c r="O31" s="119"/>
      <c r="P31" s="119"/>
      <c r="Q31" s="119"/>
      <c r="R31" s="119"/>
      <c r="S31" s="119"/>
      <c r="T31" s="119"/>
      <c r="U31" s="119"/>
      <c r="V31" s="119"/>
      <c r="W31" s="119"/>
      <c r="X31" s="119"/>
      <c r="Y31" s="119"/>
      <c r="Z31" s="119"/>
      <c r="AA31" s="119"/>
      <c r="AB31" s="119"/>
      <c r="AC31" s="119"/>
      <c r="AD31" s="119"/>
    </row>
    <row r="32" spans="2:30">
      <c r="B32" s="65" t="s">
        <v>85</v>
      </c>
      <c r="C32" s="59"/>
      <c r="D32" s="66">
        <v>5.9288434903218813E-2</v>
      </c>
      <c r="E32" s="66">
        <v>100</v>
      </c>
      <c r="F32" s="66" t="s">
        <v>343</v>
      </c>
      <c r="G32" s="66">
        <v>0</v>
      </c>
      <c r="H32" s="66" t="s">
        <v>343</v>
      </c>
      <c r="I32" s="66">
        <v>0</v>
      </c>
      <c r="J32" s="92"/>
      <c r="K32" s="66">
        <v>5.9288434903218813E-2</v>
      </c>
      <c r="L32" s="66">
        <v>2.3172581966714678E-2</v>
      </c>
      <c r="M32" s="119"/>
      <c r="N32" s="119"/>
      <c r="O32" s="119"/>
      <c r="P32" s="119"/>
      <c r="Q32" s="119"/>
      <c r="R32" s="119"/>
      <c r="S32" s="119"/>
      <c r="T32" s="119"/>
      <c r="U32" s="119"/>
      <c r="V32" s="119"/>
      <c r="W32" s="119"/>
      <c r="X32" s="119"/>
      <c r="Y32" s="119"/>
      <c r="Z32" s="119"/>
      <c r="AA32" s="119"/>
      <c r="AB32" s="119"/>
      <c r="AC32" s="119"/>
      <c r="AD32" s="119"/>
    </row>
    <row r="33" spans="2:30" ht="13.8" thickBot="1">
      <c r="B33" s="68"/>
      <c r="C33" s="59"/>
      <c r="D33" s="69"/>
      <c r="E33" s="69"/>
      <c r="F33" s="69"/>
      <c r="G33" s="69"/>
      <c r="H33" s="69"/>
      <c r="I33" s="69"/>
      <c r="J33" s="92"/>
      <c r="K33" s="69"/>
      <c r="L33" s="69"/>
      <c r="M33" s="119"/>
      <c r="N33" s="119"/>
      <c r="O33" s="119"/>
      <c r="P33" s="119"/>
      <c r="Q33" s="119"/>
      <c r="R33" s="119"/>
      <c r="S33" s="119"/>
      <c r="T33" s="119"/>
      <c r="U33" s="119"/>
      <c r="V33" s="119"/>
      <c r="W33" s="119"/>
      <c r="X33" s="119"/>
      <c r="Y33" s="119"/>
      <c r="Z33" s="119"/>
      <c r="AA33" s="119"/>
      <c r="AB33" s="119"/>
      <c r="AC33" s="119"/>
      <c r="AD33" s="119"/>
    </row>
    <row r="34" spans="2:30" ht="13.8" thickBot="1">
      <c r="D34" s="70"/>
      <c r="E34" s="70"/>
      <c r="F34" s="70"/>
      <c r="G34" s="70"/>
      <c r="H34" s="70"/>
      <c r="I34" s="70"/>
      <c r="J34" s="95"/>
      <c r="K34" s="70"/>
      <c r="L34" s="70"/>
    </row>
    <row r="35" spans="2:30" ht="15" thickBot="1">
      <c r="B35" s="71" t="s">
        <v>86</v>
      </c>
      <c r="D35" s="73">
        <v>0.13423462712036033</v>
      </c>
      <c r="E35" s="73">
        <v>100</v>
      </c>
      <c r="F35" s="73" t="s">
        <v>343</v>
      </c>
      <c r="G35" s="73">
        <v>0</v>
      </c>
      <c r="H35" s="73" t="s">
        <v>343</v>
      </c>
      <c r="I35" s="73">
        <v>0</v>
      </c>
      <c r="J35" s="96"/>
      <c r="K35" s="73">
        <v>0.13423462712036033</v>
      </c>
      <c r="L35" s="73">
        <v>0.49735865772632937</v>
      </c>
    </row>
    <row r="37" spans="2:30" ht="13.8">
      <c r="B37" s="75" t="s">
        <v>160</v>
      </c>
    </row>
    <row r="38" spans="2:30" ht="13.8">
      <c r="B38" s="75" t="s">
        <v>256</v>
      </c>
    </row>
    <row r="39" spans="2:30">
      <c r="B39" s="112"/>
    </row>
    <row r="41" spans="2:30" ht="13.8">
      <c r="B41" s="77" t="s">
        <v>42</v>
      </c>
    </row>
  </sheetData>
  <sortState xmlns:xlrd2="http://schemas.microsoft.com/office/spreadsheetml/2017/richdata2" ref="B15:L32">
    <sortCondition ref="B15:B32"/>
  </sortState>
  <mergeCells count="7">
    <mergeCell ref="B2:L2"/>
    <mergeCell ref="B4:L4"/>
    <mergeCell ref="B6:L6"/>
    <mergeCell ref="D9:E9"/>
    <mergeCell ref="F9:G9"/>
    <mergeCell ref="H9:I9"/>
    <mergeCell ref="K9:L9"/>
  </mergeCells>
  <conditionalFormatting sqref="B15 B17:B33">
    <cfRule type="cellIs" dxfId="20" priority="13" stopIfTrue="1" operator="equal">
      <formula>"División"</formula>
    </cfRule>
  </conditionalFormatting>
  <conditionalFormatting sqref="B16:B19">
    <cfRule type="cellIs" dxfId="19" priority="6" stopIfTrue="1" operator="equal">
      <formula>"División"</formula>
    </cfRule>
  </conditionalFormatting>
  <hyperlinks>
    <hyperlink ref="B1" location="Indice!D3" tooltip="VOLVER AL ÍNDICE" display="Volver al Índice" xr:uid="{1A7B35B1-BB03-403F-ADA1-F1E03592BF55}"/>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70132-352B-4FCF-864D-892E4F7D377B}">
  <sheetPr codeName="Hoja27">
    <tabColor indexed="48"/>
  </sheetPr>
  <dimension ref="B1:AD47"/>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2.44140625" style="58" customWidth="1"/>
    <col min="4" max="19" width="8" style="58" customWidth="1"/>
    <col min="20" max="20" width="10.33203125" style="58" customWidth="1"/>
    <col min="21" max="21" width="2.6640625" style="58" customWidth="1"/>
    <col min="22" max="22" width="18.88671875" style="58" customWidth="1"/>
    <col min="23" max="23" width="3.5546875" style="58" customWidth="1"/>
    <col min="24" max="30" width="11.44140625" style="58" customWidth="1"/>
    <col min="31" max="16384" width="11.44140625" style="58"/>
  </cols>
  <sheetData>
    <row r="1" spans="2:30">
      <c r="B1" s="32" t="s">
        <v>43</v>
      </c>
    </row>
    <row r="2" spans="2:30" s="110" customFormat="1" ht="15.6">
      <c r="B2" s="234" t="s">
        <v>257</v>
      </c>
      <c r="C2" s="234"/>
      <c r="D2" s="234"/>
      <c r="E2" s="234"/>
      <c r="F2" s="234"/>
      <c r="G2" s="234"/>
      <c r="H2" s="234"/>
      <c r="I2" s="234"/>
      <c r="J2" s="234"/>
      <c r="K2" s="234"/>
      <c r="L2" s="234"/>
      <c r="M2" s="234"/>
      <c r="N2" s="234"/>
      <c r="O2" s="234"/>
      <c r="P2" s="234"/>
      <c r="Q2" s="234"/>
      <c r="R2" s="234"/>
      <c r="S2" s="234"/>
      <c r="T2" s="234"/>
      <c r="U2" s="234"/>
      <c r="V2" s="234"/>
      <c r="W2" s="78"/>
    </row>
    <row r="3" spans="2:30"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2:30" s="57" customFormat="1" ht="16.2" thickBot="1">
      <c r="B4" s="261" t="s">
        <v>254</v>
      </c>
      <c r="C4" s="262"/>
      <c r="D4" s="262"/>
      <c r="E4" s="262"/>
      <c r="F4" s="262"/>
      <c r="G4" s="262"/>
      <c r="H4" s="262"/>
      <c r="I4" s="262"/>
      <c r="J4" s="262"/>
      <c r="K4" s="262"/>
      <c r="L4" s="262"/>
      <c r="M4" s="262"/>
      <c r="N4" s="262"/>
      <c r="O4" s="262"/>
      <c r="P4" s="262"/>
      <c r="Q4" s="262"/>
      <c r="R4" s="262"/>
      <c r="S4" s="262"/>
      <c r="T4" s="262"/>
      <c r="U4" s="262"/>
      <c r="V4" s="263"/>
      <c r="W4" s="20"/>
    </row>
    <row r="5" spans="2:30"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2:30" s="57" customFormat="1" ht="29.25" customHeight="1" thickBot="1">
      <c r="B6" s="261" t="s">
        <v>354</v>
      </c>
      <c r="C6" s="262"/>
      <c r="D6" s="262"/>
      <c r="E6" s="262"/>
      <c r="F6" s="262"/>
      <c r="G6" s="262"/>
      <c r="H6" s="262"/>
      <c r="I6" s="262"/>
      <c r="J6" s="262"/>
      <c r="K6" s="262"/>
      <c r="L6" s="262"/>
      <c r="M6" s="262"/>
      <c r="N6" s="262"/>
      <c r="O6" s="262"/>
      <c r="P6" s="262"/>
      <c r="Q6" s="262"/>
      <c r="R6" s="262"/>
      <c r="S6" s="262"/>
      <c r="T6" s="262"/>
      <c r="U6" s="262"/>
      <c r="V6" s="263"/>
      <c r="W6" s="132"/>
    </row>
    <row r="7" spans="2:30" s="57" customFormat="1" ht="11.25" customHeight="1"/>
    <row r="8" spans="2:30" s="57" customFormat="1" ht="11.25" customHeight="1" thickBot="1"/>
    <row r="9" spans="2:30" s="57" customFormat="1" ht="12.75" customHeight="1">
      <c r="B9" s="264" t="s">
        <v>51</v>
      </c>
      <c r="C9" s="141"/>
      <c r="D9" s="285" t="s">
        <v>104</v>
      </c>
      <c r="E9" s="286"/>
      <c r="F9" s="286"/>
      <c r="G9" s="286"/>
      <c r="H9" s="286"/>
      <c r="I9" s="287"/>
      <c r="J9" s="291" t="s">
        <v>105</v>
      </c>
      <c r="K9" s="292"/>
      <c r="L9" s="292"/>
      <c r="M9" s="293"/>
      <c r="N9" s="291" t="s">
        <v>106</v>
      </c>
      <c r="O9" s="292"/>
      <c r="P9" s="292"/>
      <c r="Q9" s="292"/>
      <c r="R9" s="292"/>
      <c r="S9" s="293"/>
      <c r="T9" s="264" t="s">
        <v>176</v>
      </c>
      <c r="U9" s="103"/>
      <c r="V9" s="264" t="s">
        <v>258</v>
      </c>
    </row>
    <row r="10" spans="2: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103"/>
      <c r="V10" s="308"/>
    </row>
    <row r="11" spans="2:30" s="57" customFormat="1">
      <c r="B11" s="282"/>
      <c r="C11" s="134"/>
      <c r="D11" s="283" t="s">
        <v>178</v>
      </c>
      <c r="E11" s="283" t="s">
        <v>179</v>
      </c>
      <c r="F11" s="283" t="s">
        <v>180</v>
      </c>
      <c r="G11" s="283" t="s">
        <v>181</v>
      </c>
      <c r="H11" s="283" t="s">
        <v>182</v>
      </c>
      <c r="I11" s="283" t="s">
        <v>183</v>
      </c>
      <c r="J11" s="283" t="s">
        <v>184</v>
      </c>
      <c r="K11" s="283" t="s">
        <v>185</v>
      </c>
      <c r="L11" s="283" t="s">
        <v>186</v>
      </c>
      <c r="M11" s="283" t="s">
        <v>187</v>
      </c>
      <c r="N11" s="283" t="s">
        <v>188</v>
      </c>
      <c r="O11" s="283" t="s">
        <v>189</v>
      </c>
      <c r="P11" s="283" t="s">
        <v>190</v>
      </c>
      <c r="Q11" s="283" t="s">
        <v>191</v>
      </c>
      <c r="R11" s="283" t="s">
        <v>192</v>
      </c>
      <c r="S11" s="283" t="s">
        <v>193</v>
      </c>
      <c r="T11" s="282" t="s">
        <v>176</v>
      </c>
      <c r="U11" s="103"/>
      <c r="V11" s="308"/>
    </row>
    <row r="12" spans="2:30" s="57" customFormat="1" ht="13.8" thickBot="1">
      <c r="B12" s="258" t="s">
        <v>115</v>
      </c>
      <c r="C12" s="87"/>
      <c r="D12" s="284"/>
      <c r="E12" s="284"/>
      <c r="F12" s="284"/>
      <c r="G12" s="284"/>
      <c r="H12" s="284"/>
      <c r="I12" s="284"/>
      <c r="J12" s="284"/>
      <c r="K12" s="284"/>
      <c r="L12" s="284"/>
      <c r="M12" s="284"/>
      <c r="N12" s="284"/>
      <c r="O12" s="284"/>
      <c r="P12" s="284"/>
      <c r="Q12" s="284"/>
      <c r="R12" s="284"/>
      <c r="S12" s="284"/>
      <c r="T12" s="258"/>
      <c r="U12" s="103"/>
      <c r="V12" s="309"/>
    </row>
    <row r="13" spans="2:30" s="57" customFormat="1">
      <c r="B13" s="53"/>
      <c r="C13" s="126"/>
      <c r="D13" s="135"/>
      <c r="E13" s="135"/>
      <c r="F13" s="135"/>
      <c r="G13" s="135"/>
      <c r="H13" s="135"/>
      <c r="I13" s="135"/>
      <c r="J13" s="135"/>
      <c r="K13" s="135"/>
      <c r="L13" s="135"/>
      <c r="M13" s="135"/>
      <c r="N13" s="135"/>
      <c r="O13" s="135"/>
      <c r="P13" s="135"/>
      <c r="Q13" s="135"/>
      <c r="R13" s="135"/>
      <c r="S13" s="135"/>
      <c r="T13" s="53"/>
      <c r="U13" s="143"/>
      <c r="V13" s="161"/>
    </row>
    <row r="14" spans="2:30" s="57" customFormat="1" ht="13.8" thickBot="1">
      <c r="B14" s="100"/>
      <c r="C14" s="100"/>
      <c r="D14" s="136"/>
      <c r="E14" s="136"/>
      <c r="F14" s="136"/>
      <c r="G14" s="136"/>
      <c r="H14" s="136"/>
      <c r="I14" s="136"/>
      <c r="J14" s="136"/>
      <c r="K14" s="136"/>
      <c r="L14" s="136"/>
      <c r="M14" s="136"/>
      <c r="N14" s="136"/>
      <c r="O14" s="136"/>
      <c r="P14" s="136"/>
      <c r="Q14" s="136"/>
      <c r="R14" s="136"/>
      <c r="S14" s="136"/>
      <c r="T14" s="136"/>
      <c r="U14" s="137"/>
      <c r="V14" s="136"/>
      <c r="W14" s="138"/>
    </row>
    <row r="15" spans="2:30">
      <c r="B15" s="60" t="s">
        <v>68</v>
      </c>
      <c r="C15" s="118"/>
      <c r="D15" s="62" t="s">
        <v>343</v>
      </c>
      <c r="E15" s="62" t="s">
        <v>343</v>
      </c>
      <c r="F15" s="62" t="s">
        <v>343</v>
      </c>
      <c r="G15" s="62" t="s">
        <v>343</v>
      </c>
      <c r="H15" s="62" t="s">
        <v>343</v>
      </c>
      <c r="I15" s="62" t="s">
        <v>343</v>
      </c>
      <c r="J15" s="62" t="s">
        <v>343</v>
      </c>
      <c r="K15" s="62" t="s">
        <v>343</v>
      </c>
      <c r="L15" s="62" t="s">
        <v>343</v>
      </c>
      <c r="M15" s="62" t="s">
        <v>343</v>
      </c>
      <c r="N15" s="62" t="s">
        <v>343</v>
      </c>
      <c r="O15" s="62" t="s">
        <v>343</v>
      </c>
      <c r="P15" s="62" t="s">
        <v>343</v>
      </c>
      <c r="Q15" s="62" t="s">
        <v>343</v>
      </c>
      <c r="R15" s="62" t="s">
        <v>343</v>
      </c>
      <c r="S15" s="62" t="s">
        <v>343</v>
      </c>
      <c r="T15" s="62" t="s">
        <v>343</v>
      </c>
      <c r="U15" s="92"/>
      <c r="V15" s="62" t="s">
        <v>343</v>
      </c>
      <c r="W15" s="92"/>
      <c r="X15" s="119"/>
      <c r="Y15" s="119"/>
      <c r="Z15" s="119"/>
      <c r="AA15" s="119"/>
      <c r="AB15" s="119"/>
      <c r="AC15" s="119"/>
      <c r="AD15" s="119"/>
    </row>
    <row r="16" spans="2:30">
      <c r="B16" s="65" t="s">
        <v>69</v>
      </c>
      <c r="C16" s="118"/>
      <c r="D16" s="66" t="s">
        <v>343</v>
      </c>
      <c r="E16" s="66" t="s">
        <v>343</v>
      </c>
      <c r="F16" s="66" t="s">
        <v>343</v>
      </c>
      <c r="G16" s="66" t="s">
        <v>343</v>
      </c>
      <c r="H16" s="66" t="s">
        <v>343</v>
      </c>
      <c r="I16" s="66" t="s">
        <v>343</v>
      </c>
      <c r="J16" s="66" t="s">
        <v>343</v>
      </c>
      <c r="K16" s="66" t="s">
        <v>343</v>
      </c>
      <c r="L16" s="66" t="s">
        <v>343</v>
      </c>
      <c r="M16" s="66" t="s">
        <v>343</v>
      </c>
      <c r="N16" s="66" t="s">
        <v>343</v>
      </c>
      <c r="O16" s="66" t="s">
        <v>343</v>
      </c>
      <c r="P16" s="66" t="s">
        <v>343</v>
      </c>
      <c r="Q16" s="66" t="s">
        <v>343</v>
      </c>
      <c r="R16" s="66" t="s">
        <v>343</v>
      </c>
      <c r="S16" s="66" t="s">
        <v>343</v>
      </c>
      <c r="T16" s="66" t="s">
        <v>343</v>
      </c>
      <c r="U16" s="92"/>
      <c r="V16" s="66" t="s">
        <v>343</v>
      </c>
      <c r="W16" s="92"/>
      <c r="X16" s="119"/>
      <c r="Y16" s="119"/>
      <c r="Z16" s="119"/>
      <c r="AA16" s="119"/>
      <c r="AB16" s="119"/>
      <c r="AC16" s="119"/>
      <c r="AD16" s="119"/>
    </row>
    <row r="17" spans="2:30">
      <c r="B17" s="65" t="s">
        <v>70</v>
      </c>
      <c r="C17" s="118"/>
      <c r="D17" s="66">
        <v>0</v>
      </c>
      <c r="E17" s="66">
        <v>100</v>
      </c>
      <c r="F17" s="66">
        <v>0</v>
      </c>
      <c r="G17" s="66">
        <v>0</v>
      </c>
      <c r="H17" s="66">
        <v>0</v>
      </c>
      <c r="I17" s="66">
        <v>0</v>
      </c>
      <c r="J17" s="66">
        <v>0</v>
      </c>
      <c r="K17" s="66">
        <v>0</v>
      </c>
      <c r="L17" s="66">
        <v>0</v>
      </c>
      <c r="M17" s="66">
        <v>0</v>
      </c>
      <c r="N17" s="66">
        <v>0</v>
      </c>
      <c r="O17" s="66">
        <v>0</v>
      </c>
      <c r="P17" s="66">
        <v>0</v>
      </c>
      <c r="Q17" s="66">
        <v>0</v>
      </c>
      <c r="R17" s="66">
        <v>0</v>
      </c>
      <c r="S17" s="66">
        <v>0</v>
      </c>
      <c r="T17" s="66">
        <v>100</v>
      </c>
      <c r="U17" s="92"/>
      <c r="V17" s="66">
        <v>8.2500000000000004E-2</v>
      </c>
      <c r="W17" s="92"/>
      <c r="X17" s="119"/>
      <c r="Y17" s="119"/>
      <c r="Z17" s="119"/>
      <c r="AA17" s="119"/>
      <c r="AB17" s="119"/>
      <c r="AC17" s="119"/>
      <c r="AD17" s="119"/>
    </row>
    <row r="18" spans="2:30">
      <c r="B18" s="65" t="s">
        <v>108</v>
      </c>
      <c r="C18" s="118"/>
      <c r="D18" s="66">
        <v>22.248098574979473</v>
      </c>
      <c r="E18" s="66">
        <v>17.947043200647652</v>
      </c>
      <c r="F18" s="66">
        <v>59.804858224372872</v>
      </c>
      <c r="G18" s="66">
        <v>0</v>
      </c>
      <c r="H18" s="66">
        <v>0</v>
      </c>
      <c r="I18" s="66">
        <v>0</v>
      </c>
      <c r="J18" s="66">
        <v>0</v>
      </c>
      <c r="K18" s="66">
        <v>0</v>
      </c>
      <c r="L18" s="66">
        <v>0</v>
      </c>
      <c r="M18" s="66">
        <v>0</v>
      </c>
      <c r="N18" s="66">
        <v>0</v>
      </c>
      <c r="O18" s="66">
        <v>0</v>
      </c>
      <c r="P18" s="66">
        <v>0</v>
      </c>
      <c r="Q18" s="66">
        <v>0</v>
      </c>
      <c r="R18" s="66">
        <v>0</v>
      </c>
      <c r="S18" s="66">
        <v>0</v>
      </c>
      <c r="T18" s="66">
        <v>100</v>
      </c>
      <c r="U18" s="92"/>
      <c r="V18" s="66">
        <v>0.15363875393311521</v>
      </c>
      <c r="W18" s="92"/>
      <c r="X18" s="119"/>
      <c r="Y18" s="119"/>
      <c r="Z18" s="119"/>
      <c r="AA18" s="119"/>
      <c r="AB18" s="119"/>
      <c r="AC18" s="119"/>
      <c r="AD18" s="119"/>
    </row>
    <row r="19" spans="2:30">
      <c r="B19" s="65" t="s">
        <v>109</v>
      </c>
      <c r="C19" s="118"/>
      <c r="D19" s="66">
        <v>0</v>
      </c>
      <c r="E19" s="66">
        <v>65.468239712861092</v>
      </c>
      <c r="F19" s="66">
        <v>34.531760287138908</v>
      </c>
      <c r="G19" s="66">
        <v>0</v>
      </c>
      <c r="H19" s="66">
        <v>0</v>
      </c>
      <c r="I19" s="66">
        <v>0</v>
      </c>
      <c r="J19" s="66">
        <v>0</v>
      </c>
      <c r="K19" s="66">
        <v>0</v>
      </c>
      <c r="L19" s="66">
        <v>0</v>
      </c>
      <c r="M19" s="66">
        <v>0</v>
      </c>
      <c r="N19" s="66">
        <v>0</v>
      </c>
      <c r="O19" s="66">
        <v>0</v>
      </c>
      <c r="P19" s="66">
        <v>0</v>
      </c>
      <c r="Q19" s="66">
        <v>0</v>
      </c>
      <c r="R19" s="66">
        <v>0</v>
      </c>
      <c r="S19" s="66">
        <v>0</v>
      </c>
      <c r="T19" s="66">
        <v>100</v>
      </c>
      <c r="U19" s="92"/>
      <c r="V19" s="66">
        <v>0.12954952304918033</v>
      </c>
      <c r="W19" s="92"/>
      <c r="X19" s="119"/>
      <c r="Y19" s="119"/>
      <c r="Z19" s="119"/>
      <c r="AA19" s="119"/>
      <c r="AB19" s="119"/>
      <c r="AC19" s="119"/>
      <c r="AD19" s="119"/>
    </row>
    <row r="20" spans="2:30">
      <c r="B20" s="65" t="s">
        <v>73</v>
      </c>
      <c r="C20" s="59"/>
      <c r="D20" s="66">
        <v>67.676973383343935</v>
      </c>
      <c r="E20" s="66">
        <v>0</v>
      </c>
      <c r="F20" s="66">
        <v>30.056721847593849</v>
      </c>
      <c r="G20" s="66">
        <v>2.2663047690622213</v>
      </c>
      <c r="H20" s="66">
        <v>0</v>
      </c>
      <c r="I20" s="66">
        <v>0</v>
      </c>
      <c r="J20" s="66">
        <v>0</v>
      </c>
      <c r="K20" s="66">
        <v>0</v>
      </c>
      <c r="L20" s="66">
        <v>0</v>
      </c>
      <c r="M20" s="66">
        <v>0</v>
      </c>
      <c r="N20" s="66">
        <v>0</v>
      </c>
      <c r="O20" s="66">
        <v>0</v>
      </c>
      <c r="P20" s="66">
        <v>0</v>
      </c>
      <c r="Q20" s="66">
        <v>0</v>
      </c>
      <c r="R20" s="66">
        <v>0</v>
      </c>
      <c r="S20" s="66">
        <v>0</v>
      </c>
      <c r="T20" s="66">
        <v>100</v>
      </c>
      <c r="U20" s="92"/>
      <c r="V20" s="66">
        <v>0.12977311681866846</v>
      </c>
      <c r="W20" s="92"/>
      <c r="X20" s="119"/>
      <c r="Y20" s="119"/>
      <c r="Z20" s="119"/>
      <c r="AA20" s="119"/>
      <c r="AB20" s="119"/>
      <c r="AC20" s="119"/>
      <c r="AD20" s="119"/>
    </row>
    <row r="21" spans="2:30">
      <c r="B21" s="65" t="s">
        <v>74</v>
      </c>
      <c r="C21" s="59"/>
      <c r="D21" s="66">
        <v>48.545760627775842</v>
      </c>
      <c r="E21" s="66">
        <v>51.454239372224151</v>
      </c>
      <c r="F21" s="66">
        <v>0</v>
      </c>
      <c r="G21" s="66">
        <v>0</v>
      </c>
      <c r="H21" s="66">
        <v>0</v>
      </c>
      <c r="I21" s="66">
        <v>0</v>
      </c>
      <c r="J21" s="66">
        <v>0</v>
      </c>
      <c r="K21" s="66">
        <v>0</v>
      </c>
      <c r="L21" s="66">
        <v>0</v>
      </c>
      <c r="M21" s="66">
        <v>0</v>
      </c>
      <c r="N21" s="66">
        <v>0</v>
      </c>
      <c r="O21" s="66">
        <v>0</v>
      </c>
      <c r="P21" s="66">
        <v>0</v>
      </c>
      <c r="Q21" s="66">
        <v>0</v>
      </c>
      <c r="R21" s="66">
        <v>0</v>
      </c>
      <c r="S21" s="66">
        <v>0</v>
      </c>
      <c r="T21" s="66">
        <v>100</v>
      </c>
      <c r="U21" s="92"/>
      <c r="V21" s="66">
        <v>5.9926221308084227E-2</v>
      </c>
      <c r="W21" s="92"/>
      <c r="X21" s="119"/>
      <c r="Y21" s="119"/>
      <c r="Z21" s="119"/>
      <c r="AA21" s="119"/>
      <c r="AB21" s="119"/>
      <c r="AC21" s="119"/>
      <c r="AD21" s="119"/>
    </row>
    <row r="22" spans="2:30">
      <c r="B22" s="65" t="s">
        <v>75</v>
      </c>
      <c r="C22" s="59"/>
      <c r="D22" s="66" t="s">
        <v>343</v>
      </c>
      <c r="E22" s="66" t="s">
        <v>343</v>
      </c>
      <c r="F22" s="66" t="s">
        <v>343</v>
      </c>
      <c r="G22" s="66" t="s">
        <v>343</v>
      </c>
      <c r="H22" s="66" t="s">
        <v>343</v>
      </c>
      <c r="I22" s="66" t="s">
        <v>343</v>
      </c>
      <c r="J22" s="66" t="s">
        <v>343</v>
      </c>
      <c r="K22" s="66" t="s">
        <v>343</v>
      </c>
      <c r="L22" s="66" t="s">
        <v>343</v>
      </c>
      <c r="M22" s="66" t="s">
        <v>343</v>
      </c>
      <c r="N22" s="66" t="s">
        <v>343</v>
      </c>
      <c r="O22" s="66" t="s">
        <v>343</v>
      </c>
      <c r="P22" s="66" t="s">
        <v>343</v>
      </c>
      <c r="Q22" s="66" t="s">
        <v>343</v>
      </c>
      <c r="R22" s="66" t="s">
        <v>343</v>
      </c>
      <c r="S22" s="66" t="s">
        <v>343</v>
      </c>
      <c r="T22" s="66" t="s">
        <v>343</v>
      </c>
      <c r="U22" s="92"/>
      <c r="V22" s="66" t="s">
        <v>343</v>
      </c>
      <c r="W22" s="92"/>
      <c r="X22" s="119"/>
      <c r="Y22" s="119"/>
      <c r="Z22" s="119"/>
      <c r="AA22" s="119"/>
      <c r="AB22" s="119"/>
      <c r="AC22" s="119"/>
      <c r="AD22" s="119"/>
    </row>
    <row r="23" spans="2:30">
      <c r="B23" s="65" t="s">
        <v>76</v>
      </c>
      <c r="C23" s="59"/>
      <c r="D23" s="66" t="s">
        <v>343</v>
      </c>
      <c r="E23" s="66" t="s">
        <v>343</v>
      </c>
      <c r="F23" s="66" t="s">
        <v>343</v>
      </c>
      <c r="G23" s="66" t="s">
        <v>343</v>
      </c>
      <c r="H23" s="66" t="s">
        <v>343</v>
      </c>
      <c r="I23" s="66" t="s">
        <v>343</v>
      </c>
      <c r="J23" s="66" t="s">
        <v>343</v>
      </c>
      <c r="K23" s="66" t="s">
        <v>343</v>
      </c>
      <c r="L23" s="66" t="s">
        <v>343</v>
      </c>
      <c r="M23" s="66" t="s">
        <v>343</v>
      </c>
      <c r="N23" s="66" t="s">
        <v>343</v>
      </c>
      <c r="O23" s="66" t="s">
        <v>343</v>
      </c>
      <c r="P23" s="66" t="s">
        <v>343</v>
      </c>
      <c r="Q23" s="66" t="s">
        <v>343</v>
      </c>
      <c r="R23" s="66" t="s">
        <v>343</v>
      </c>
      <c r="S23" s="66" t="s">
        <v>343</v>
      </c>
      <c r="T23" s="66" t="s">
        <v>343</v>
      </c>
      <c r="U23" s="92"/>
      <c r="V23" s="66" t="s">
        <v>343</v>
      </c>
      <c r="W23" s="92"/>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66" t="s">
        <v>343</v>
      </c>
      <c r="K24" s="66" t="s">
        <v>343</v>
      </c>
      <c r="L24" s="66" t="s">
        <v>343</v>
      </c>
      <c r="M24" s="66" t="s">
        <v>343</v>
      </c>
      <c r="N24" s="66" t="s">
        <v>343</v>
      </c>
      <c r="O24" s="66" t="s">
        <v>343</v>
      </c>
      <c r="P24" s="66" t="s">
        <v>343</v>
      </c>
      <c r="Q24" s="66" t="s">
        <v>343</v>
      </c>
      <c r="R24" s="66" t="s">
        <v>343</v>
      </c>
      <c r="S24" s="66" t="s">
        <v>343</v>
      </c>
      <c r="T24" s="66" t="s">
        <v>343</v>
      </c>
      <c r="U24" s="92"/>
      <c r="V24" s="66" t="s">
        <v>343</v>
      </c>
      <c r="W24" s="92"/>
      <c r="X24" s="119"/>
      <c r="Y24" s="119"/>
      <c r="Z24" s="119"/>
      <c r="AA24" s="119"/>
      <c r="AB24" s="119"/>
      <c r="AC24" s="119"/>
      <c r="AD24" s="119"/>
    </row>
    <row r="25" spans="2:30">
      <c r="B25" s="65" t="s">
        <v>79</v>
      </c>
      <c r="C25" s="59"/>
      <c r="D25" s="66">
        <v>7.2473083428952023</v>
      </c>
      <c r="E25" s="66">
        <v>10.18326836982518</v>
      </c>
      <c r="F25" s="66">
        <v>82.569423287279619</v>
      </c>
      <c r="G25" s="66">
        <v>0</v>
      </c>
      <c r="H25" s="66">
        <v>0</v>
      </c>
      <c r="I25" s="66">
        <v>0</v>
      </c>
      <c r="J25" s="66">
        <v>0</v>
      </c>
      <c r="K25" s="66">
        <v>0</v>
      </c>
      <c r="L25" s="66">
        <v>0</v>
      </c>
      <c r="M25" s="66">
        <v>0</v>
      </c>
      <c r="N25" s="66">
        <v>0</v>
      </c>
      <c r="O25" s="66">
        <v>0</v>
      </c>
      <c r="P25" s="66">
        <v>0</v>
      </c>
      <c r="Q25" s="66">
        <v>0</v>
      </c>
      <c r="R25" s="66">
        <v>0</v>
      </c>
      <c r="S25" s="66">
        <v>0</v>
      </c>
      <c r="T25" s="66">
        <v>100</v>
      </c>
      <c r="U25" s="92"/>
      <c r="V25" s="66">
        <v>0.18923045310368217</v>
      </c>
      <c r="W25" s="92"/>
      <c r="X25" s="119"/>
      <c r="Y25" s="119"/>
      <c r="Z25" s="119"/>
      <c r="AA25" s="119"/>
      <c r="AB25" s="119"/>
      <c r="AC25" s="119"/>
      <c r="AD25" s="119"/>
    </row>
    <row r="26" spans="2:30">
      <c r="B26" s="65" t="s">
        <v>80</v>
      </c>
      <c r="C26" s="59"/>
      <c r="D26" s="66">
        <v>0</v>
      </c>
      <c r="E26" s="66">
        <v>80.817387446598161</v>
      </c>
      <c r="F26" s="66">
        <v>1.4458712852718674</v>
      </c>
      <c r="G26" s="66">
        <v>2.8860952046546227</v>
      </c>
      <c r="H26" s="66">
        <v>14.850646063475356</v>
      </c>
      <c r="I26" s="66">
        <v>0</v>
      </c>
      <c r="J26" s="66">
        <v>0</v>
      </c>
      <c r="K26" s="66">
        <v>0</v>
      </c>
      <c r="L26" s="66">
        <v>0</v>
      </c>
      <c r="M26" s="66">
        <v>0</v>
      </c>
      <c r="N26" s="66">
        <v>0</v>
      </c>
      <c r="O26" s="66">
        <v>0</v>
      </c>
      <c r="P26" s="66">
        <v>0</v>
      </c>
      <c r="Q26" s="66">
        <v>0</v>
      </c>
      <c r="R26" s="66">
        <v>0</v>
      </c>
      <c r="S26" s="66">
        <v>0</v>
      </c>
      <c r="T26" s="66">
        <v>100</v>
      </c>
      <c r="U26" s="92"/>
      <c r="V26" s="66">
        <v>0.75520897502716644</v>
      </c>
      <c r="W26" s="92"/>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66" t="s">
        <v>343</v>
      </c>
      <c r="K27" s="66" t="s">
        <v>343</v>
      </c>
      <c r="L27" s="66" t="s">
        <v>343</v>
      </c>
      <c r="M27" s="66" t="s">
        <v>343</v>
      </c>
      <c r="N27" s="66" t="s">
        <v>343</v>
      </c>
      <c r="O27" s="66" t="s">
        <v>343</v>
      </c>
      <c r="P27" s="66" t="s">
        <v>343</v>
      </c>
      <c r="Q27" s="66" t="s">
        <v>343</v>
      </c>
      <c r="R27" s="66" t="s">
        <v>343</v>
      </c>
      <c r="S27" s="66" t="s">
        <v>343</v>
      </c>
      <c r="T27" s="66" t="s">
        <v>343</v>
      </c>
      <c r="U27" s="92"/>
      <c r="V27" s="66" t="s">
        <v>343</v>
      </c>
      <c r="W27" s="92"/>
      <c r="X27" s="119"/>
      <c r="Y27" s="119"/>
      <c r="Z27" s="119"/>
      <c r="AA27" s="119"/>
      <c r="AB27" s="119"/>
      <c r="AC27" s="119"/>
      <c r="AD27" s="119"/>
    </row>
    <row r="28" spans="2:30">
      <c r="B28" s="65" t="s">
        <v>81</v>
      </c>
      <c r="C28" s="118"/>
      <c r="D28" s="66">
        <v>0</v>
      </c>
      <c r="E28" s="66">
        <v>0</v>
      </c>
      <c r="F28" s="66">
        <v>100</v>
      </c>
      <c r="G28" s="66">
        <v>0</v>
      </c>
      <c r="H28" s="66">
        <v>0</v>
      </c>
      <c r="I28" s="66">
        <v>0</v>
      </c>
      <c r="J28" s="66">
        <v>0</v>
      </c>
      <c r="K28" s="66">
        <v>0</v>
      </c>
      <c r="L28" s="66">
        <v>0</v>
      </c>
      <c r="M28" s="66">
        <v>0</v>
      </c>
      <c r="N28" s="66">
        <v>0</v>
      </c>
      <c r="O28" s="66">
        <v>0</v>
      </c>
      <c r="P28" s="66">
        <v>0</v>
      </c>
      <c r="Q28" s="66">
        <v>0</v>
      </c>
      <c r="R28" s="66">
        <v>0</v>
      </c>
      <c r="S28" s="66">
        <v>0</v>
      </c>
      <c r="T28" s="66">
        <v>100</v>
      </c>
      <c r="U28" s="92"/>
      <c r="V28" s="66">
        <v>0.21874999110887</v>
      </c>
      <c r="W28" s="92"/>
      <c r="X28" s="119"/>
      <c r="Y28" s="119"/>
      <c r="Z28" s="119"/>
      <c r="AA28" s="119"/>
      <c r="AB28" s="119"/>
      <c r="AC28" s="119"/>
      <c r="AD28" s="119"/>
    </row>
    <row r="29" spans="2:30">
      <c r="B29" s="65" t="s">
        <v>83</v>
      </c>
      <c r="C29" s="118"/>
      <c r="D29" s="66">
        <v>100</v>
      </c>
      <c r="E29" s="66">
        <v>0</v>
      </c>
      <c r="F29" s="66">
        <v>0</v>
      </c>
      <c r="G29" s="66">
        <v>0</v>
      </c>
      <c r="H29" s="66">
        <v>0</v>
      </c>
      <c r="I29" s="66">
        <v>0</v>
      </c>
      <c r="J29" s="66">
        <v>0</v>
      </c>
      <c r="K29" s="66">
        <v>0</v>
      </c>
      <c r="L29" s="66">
        <v>0</v>
      </c>
      <c r="M29" s="66">
        <v>0</v>
      </c>
      <c r="N29" s="66">
        <v>0</v>
      </c>
      <c r="O29" s="66">
        <v>0</v>
      </c>
      <c r="P29" s="66">
        <v>0</v>
      </c>
      <c r="Q29" s="66">
        <v>0</v>
      </c>
      <c r="R29" s="66">
        <v>0</v>
      </c>
      <c r="S29" s="66">
        <v>0</v>
      </c>
      <c r="T29" s="66">
        <v>100</v>
      </c>
      <c r="U29" s="92"/>
      <c r="V29" s="66">
        <v>3.6000000000000004E-2</v>
      </c>
      <c r="W29" s="92"/>
      <c r="X29" s="119"/>
      <c r="Y29" s="119"/>
      <c r="Z29" s="119"/>
      <c r="AA29" s="119"/>
      <c r="AB29" s="119"/>
      <c r="AC29" s="119"/>
      <c r="AD29" s="119"/>
    </row>
    <row r="30" spans="2:30">
      <c r="B30" s="65" t="s">
        <v>110</v>
      </c>
      <c r="C30" s="118"/>
      <c r="D30" s="66">
        <v>0</v>
      </c>
      <c r="E30" s="66">
        <v>100</v>
      </c>
      <c r="F30" s="66">
        <v>0</v>
      </c>
      <c r="G30" s="66">
        <v>0</v>
      </c>
      <c r="H30" s="66">
        <v>0</v>
      </c>
      <c r="I30" s="66">
        <v>0</v>
      </c>
      <c r="J30" s="66">
        <v>0</v>
      </c>
      <c r="K30" s="66">
        <v>0</v>
      </c>
      <c r="L30" s="66">
        <v>0</v>
      </c>
      <c r="M30" s="66">
        <v>0</v>
      </c>
      <c r="N30" s="66">
        <v>0</v>
      </c>
      <c r="O30" s="66">
        <v>0</v>
      </c>
      <c r="P30" s="66">
        <v>0</v>
      </c>
      <c r="Q30" s="66">
        <v>0</v>
      </c>
      <c r="R30" s="66">
        <v>0</v>
      </c>
      <c r="S30" s="66">
        <v>0</v>
      </c>
      <c r="T30" s="66">
        <v>100</v>
      </c>
      <c r="U30" s="92"/>
      <c r="V30" s="66">
        <v>8.249999999999999E-2</v>
      </c>
      <c r="W30" s="92"/>
      <c r="X30" s="119"/>
      <c r="Y30" s="119"/>
      <c r="Z30" s="119"/>
      <c r="AA30" s="119"/>
      <c r="AB30" s="119"/>
      <c r="AC30" s="119"/>
      <c r="AD30" s="119"/>
    </row>
    <row r="31" spans="2:30">
      <c r="B31" s="65" t="s">
        <v>84</v>
      </c>
      <c r="C31" s="118"/>
      <c r="D31" s="66" t="s">
        <v>343</v>
      </c>
      <c r="E31" s="66" t="s">
        <v>343</v>
      </c>
      <c r="F31" s="66" t="s">
        <v>343</v>
      </c>
      <c r="G31" s="66" t="s">
        <v>343</v>
      </c>
      <c r="H31" s="66" t="s">
        <v>343</v>
      </c>
      <c r="I31" s="66" t="s">
        <v>343</v>
      </c>
      <c r="J31" s="66" t="s">
        <v>343</v>
      </c>
      <c r="K31" s="66" t="s">
        <v>343</v>
      </c>
      <c r="L31" s="66" t="s">
        <v>343</v>
      </c>
      <c r="M31" s="66" t="s">
        <v>343</v>
      </c>
      <c r="N31" s="66" t="s">
        <v>343</v>
      </c>
      <c r="O31" s="66" t="s">
        <v>343</v>
      </c>
      <c r="P31" s="66" t="s">
        <v>343</v>
      </c>
      <c r="Q31" s="66" t="s">
        <v>343</v>
      </c>
      <c r="R31" s="66" t="s">
        <v>343</v>
      </c>
      <c r="S31" s="66" t="s">
        <v>343</v>
      </c>
      <c r="T31" s="66" t="s">
        <v>343</v>
      </c>
      <c r="U31" s="92"/>
      <c r="V31" s="66" t="s">
        <v>343</v>
      </c>
      <c r="W31" s="92"/>
      <c r="X31" s="119"/>
      <c r="Y31" s="119"/>
      <c r="Z31" s="119"/>
      <c r="AA31" s="119"/>
      <c r="AB31" s="119"/>
      <c r="AC31" s="119"/>
      <c r="AD31" s="119"/>
    </row>
    <row r="32" spans="2:30">
      <c r="B32" s="65" t="s">
        <v>85</v>
      </c>
      <c r="C32" s="118"/>
      <c r="D32" s="66">
        <v>83.305356648831435</v>
      </c>
      <c r="E32" s="66">
        <v>5.2998355670956734</v>
      </c>
      <c r="F32" s="66">
        <v>11.394807784072885</v>
      </c>
      <c r="G32" s="66">
        <v>0</v>
      </c>
      <c r="H32" s="66">
        <v>0</v>
      </c>
      <c r="I32" s="66">
        <v>0</v>
      </c>
      <c r="J32" s="66">
        <v>0</v>
      </c>
      <c r="K32" s="66">
        <v>0</v>
      </c>
      <c r="L32" s="66">
        <v>0</v>
      </c>
      <c r="M32" s="66">
        <v>0</v>
      </c>
      <c r="N32" s="66">
        <v>0</v>
      </c>
      <c r="O32" s="66">
        <v>0</v>
      </c>
      <c r="P32" s="66">
        <v>0</v>
      </c>
      <c r="Q32" s="66">
        <v>0</v>
      </c>
      <c r="R32" s="66">
        <v>0</v>
      </c>
      <c r="S32" s="66">
        <v>0</v>
      </c>
      <c r="T32" s="66">
        <v>100</v>
      </c>
      <c r="U32" s="92"/>
      <c r="V32" s="66">
        <v>5.9288434903218813E-2</v>
      </c>
      <c r="W32" s="92"/>
      <c r="X32" s="119"/>
      <c r="Y32" s="119"/>
      <c r="Z32" s="119"/>
      <c r="AA32" s="119"/>
      <c r="AB32" s="119"/>
      <c r="AC32" s="119"/>
      <c r="AD32" s="119"/>
    </row>
    <row r="33" spans="2:30" ht="13.8" thickBot="1">
      <c r="B33" s="68"/>
      <c r="C33" s="59"/>
      <c r="D33" s="69"/>
      <c r="E33" s="69"/>
      <c r="F33" s="69"/>
      <c r="G33" s="69"/>
      <c r="H33" s="69"/>
      <c r="I33" s="69"/>
      <c r="J33" s="69"/>
      <c r="K33" s="69"/>
      <c r="L33" s="69"/>
      <c r="M33" s="69"/>
      <c r="N33" s="69"/>
      <c r="O33" s="69"/>
      <c r="P33" s="69"/>
      <c r="Q33" s="69"/>
      <c r="R33" s="69"/>
      <c r="S33" s="69"/>
      <c r="T33" s="69"/>
      <c r="U33" s="92"/>
      <c r="V33" s="69"/>
      <c r="W33" s="92"/>
      <c r="X33" s="119"/>
      <c r="Y33" s="119"/>
      <c r="Z33" s="119"/>
      <c r="AA33" s="119"/>
      <c r="AB33" s="119"/>
      <c r="AC33" s="119"/>
      <c r="AD33" s="119"/>
    </row>
    <row r="34" spans="2:30" ht="13.8" thickBot="1">
      <c r="C34" s="94"/>
      <c r="D34" s="70"/>
      <c r="E34" s="70"/>
      <c r="F34" s="70"/>
      <c r="G34" s="70"/>
      <c r="H34" s="70"/>
      <c r="I34" s="70"/>
      <c r="J34" s="70"/>
      <c r="K34" s="70"/>
      <c r="L34" s="70"/>
      <c r="M34" s="70"/>
      <c r="N34" s="70"/>
      <c r="O34" s="70"/>
      <c r="P34" s="70"/>
      <c r="Q34" s="70"/>
      <c r="R34" s="70"/>
      <c r="S34" s="70"/>
      <c r="T34" s="70"/>
      <c r="U34" s="95"/>
      <c r="V34" s="70"/>
      <c r="W34" s="95"/>
    </row>
    <row r="35" spans="2:30" s="57" customFormat="1" ht="15" thickBot="1">
      <c r="B35" s="71" t="s">
        <v>86</v>
      </c>
      <c r="C35" s="121"/>
      <c r="D35" s="73">
        <v>22.771886897487224</v>
      </c>
      <c r="E35" s="73">
        <v>34.226356581307918</v>
      </c>
      <c r="F35" s="73">
        <v>42.847498341312722</v>
      </c>
      <c r="G35" s="73">
        <v>9.9473519504886282E-2</v>
      </c>
      <c r="H35" s="73">
        <v>5.4784660387246109E-2</v>
      </c>
      <c r="I35" s="73">
        <v>0</v>
      </c>
      <c r="J35" s="73">
        <v>0</v>
      </c>
      <c r="K35" s="73">
        <v>0</v>
      </c>
      <c r="L35" s="73">
        <v>0</v>
      </c>
      <c r="M35" s="73">
        <v>0</v>
      </c>
      <c r="N35" s="73">
        <v>0</v>
      </c>
      <c r="O35" s="73">
        <v>0</v>
      </c>
      <c r="P35" s="73">
        <v>0</v>
      </c>
      <c r="Q35" s="73">
        <v>0</v>
      </c>
      <c r="R35" s="73">
        <v>0</v>
      </c>
      <c r="S35" s="73">
        <v>0</v>
      </c>
      <c r="T35" s="73">
        <v>100</v>
      </c>
      <c r="U35" s="96"/>
      <c r="V35" s="73">
        <v>0.13423462712036033</v>
      </c>
      <c r="W35" s="140"/>
    </row>
    <row r="36" spans="2:30">
      <c r="B36" s="112"/>
      <c r="C36" s="112"/>
      <c r="D36" s="112"/>
      <c r="E36" s="112"/>
      <c r="F36" s="112"/>
      <c r="G36" s="112"/>
      <c r="H36" s="112"/>
      <c r="I36" s="112"/>
      <c r="J36" s="112"/>
      <c r="K36" s="112"/>
      <c r="L36" s="112"/>
      <c r="M36" s="112"/>
      <c r="N36" s="112"/>
      <c r="O36" s="112"/>
      <c r="P36" s="112"/>
      <c r="Q36" s="112"/>
      <c r="R36" s="112"/>
      <c r="S36" s="112"/>
      <c r="T36" s="112"/>
    </row>
    <row r="38" spans="2:30" ht="13.8">
      <c r="B38" s="77" t="s">
        <v>42</v>
      </c>
      <c r="C38" s="97"/>
      <c r="D38" s="112"/>
      <c r="E38" s="112"/>
      <c r="F38" s="112"/>
      <c r="G38" s="112"/>
      <c r="H38" s="112"/>
      <c r="I38" s="112"/>
      <c r="J38" s="112"/>
      <c r="K38" s="112"/>
      <c r="L38" s="112"/>
      <c r="M38" s="112"/>
      <c r="N38" s="112"/>
      <c r="O38" s="112"/>
      <c r="P38" s="112"/>
      <c r="Q38" s="112"/>
      <c r="R38" s="112"/>
      <c r="S38" s="112"/>
      <c r="T38" s="112"/>
    </row>
    <row r="39" spans="2:30">
      <c r="B39" s="112"/>
      <c r="C39" s="112"/>
      <c r="D39" s="112"/>
      <c r="E39" s="112"/>
      <c r="F39" s="112"/>
      <c r="G39" s="112"/>
      <c r="H39" s="112"/>
      <c r="I39" s="112"/>
      <c r="J39" s="112"/>
      <c r="K39" s="112"/>
      <c r="L39" s="112"/>
      <c r="M39" s="112"/>
      <c r="N39" s="112"/>
      <c r="O39" s="112"/>
      <c r="P39" s="112"/>
      <c r="Q39" s="112"/>
      <c r="R39" s="112"/>
      <c r="S39" s="112"/>
      <c r="T39" s="112"/>
    </row>
    <row r="40" spans="2:30">
      <c r="B40" s="112"/>
      <c r="C40" s="112"/>
      <c r="D40" s="112"/>
      <c r="E40" s="112"/>
      <c r="F40" s="112"/>
      <c r="G40" s="112"/>
      <c r="H40" s="112"/>
      <c r="I40" s="112"/>
      <c r="J40" s="112"/>
      <c r="K40" s="112"/>
      <c r="L40" s="112"/>
      <c r="M40" s="112"/>
      <c r="N40" s="112"/>
      <c r="O40" s="112"/>
      <c r="P40" s="112"/>
      <c r="Q40" s="112"/>
      <c r="R40" s="112"/>
      <c r="S40" s="112"/>
      <c r="T40" s="112"/>
    </row>
    <row r="41" spans="2:30">
      <c r="B41" s="112"/>
      <c r="C41" s="112"/>
      <c r="D41" s="112"/>
      <c r="E41" s="112"/>
      <c r="F41" s="112"/>
      <c r="G41" s="112"/>
      <c r="H41" s="112"/>
      <c r="I41" s="112"/>
      <c r="J41" s="112"/>
      <c r="K41" s="112"/>
      <c r="L41" s="112"/>
      <c r="M41" s="112"/>
      <c r="N41" s="112"/>
      <c r="O41" s="112"/>
      <c r="P41" s="112"/>
      <c r="Q41" s="112"/>
      <c r="R41" s="112"/>
      <c r="S41" s="112"/>
      <c r="T41" s="112"/>
    </row>
    <row r="42" spans="2:30">
      <c r="B42" s="112"/>
      <c r="C42" s="112"/>
      <c r="D42" s="112"/>
      <c r="E42" s="112"/>
      <c r="F42" s="112"/>
      <c r="G42" s="112"/>
      <c r="H42" s="112"/>
      <c r="I42" s="112"/>
      <c r="J42" s="112"/>
      <c r="K42" s="112"/>
      <c r="L42" s="112"/>
      <c r="M42" s="112"/>
      <c r="N42" s="112"/>
      <c r="O42" s="112"/>
      <c r="P42" s="112"/>
      <c r="Q42" s="112"/>
      <c r="R42" s="112"/>
      <c r="S42" s="112"/>
      <c r="T42" s="112"/>
    </row>
    <row r="43" spans="2:30">
      <c r="B43" s="112"/>
      <c r="C43" s="112"/>
      <c r="D43" s="112"/>
      <c r="E43" s="112"/>
      <c r="F43" s="112"/>
      <c r="G43" s="112"/>
      <c r="H43" s="112"/>
      <c r="I43" s="112"/>
      <c r="J43" s="112"/>
      <c r="K43" s="112"/>
      <c r="L43" s="112"/>
      <c r="M43" s="112"/>
      <c r="N43" s="112"/>
      <c r="O43" s="112"/>
      <c r="P43" s="112"/>
      <c r="Q43" s="112"/>
      <c r="R43" s="112"/>
      <c r="S43" s="112"/>
      <c r="T43" s="112"/>
    </row>
    <row r="44" spans="2:30">
      <c r="B44" s="112"/>
      <c r="C44" s="112"/>
      <c r="D44" s="112"/>
      <c r="E44" s="112"/>
      <c r="F44" s="112"/>
      <c r="G44" s="112"/>
      <c r="H44" s="112"/>
      <c r="I44" s="112"/>
      <c r="J44" s="112"/>
      <c r="K44" s="112"/>
      <c r="L44" s="112"/>
      <c r="M44" s="112"/>
      <c r="N44" s="112"/>
      <c r="O44" s="112"/>
      <c r="P44" s="112"/>
      <c r="Q44" s="112"/>
      <c r="R44" s="112"/>
      <c r="S44" s="112"/>
      <c r="T44" s="112"/>
    </row>
    <row r="45" spans="2:30">
      <c r="B45" s="112"/>
      <c r="C45" s="112"/>
      <c r="D45" s="112"/>
      <c r="E45" s="112"/>
      <c r="F45" s="112"/>
      <c r="G45" s="112"/>
      <c r="H45" s="112"/>
      <c r="I45" s="112"/>
      <c r="J45" s="112"/>
      <c r="K45" s="112"/>
      <c r="L45" s="112"/>
      <c r="M45" s="112"/>
      <c r="N45" s="112"/>
      <c r="O45" s="112"/>
      <c r="P45" s="112"/>
      <c r="Q45" s="112"/>
      <c r="R45" s="112"/>
      <c r="S45" s="112"/>
      <c r="T45" s="112"/>
    </row>
    <row r="46" spans="2:30">
      <c r="B46" s="112"/>
      <c r="C46" s="112"/>
      <c r="D46" s="112"/>
      <c r="E46" s="112"/>
      <c r="F46" s="112"/>
      <c r="G46" s="112"/>
      <c r="H46" s="112"/>
      <c r="I46" s="112"/>
      <c r="J46" s="112"/>
      <c r="K46" s="112"/>
      <c r="L46" s="112"/>
      <c r="M46" s="112"/>
      <c r="N46" s="112"/>
      <c r="O46" s="112"/>
      <c r="P46" s="112"/>
      <c r="Q46" s="112"/>
      <c r="R46" s="112"/>
      <c r="S46" s="112"/>
      <c r="T46" s="112"/>
    </row>
    <row r="47" spans="2:30">
      <c r="B47" s="112"/>
      <c r="C47" s="112"/>
      <c r="D47" s="112"/>
      <c r="E47" s="112"/>
      <c r="F47" s="112"/>
      <c r="G47" s="112"/>
      <c r="H47" s="112"/>
      <c r="I47" s="112"/>
      <c r="J47" s="112"/>
      <c r="K47" s="112"/>
      <c r="L47" s="112"/>
      <c r="M47" s="112"/>
      <c r="N47" s="112"/>
      <c r="O47" s="112"/>
      <c r="P47" s="112"/>
      <c r="Q47" s="112"/>
      <c r="R47" s="112"/>
      <c r="S47" s="112"/>
      <c r="T47" s="112"/>
    </row>
  </sheetData>
  <sortState xmlns:xlrd2="http://schemas.microsoft.com/office/spreadsheetml/2017/richdata2" ref="B15:V32">
    <sortCondition ref="B15:B32"/>
  </sortState>
  <mergeCells count="25">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 ref="Q11:Q12"/>
    <mergeCell ref="R11:R12"/>
    <mergeCell ref="S11:S12"/>
    <mergeCell ref="K11:K12"/>
    <mergeCell ref="L11:L12"/>
    <mergeCell ref="M11:M12"/>
    <mergeCell ref="N11:N12"/>
    <mergeCell ref="O11:O12"/>
    <mergeCell ref="P11:P12"/>
  </mergeCells>
  <conditionalFormatting sqref="B15 B17:B33">
    <cfRule type="cellIs" dxfId="18" priority="4" stopIfTrue="1" operator="equal">
      <formula>"División"</formula>
    </cfRule>
  </conditionalFormatting>
  <conditionalFormatting sqref="B16:B19">
    <cfRule type="cellIs" dxfId="17" priority="2" stopIfTrue="1" operator="equal">
      <formula>"División"</formula>
    </cfRule>
  </conditionalFormatting>
  <hyperlinks>
    <hyperlink ref="B1" location="Indice!D3" tooltip="VOLVER AL ÍNDICE" display="Volver al Índice" xr:uid="{139D32E4-07F0-41D5-B55E-6B58C2E3FBE1}"/>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9A68F-602D-43A9-BA13-3385F3B173F6}">
  <sheetPr codeName="Hoja28">
    <tabColor indexed="48"/>
  </sheetPr>
  <dimension ref="B1:AD47"/>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2.44140625" style="58" customWidth="1"/>
    <col min="4" max="19" width="8" style="58" customWidth="1"/>
    <col min="20" max="20" width="10.33203125" style="58" customWidth="1"/>
    <col min="21" max="21" width="2.6640625" style="58" customWidth="1"/>
    <col min="22" max="22" width="18.88671875" style="58" customWidth="1"/>
    <col min="23" max="23" width="3.5546875" style="58" customWidth="1"/>
    <col min="24" max="30" width="11.44140625" style="58" customWidth="1"/>
    <col min="31" max="16384" width="11.44140625" style="58"/>
  </cols>
  <sheetData>
    <row r="1" spans="2:30">
      <c r="B1" s="32" t="s">
        <v>43</v>
      </c>
    </row>
    <row r="2" spans="2:30" s="110" customFormat="1" ht="15.6">
      <c r="B2" s="234" t="s">
        <v>259</v>
      </c>
      <c r="C2" s="234"/>
      <c r="D2" s="234"/>
      <c r="E2" s="234"/>
      <c r="F2" s="234"/>
      <c r="G2" s="234"/>
      <c r="H2" s="234"/>
      <c r="I2" s="234"/>
      <c r="J2" s="234"/>
      <c r="K2" s="234"/>
      <c r="L2" s="234"/>
      <c r="M2" s="234"/>
      <c r="N2" s="234"/>
      <c r="O2" s="234"/>
      <c r="P2" s="234"/>
      <c r="Q2" s="234"/>
      <c r="R2" s="234"/>
      <c r="S2" s="234"/>
      <c r="T2" s="234"/>
      <c r="U2" s="234"/>
      <c r="V2" s="234"/>
      <c r="W2" s="78"/>
    </row>
    <row r="3" spans="2:30"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2:30" s="57" customFormat="1" ht="16.2" thickBot="1">
      <c r="B4" s="261" t="s">
        <v>254</v>
      </c>
      <c r="C4" s="262"/>
      <c r="D4" s="262"/>
      <c r="E4" s="262"/>
      <c r="F4" s="262"/>
      <c r="G4" s="262"/>
      <c r="H4" s="262"/>
      <c r="I4" s="262"/>
      <c r="J4" s="262"/>
      <c r="K4" s="262"/>
      <c r="L4" s="262"/>
      <c r="M4" s="262"/>
      <c r="N4" s="262"/>
      <c r="O4" s="262"/>
      <c r="P4" s="262"/>
      <c r="Q4" s="262"/>
      <c r="R4" s="262"/>
      <c r="S4" s="262"/>
      <c r="T4" s="262"/>
      <c r="U4" s="262"/>
      <c r="V4" s="263"/>
      <c r="W4" s="20"/>
    </row>
    <row r="5" spans="2:30"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2:30" s="57" customFormat="1" ht="29.25" customHeight="1" thickBot="1">
      <c r="B6" s="261" t="s">
        <v>353</v>
      </c>
      <c r="C6" s="262"/>
      <c r="D6" s="262"/>
      <c r="E6" s="262"/>
      <c r="F6" s="262"/>
      <c r="G6" s="262"/>
      <c r="H6" s="262"/>
      <c r="I6" s="262"/>
      <c r="J6" s="262"/>
      <c r="K6" s="262"/>
      <c r="L6" s="262"/>
      <c r="M6" s="262"/>
      <c r="N6" s="262"/>
      <c r="O6" s="262"/>
      <c r="P6" s="262"/>
      <c r="Q6" s="262"/>
      <c r="R6" s="262"/>
      <c r="S6" s="262"/>
      <c r="T6" s="262"/>
      <c r="U6" s="262"/>
      <c r="V6" s="263"/>
      <c r="W6" s="132"/>
    </row>
    <row r="7" spans="2:30" s="57" customFormat="1" ht="11.25" customHeight="1"/>
    <row r="8" spans="2:30" s="57" customFormat="1" ht="11.25" customHeight="1" thickBot="1"/>
    <row r="9" spans="2:30" s="57" customFormat="1">
      <c r="B9" s="264" t="s">
        <v>51</v>
      </c>
      <c r="C9" s="141"/>
      <c r="D9" s="285" t="s">
        <v>104</v>
      </c>
      <c r="E9" s="286"/>
      <c r="F9" s="286"/>
      <c r="G9" s="286"/>
      <c r="H9" s="286"/>
      <c r="I9" s="287"/>
      <c r="J9" s="291" t="s">
        <v>105</v>
      </c>
      <c r="K9" s="292"/>
      <c r="L9" s="292"/>
      <c r="M9" s="293"/>
      <c r="N9" s="291" t="s">
        <v>106</v>
      </c>
      <c r="O9" s="292"/>
      <c r="P9" s="292"/>
      <c r="Q9" s="292"/>
      <c r="R9" s="292"/>
      <c r="S9" s="293"/>
      <c r="T9" s="264" t="s">
        <v>176</v>
      </c>
      <c r="U9" s="103"/>
      <c r="V9" s="264" t="s">
        <v>258</v>
      </c>
    </row>
    <row r="10" spans="2: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103"/>
      <c r="V10" s="308"/>
    </row>
    <row r="11" spans="2:30" s="57" customFormat="1">
      <c r="B11" s="282"/>
      <c r="C11" s="134"/>
      <c r="D11" s="283" t="s">
        <v>178</v>
      </c>
      <c r="E11" s="283" t="s">
        <v>179</v>
      </c>
      <c r="F11" s="283" t="s">
        <v>180</v>
      </c>
      <c r="G11" s="283" t="s">
        <v>181</v>
      </c>
      <c r="H11" s="283" t="s">
        <v>182</v>
      </c>
      <c r="I11" s="283" t="s">
        <v>183</v>
      </c>
      <c r="J11" s="283" t="s">
        <v>184</v>
      </c>
      <c r="K11" s="283" t="s">
        <v>185</v>
      </c>
      <c r="L11" s="283" t="s">
        <v>186</v>
      </c>
      <c r="M11" s="283" t="s">
        <v>187</v>
      </c>
      <c r="N11" s="283" t="s">
        <v>188</v>
      </c>
      <c r="O11" s="283" t="s">
        <v>189</v>
      </c>
      <c r="P11" s="283" t="s">
        <v>190</v>
      </c>
      <c r="Q11" s="283" t="s">
        <v>191</v>
      </c>
      <c r="R11" s="283" t="s">
        <v>192</v>
      </c>
      <c r="S11" s="283" t="s">
        <v>193</v>
      </c>
      <c r="T11" s="282" t="s">
        <v>176</v>
      </c>
      <c r="U11" s="103"/>
      <c r="V11" s="308"/>
    </row>
    <row r="12" spans="2:30" s="57" customFormat="1" ht="13.8" thickBot="1">
      <c r="B12" s="258" t="s">
        <v>115</v>
      </c>
      <c r="C12" s="87"/>
      <c r="D12" s="284"/>
      <c r="E12" s="284"/>
      <c r="F12" s="284"/>
      <c r="G12" s="284"/>
      <c r="H12" s="284"/>
      <c r="I12" s="284"/>
      <c r="J12" s="284"/>
      <c r="K12" s="284"/>
      <c r="L12" s="284"/>
      <c r="M12" s="284"/>
      <c r="N12" s="284"/>
      <c r="O12" s="284"/>
      <c r="P12" s="284"/>
      <c r="Q12" s="284"/>
      <c r="R12" s="284"/>
      <c r="S12" s="284"/>
      <c r="T12" s="258"/>
      <c r="U12" s="103"/>
      <c r="V12" s="309"/>
    </row>
    <row r="13" spans="2:30" s="100" customFormat="1">
      <c r="B13" s="53"/>
      <c r="C13" s="126"/>
      <c r="D13" s="135"/>
      <c r="E13" s="135"/>
      <c r="F13" s="135"/>
      <c r="G13" s="135"/>
      <c r="H13" s="135"/>
      <c r="I13" s="135"/>
      <c r="J13" s="135"/>
      <c r="K13" s="135"/>
      <c r="L13" s="135"/>
      <c r="M13" s="135"/>
      <c r="N13" s="135"/>
      <c r="O13" s="135"/>
      <c r="P13" s="135"/>
      <c r="Q13" s="135"/>
      <c r="R13" s="135"/>
      <c r="S13" s="135"/>
      <c r="T13" s="53"/>
      <c r="U13" s="143"/>
      <c r="V13" s="161"/>
    </row>
    <row r="14" spans="2:30" s="100" customFormat="1" ht="13.8" thickBot="1">
      <c r="D14" s="136"/>
      <c r="E14" s="136"/>
      <c r="F14" s="136"/>
      <c r="G14" s="136"/>
      <c r="H14" s="136"/>
      <c r="I14" s="136"/>
      <c r="J14" s="136"/>
      <c r="K14" s="136"/>
      <c r="L14" s="136"/>
      <c r="M14" s="136"/>
      <c r="N14" s="136"/>
      <c r="O14" s="136"/>
      <c r="P14" s="136"/>
      <c r="Q14" s="136"/>
      <c r="R14" s="136"/>
      <c r="S14" s="136"/>
      <c r="T14" s="136"/>
      <c r="U14" s="137"/>
      <c r="V14" s="136"/>
      <c r="W14" s="137"/>
    </row>
    <row r="15" spans="2:30">
      <c r="B15" s="60" t="s">
        <v>68</v>
      </c>
      <c r="C15" s="118"/>
      <c r="D15" s="62" t="s">
        <v>343</v>
      </c>
      <c r="E15" s="62" t="s">
        <v>343</v>
      </c>
      <c r="F15" s="62" t="s">
        <v>343</v>
      </c>
      <c r="G15" s="62" t="s">
        <v>343</v>
      </c>
      <c r="H15" s="62" t="s">
        <v>343</v>
      </c>
      <c r="I15" s="62" t="s">
        <v>343</v>
      </c>
      <c r="J15" s="62" t="s">
        <v>343</v>
      </c>
      <c r="K15" s="62" t="s">
        <v>343</v>
      </c>
      <c r="L15" s="62" t="s">
        <v>343</v>
      </c>
      <c r="M15" s="62" t="s">
        <v>343</v>
      </c>
      <c r="N15" s="62" t="s">
        <v>343</v>
      </c>
      <c r="O15" s="62" t="s">
        <v>343</v>
      </c>
      <c r="P15" s="62" t="s">
        <v>343</v>
      </c>
      <c r="Q15" s="62" t="s">
        <v>343</v>
      </c>
      <c r="R15" s="62" t="s">
        <v>343</v>
      </c>
      <c r="S15" s="62" t="s">
        <v>343</v>
      </c>
      <c r="T15" s="62" t="s">
        <v>343</v>
      </c>
      <c r="U15" s="92"/>
      <c r="V15" s="62" t="s">
        <v>343</v>
      </c>
      <c r="W15" s="92"/>
      <c r="X15" s="119"/>
      <c r="Y15" s="119"/>
      <c r="Z15" s="119"/>
      <c r="AA15" s="119"/>
      <c r="AB15" s="119"/>
      <c r="AC15" s="119"/>
      <c r="AD15" s="119"/>
    </row>
    <row r="16" spans="2:30">
      <c r="B16" s="65" t="s">
        <v>69</v>
      </c>
      <c r="C16" s="118"/>
      <c r="D16" s="66" t="s">
        <v>343</v>
      </c>
      <c r="E16" s="66" t="s">
        <v>343</v>
      </c>
      <c r="F16" s="66" t="s">
        <v>343</v>
      </c>
      <c r="G16" s="66" t="s">
        <v>343</v>
      </c>
      <c r="H16" s="66" t="s">
        <v>343</v>
      </c>
      <c r="I16" s="66" t="s">
        <v>343</v>
      </c>
      <c r="J16" s="66" t="s">
        <v>343</v>
      </c>
      <c r="K16" s="66" t="s">
        <v>343</v>
      </c>
      <c r="L16" s="66" t="s">
        <v>343</v>
      </c>
      <c r="M16" s="66" t="s">
        <v>343</v>
      </c>
      <c r="N16" s="66" t="s">
        <v>343</v>
      </c>
      <c r="O16" s="66" t="s">
        <v>343</v>
      </c>
      <c r="P16" s="66" t="s">
        <v>343</v>
      </c>
      <c r="Q16" s="66" t="s">
        <v>343</v>
      </c>
      <c r="R16" s="66" t="s">
        <v>343</v>
      </c>
      <c r="S16" s="66" t="s">
        <v>343</v>
      </c>
      <c r="T16" s="66" t="s">
        <v>343</v>
      </c>
      <c r="U16" s="92"/>
      <c r="V16" s="66" t="s">
        <v>343</v>
      </c>
      <c r="W16" s="92"/>
      <c r="X16" s="119"/>
      <c r="Y16" s="119"/>
      <c r="Z16" s="119"/>
      <c r="AA16" s="119"/>
      <c r="AB16" s="119"/>
      <c r="AC16" s="119"/>
      <c r="AD16" s="119"/>
    </row>
    <row r="17" spans="2:30">
      <c r="B17" s="65" t="s">
        <v>70</v>
      </c>
      <c r="C17" s="118"/>
      <c r="D17" s="66" t="s">
        <v>343</v>
      </c>
      <c r="E17" s="66">
        <v>8.2500000000000004E-2</v>
      </c>
      <c r="F17" s="66" t="s">
        <v>343</v>
      </c>
      <c r="G17" s="66" t="s">
        <v>343</v>
      </c>
      <c r="H17" s="66" t="s">
        <v>343</v>
      </c>
      <c r="I17" s="66" t="s">
        <v>343</v>
      </c>
      <c r="J17" s="66" t="s">
        <v>343</v>
      </c>
      <c r="K17" s="66" t="s">
        <v>343</v>
      </c>
      <c r="L17" s="66" t="s">
        <v>343</v>
      </c>
      <c r="M17" s="66" t="s">
        <v>343</v>
      </c>
      <c r="N17" s="66" t="s">
        <v>343</v>
      </c>
      <c r="O17" s="66" t="s">
        <v>343</v>
      </c>
      <c r="P17" s="66" t="s">
        <v>343</v>
      </c>
      <c r="Q17" s="66" t="s">
        <v>343</v>
      </c>
      <c r="R17" s="66" t="s">
        <v>343</v>
      </c>
      <c r="S17" s="66" t="s">
        <v>343</v>
      </c>
      <c r="T17" s="66">
        <v>8.2500000000000004E-2</v>
      </c>
      <c r="U17" s="92"/>
      <c r="V17" s="66">
        <v>8.2500000000000004E-2</v>
      </c>
      <c r="W17" s="92"/>
      <c r="X17" s="119"/>
      <c r="Y17" s="119"/>
      <c r="Z17" s="119"/>
      <c r="AA17" s="119"/>
      <c r="AB17" s="119"/>
      <c r="AC17" s="119"/>
      <c r="AD17" s="119"/>
    </row>
    <row r="18" spans="2:30">
      <c r="B18" s="65" t="s">
        <v>108</v>
      </c>
      <c r="C18" s="118"/>
      <c r="D18" s="66">
        <v>3.5999999791426172E-2</v>
      </c>
      <c r="E18" s="66">
        <v>8.2500001943485432E-2</v>
      </c>
      <c r="F18" s="66">
        <v>0.21875000022971072</v>
      </c>
      <c r="G18" s="66" t="s">
        <v>343</v>
      </c>
      <c r="H18" s="66" t="s">
        <v>343</v>
      </c>
      <c r="I18" s="66" t="s">
        <v>343</v>
      </c>
      <c r="J18" s="66" t="s">
        <v>343</v>
      </c>
      <c r="K18" s="66" t="s">
        <v>343</v>
      </c>
      <c r="L18" s="66" t="s">
        <v>343</v>
      </c>
      <c r="M18" s="66" t="s">
        <v>343</v>
      </c>
      <c r="N18" s="66" t="s">
        <v>343</v>
      </c>
      <c r="O18" s="66" t="s">
        <v>343</v>
      </c>
      <c r="P18" s="66" t="s">
        <v>343</v>
      </c>
      <c r="Q18" s="66" t="s">
        <v>343</v>
      </c>
      <c r="R18" s="66" t="s">
        <v>343</v>
      </c>
      <c r="S18" s="66" t="s">
        <v>343</v>
      </c>
      <c r="T18" s="66">
        <v>0.15363875393311521</v>
      </c>
      <c r="U18" s="92"/>
      <c r="V18" s="66">
        <v>0.15363875393311521</v>
      </c>
      <c r="W18" s="92"/>
      <c r="X18" s="119"/>
      <c r="Y18" s="119"/>
      <c r="Z18" s="119"/>
      <c r="AA18" s="119"/>
      <c r="AB18" s="119"/>
      <c r="AC18" s="119"/>
      <c r="AD18" s="119"/>
    </row>
    <row r="19" spans="2:30">
      <c r="B19" s="65" t="s">
        <v>109</v>
      </c>
      <c r="C19" s="118"/>
      <c r="D19" s="66" t="s">
        <v>343</v>
      </c>
      <c r="E19" s="66">
        <v>8.2499995891821595E-2</v>
      </c>
      <c r="F19" s="66">
        <v>0.21875000679810597</v>
      </c>
      <c r="G19" s="66" t="s">
        <v>343</v>
      </c>
      <c r="H19" s="66" t="s">
        <v>343</v>
      </c>
      <c r="I19" s="66" t="s">
        <v>343</v>
      </c>
      <c r="J19" s="66" t="s">
        <v>343</v>
      </c>
      <c r="K19" s="66" t="s">
        <v>343</v>
      </c>
      <c r="L19" s="66" t="s">
        <v>343</v>
      </c>
      <c r="M19" s="66" t="s">
        <v>343</v>
      </c>
      <c r="N19" s="66" t="s">
        <v>343</v>
      </c>
      <c r="O19" s="66" t="s">
        <v>343</v>
      </c>
      <c r="P19" s="66" t="s">
        <v>343</v>
      </c>
      <c r="Q19" s="66" t="s">
        <v>343</v>
      </c>
      <c r="R19" s="66" t="s">
        <v>343</v>
      </c>
      <c r="S19" s="66" t="s">
        <v>343</v>
      </c>
      <c r="T19" s="66">
        <v>0.12954952304918033</v>
      </c>
      <c r="U19" s="92"/>
      <c r="V19" s="66">
        <v>0.12954952304918033</v>
      </c>
      <c r="W19" s="92"/>
      <c r="X19" s="119"/>
      <c r="Y19" s="119"/>
      <c r="Z19" s="119"/>
      <c r="AA19" s="119"/>
      <c r="AB19" s="119"/>
      <c r="AC19" s="119"/>
      <c r="AD19" s="119"/>
    </row>
    <row r="20" spans="2:30">
      <c r="B20" s="65" t="s">
        <v>73</v>
      </c>
      <c r="C20" s="59"/>
      <c r="D20" s="66">
        <v>3.599998815614569E-2</v>
      </c>
      <c r="E20" s="66" t="s">
        <v>343</v>
      </c>
      <c r="F20" s="66">
        <v>0.21875000143783199</v>
      </c>
      <c r="G20" s="66">
        <v>1.7500000654749188</v>
      </c>
      <c r="H20" s="66" t="s">
        <v>343</v>
      </c>
      <c r="I20" s="66" t="s">
        <v>343</v>
      </c>
      <c r="J20" s="66" t="s">
        <v>343</v>
      </c>
      <c r="K20" s="66" t="s">
        <v>343</v>
      </c>
      <c r="L20" s="66" t="s">
        <v>343</v>
      </c>
      <c r="M20" s="66" t="s">
        <v>343</v>
      </c>
      <c r="N20" s="66" t="s">
        <v>343</v>
      </c>
      <c r="O20" s="66" t="s">
        <v>343</v>
      </c>
      <c r="P20" s="66" t="s">
        <v>343</v>
      </c>
      <c r="Q20" s="66" t="s">
        <v>343</v>
      </c>
      <c r="R20" s="66" t="s">
        <v>343</v>
      </c>
      <c r="S20" s="66" t="s">
        <v>343</v>
      </c>
      <c r="T20" s="66">
        <v>0.12977311681866846</v>
      </c>
      <c r="U20" s="92"/>
      <c r="V20" s="66">
        <v>0.12977311681866846</v>
      </c>
      <c r="W20" s="92"/>
      <c r="X20" s="119"/>
      <c r="Y20" s="119"/>
      <c r="Z20" s="119"/>
      <c r="AA20" s="119"/>
      <c r="AB20" s="119"/>
      <c r="AC20" s="119"/>
      <c r="AD20" s="119"/>
    </row>
    <row r="21" spans="2:30">
      <c r="B21" s="65" t="s">
        <v>74</v>
      </c>
      <c r="C21" s="59"/>
      <c r="D21" s="66">
        <v>3.5999999999999997E-2</v>
      </c>
      <c r="E21" s="66">
        <v>8.2500000000000004E-2</v>
      </c>
      <c r="F21" s="66" t="s">
        <v>343</v>
      </c>
      <c r="G21" s="66" t="s">
        <v>343</v>
      </c>
      <c r="H21" s="66" t="s">
        <v>343</v>
      </c>
      <c r="I21" s="66" t="s">
        <v>343</v>
      </c>
      <c r="J21" s="66" t="s">
        <v>343</v>
      </c>
      <c r="K21" s="66" t="s">
        <v>343</v>
      </c>
      <c r="L21" s="66" t="s">
        <v>343</v>
      </c>
      <c r="M21" s="66" t="s">
        <v>343</v>
      </c>
      <c r="N21" s="66" t="s">
        <v>343</v>
      </c>
      <c r="O21" s="66" t="s">
        <v>343</v>
      </c>
      <c r="P21" s="66" t="s">
        <v>343</v>
      </c>
      <c r="Q21" s="66" t="s">
        <v>343</v>
      </c>
      <c r="R21" s="66" t="s">
        <v>343</v>
      </c>
      <c r="S21" s="66" t="s">
        <v>343</v>
      </c>
      <c r="T21" s="66">
        <v>5.9926221308084227E-2</v>
      </c>
      <c r="U21" s="92"/>
      <c r="V21" s="66">
        <v>5.9926221308084227E-2</v>
      </c>
      <c r="W21" s="92"/>
      <c r="X21" s="119"/>
      <c r="Y21" s="119"/>
      <c r="Z21" s="119"/>
      <c r="AA21" s="119"/>
      <c r="AB21" s="119"/>
      <c r="AC21" s="119"/>
      <c r="AD21" s="119"/>
    </row>
    <row r="22" spans="2:30">
      <c r="B22" s="65" t="s">
        <v>75</v>
      </c>
      <c r="C22" s="59"/>
      <c r="D22" s="66" t="s">
        <v>343</v>
      </c>
      <c r="E22" s="66" t="s">
        <v>343</v>
      </c>
      <c r="F22" s="66" t="s">
        <v>343</v>
      </c>
      <c r="G22" s="66" t="s">
        <v>343</v>
      </c>
      <c r="H22" s="66" t="s">
        <v>343</v>
      </c>
      <c r="I22" s="66" t="s">
        <v>343</v>
      </c>
      <c r="J22" s="66" t="s">
        <v>343</v>
      </c>
      <c r="K22" s="66" t="s">
        <v>343</v>
      </c>
      <c r="L22" s="66" t="s">
        <v>343</v>
      </c>
      <c r="M22" s="66" t="s">
        <v>343</v>
      </c>
      <c r="N22" s="66" t="s">
        <v>343</v>
      </c>
      <c r="O22" s="66" t="s">
        <v>343</v>
      </c>
      <c r="P22" s="66" t="s">
        <v>343</v>
      </c>
      <c r="Q22" s="66" t="s">
        <v>343</v>
      </c>
      <c r="R22" s="66" t="s">
        <v>343</v>
      </c>
      <c r="S22" s="66" t="s">
        <v>343</v>
      </c>
      <c r="T22" s="66" t="s">
        <v>343</v>
      </c>
      <c r="U22" s="92"/>
      <c r="V22" s="66" t="s">
        <v>343</v>
      </c>
      <c r="W22" s="92"/>
      <c r="X22" s="119"/>
      <c r="Y22" s="119"/>
      <c r="Z22" s="119"/>
      <c r="AA22" s="119"/>
      <c r="AB22" s="119"/>
      <c r="AC22" s="119"/>
      <c r="AD22" s="119"/>
    </row>
    <row r="23" spans="2:30">
      <c r="B23" s="65" t="s">
        <v>76</v>
      </c>
      <c r="C23" s="59"/>
      <c r="D23" s="66" t="s">
        <v>343</v>
      </c>
      <c r="E23" s="66" t="s">
        <v>343</v>
      </c>
      <c r="F23" s="66" t="s">
        <v>343</v>
      </c>
      <c r="G23" s="66" t="s">
        <v>343</v>
      </c>
      <c r="H23" s="66" t="s">
        <v>343</v>
      </c>
      <c r="I23" s="66" t="s">
        <v>343</v>
      </c>
      <c r="J23" s="66" t="s">
        <v>343</v>
      </c>
      <c r="K23" s="66" t="s">
        <v>343</v>
      </c>
      <c r="L23" s="66" t="s">
        <v>343</v>
      </c>
      <c r="M23" s="66" t="s">
        <v>343</v>
      </c>
      <c r="N23" s="66" t="s">
        <v>343</v>
      </c>
      <c r="O23" s="66" t="s">
        <v>343</v>
      </c>
      <c r="P23" s="66" t="s">
        <v>343</v>
      </c>
      <c r="Q23" s="66" t="s">
        <v>343</v>
      </c>
      <c r="R23" s="66" t="s">
        <v>343</v>
      </c>
      <c r="S23" s="66" t="s">
        <v>343</v>
      </c>
      <c r="T23" s="66" t="s">
        <v>343</v>
      </c>
      <c r="U23" s="92"/>
      <c r="V23" s="66" t="s">
        <v>343</v>
      </c>
      <c r="W23" s="92"/>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66" t="s">
        <v>343</v>
      </c>
      <c r="K24" s="66" t="s">
        <v>343</v>
      </c>
      <c r="L24" s="66" t="s">
        <v>343</v>
      </c>
      <c r="M24" s="66" t="s">
        <v>343</v>
      </c>
      <c r="N24" s="66" t="s">
        <v>343</v>
      </c>
      <c r="O24" s="66" t="s">
        <v>343</v>
      </c>
      <c r="P24" s="66" t="s">
        <v>343</v>
      </c>
      <c r="Q24" s="66" t="s">
        <v>343</v>
      </c>
      <c r="R24" s="66" t="s">
        <v>343</v>
      </c>
      <c r="S24" s="66" t="s">
        <v>343</v>
      </c>
      <c r="T24" s="66" t="s">
        <v>343</v>
      </c>
      <c r="U24" s="92"/>
      <c r="V24" s="66" t="s">
        <v>343</v>
      </c>
      <c r="W24" s="92"/>
      <c r="X24" s="119"/>
      <c r="Y24" s="119"/>
      <c r="Z24" s="119"/>
      <c r="AA24" s="119"/>
      <c r="AB24" s="119"/>
      <c r="AC24" s="119"/>
      <c r="AD24" s="119"/>
    </row>
    <row r="25" spans="2:30">
      <c r="B25" s="65" t="s">
        <v>79</v>
      </c>
      <c r="C25" s="59"/>
      <c r="D25" s="66">
        <v>2.8789871375130868E-3</v>
      </c>
      <c r="E25" s="66">
        <v>8.2499861149538292E-2</v>
      </c>
      <c r="F25" s="66">
        <v>0.21875001007898467</v>
      </c>
      <c r="G25" s="66" t="s">
        <v>343</v>
      </c>
      <c r="H25" s="66" t="s">
        <v>343</v>
      </c>
      <c r="I25" s="66" t="s">
        <v>343</v>
      </c>
      <c r="J25" s="66" t="s">
        <v>343</v>
      </c>
      <c r="K25" s="66" t="s">
        <v>343</v>
      </c>
      <c r="L25" s="66" t="s">
        <v>343</v>
      </c>
      <c r="M25" s="66" t="s">
        <v>343</v>
      </c>
      <c r="N25" s="66" t="s">
        <v>343</v>
      </c>
      <c r="O25" s="66" t="s">
        <v>343</v>
      </c>
      <c r="P25" s="66" t="s">
        <v>343</v>
      </c>
      <c r="Q25" s="66" t="s">
        <v>343</v>
      </c>
      <c r="R25" s="66" t="s">
        <v>343</v>
      </c>
      <c r="S25" s="66" t="s">
        <v>343</v>
      </c>
      <c r="T25" s="66">
        <v>0.18923045310368217</v>
      </c>
      <c r="U25" s="92"/>
      <c r="V25" s="66">
        <v>0.18923045310368217</v>
      </c>
      <c r="W25" s="92"/>
      <c r="X25" s="119"/>
      <c r="Y25" s="119"/>
      <c r="Z25" s="119"/>
      <c r="AA25" s="119"/>
      <c r="AB25" s="119"/>
      <c r="AC25" s="119"/>
      <c r="AD25" s="119"/>
    </row>
    <row r="26" spans="2:30">
      <c r="B26" s="65" t="s">
        <v>80</v>
      </c>
      <c r="C26" s="59"/>
      <c r="D26" s="66" t="s">
        <v>343</v>
      </c>
      <c r="E26" s="66">
        <v>8.2499999170192559E-2</v>
      </c>
      <c r="F26" s="66">
        <v>0.21875010862208874</v>
      </c>
      <c r="G26" s="66">
        <v>1.7499999279057197</v>
      </c>
      <c r="H26" s="66">
        <v>4.2750000190763835</v>
      </c>
      <c r="I26" s="66" t="s">
        <v>343</v>
      </c>
      <c r="J26" s="66" t="s">
        <v>343</v>
      </c>
      <c r="K26" s="66" t="s">
        <v>343</v>
      </c>
      <c r="L26" s="66" t="s">
        <v>343</v>
      </c>
      <c r="M26" s="66" t="s">
        <v>343</v>
      </c>
      <c r="N26" s="66" t="s">
        <v>343</v>
      </c>
      <c r="O26" s="66" t="s">
        <v>343</v>
      </c>
      <c r="P26" s="66" t="s">
        <v>343</v>
      </c>
      <c r="Q26" s="66" t="s">
        <v>343</v>
      </c>
      <c r="R26" s="66" t="s">
        <v>343</v>
      </c>
      <c r="S26" s="66" t="s">
        <v>343</v>
      </c>
      <c r="T26" s="66">
        <v>0.75520897502716644</v>
      </c>
      <c r="U26" s="92"/>
      <c r="V26" s="66">
        <v>0.75520897502716644</v>
      </c>
      <c r="W26" s="92"/>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66" t="s">
        <v>343</v>
      </c>
      <c r="K27" s="66" t="s">
        <v>343</v>
      </c>
      <c r="L27" s="66" t="s">
        <v>343</v>
      </c>
      <c r="M27" s="66" t="s">
        <v>343</v>
      </c>
      <c r="N27" s="66" t="s">
        <v>343</v>
      </c>
      <c r="O27" s="66" t="s">
        <v>343</v>
      </c>
      <c r="P27" s="66" t="s">
        <v>343</v>
      </c>
      <c r="Q27" s="66" t="s">
        <v>343</v>
      </c>
      <c r="R27" s="66" t="s">
        <v>343</v>
      </c>
      <c r="S27" s="66" t="s">
        <v>343</v>
      </c>
      <c r="T27" s="66" t="s">
        <v>343</v>
      </c>
      <c r="U27" s="92"/>
      <c r="V27" s="66" t="s">
        <v>343</v>
      </c>
      <c r="W27" s="92"/>
      <c r="X27" s="119"/>
      <c r="Y27" s="119"/>
      <c r="Z27" s="119"/>
      <c r="AA27" s="119"/>
      <c r="AB27" s="119"/>
      <c r="AC27" s="119"/>
      <c r="AD27" s="119"/>
    </row>
    <row r="28" spans="2:30">
      <c r="B28" s="65" t="s">
        <v>81</v>
      </c>
      <c r="C28" s="118"/>
      <c r="D28" s="66" t="s">
        <v>343</v>
      </c>
      <c r="E28" s="66" t="s">
        <v>343</v>
      </c>
      <c r="F28" s="66">
        <v>0.21874999110887</v>
      </c>
      <c r="G28" s="66" t="s">
        <v>343</v>
      </c>
      <c r="H28" s="66" t="s">
        <v>343</v>
      </c>
      <c r="I28" s="66" t="s">
        <v>343</v>
      </c>
      <c r="J28" s="66" t="s">
        <v>343</v>
      </c>
      <c r="K28" s="66" t="s">
        <v>343</v>
      </c>
      <c r="L28" s="66" t="s">
        <v>343</v>
      </c>
      <c r="M28" s="66" t="s">
        <v>343</v>
      </c>
      <c r="N28" s="66" t="s">
        <v>343</v>
      </c>
      <c r="O28" s="66" t="s">
        <v>343</v>
      </c>
      <c r="P28" s="66" t="s">
        <v>343</v>
      </c>
      <c r="Q28" s="66" t="s">
        <v>343</v>
      </c>
      <c r="R28" s="66" t="s">
        <v>343</v>
      </c>
      <c r="S28" s="66" t="s">
        <v>343</v>
      </c>
      <c r="T28" s="66">
        <v>0.21874999110887</v>
      </c>
      <c r="U28" s="92"/>
      <c r="V28" s="66">
        <v>0.21874999110887</v>
      </c>
      <c r="W28" s="92"/>
      <c r="X28" s="119"/>
      <c r="Y28" s="119"/>
      <c r="Z28" s="119"/>
      <c r="AA28" s="119"/>
      <c r="AB28" s="119"/>
      <c r="AC28" s="119"/>
      <c r="AD28" s="119"/>
    </row>
    <row r="29" spans="2:30">
      <c r="B29" s="65" t="s">
        <v>83</v>
      </c>
      <c r="C29" s="118"/>
      <c r="D29" s="66">
        <v>3.6000000000000004E-2</v>
      </c>
      <c r="E29" s="66" t="s">
        <v>343</v>
      </c>
      <c r="F29" s="66" t="s">
        <v>343</v>
      </c>
      <c r="G29" s="66" t="s">
        <v>343</v>
      </c>
      <c r="H29" s="66" t="s">
        <v>343</v>
      </c>
      <c r="I29" s="66" t="s">
        <v>343</v>
      </c>
      <c r="J29" s="66" t="s">
        <v>343</v>
      </c>
      <c r="K29" s="66" t="s">
        <v>343</v>
      </c>
      <c r="L29" s="66" t="s">
        <v>343</v>
      </c>
      <c r="M29" s="66" t="s">
        <v>343</v>
      </c>
      <c r="N29" s="66" t="s">
        <v>343</v>
      </c>
      <c r="O29" s="66" t="s">
        <v>343</v>
      </c>
      <c r="P29" s="66" t="s">
        <v>343</v>
      </c>
      <c r="Q29" s="66" t="s">
        <v>343</v>
      </c>
      <c r="R29" s="66" t="s">
        <v>343</v>
      </c>
      <c r="S29" s="66" t="s">
        <v>343</v>
      </c>
      <c r="T29" s="66">
        <v>3.6000000000000004E-2</v>
      </c>
      <c r="U29" s="92"/>
      <c r="V29" s="66">
        <v>3.6000000000000004E-2</v>
      </c>
      <c r="W29" s="92"/>
      <c r="X29" s="119"/>
      <c r="Y29" s="119"/>
      <c r="Z29" s="119"/>
      <c r="AA29" s="119"/>
      <c r="AB29" s="119"/>
      <c r="AC29" s="119"/>
      <c r="AD29" s="119"/>
    </row>
    <row r="30" spans="2:30">
      <c r="B30" s="65" t="s">
        <v>110</v>
      </c>
      <c r="C30" s="118"/>
      <c r="D30" s="66" t="s">
        <v>343</v>
      </c>
      <c r="E30" s="66">
        <v>8.249999999999999E-2</v>
      </c>
      <c r="F30" s="66" t="s">
        <v>343</v>
      </c>
      <c r="G30" s="66" t="s">
        <v>343</v>
      </c>
      <c r="H30" s="66" t="s">
        <v>343</v>
      </c>
      <c r="I30" s="66" t="s">
        <v>343</v>
      </c>
      <c r="J30" s="66" t="s">
        <v>343</v>
      </c>
      <c r="K30" s="66" t="s">
        <v>343</v>
      </c>
      <c r="L30" s="66" t="s">
        <v>343</v>
      </c>
      <c r="M30" s="66" t="s">
        <v>343</v>
      </c>
      <c r="N30" s="66" t="s">
        <v>343</v>
      </c>
      <c r="O30" s="66" t="s">
        <v>343</v>
      </c>
      <c r="P30" s="66" t="s">
        <v>343</v>
      </c>
      <c r="Q30" s="66" t="s">
        <v>343</v>
      </c>
      <c r="R30" s="66" t="s">
        <v>343</v>
      </c>
      <c r="S30" s="66" t="s">
        <v>343</v>
      </c>
      <c r="T30" s="66">
        <v>8.249999999999999E-2</v>
      </c>
      <c r="U30" s="92"/>
      <c r="V30" s="66">
        <v>8.249999999999999E-2</v>
      </c>
      <c r="W30" s="92"/>
      <c r="X30" s="119"/>
      <c r="Y30" s="119"/>
      <c r="Z30" s="119"/>
      <c r="AA30" s="119"/>
      <c r="AB30" s="119"/>
      <c r="AC30" s="119"/>
      <c r="AD30" s="119"/>
    </row>
    <row r="31" spans="2:30">
      <c r="B31" s="65" t="s">
        <v>84</v>
      </c>
      <c r="C31" s="118"/>
      <c r="D31" s="66" t="s">
        <v>343</v>
      </c>
      <c r="E31" s="66" t="s">
        <v>343</v>
      </c>
      <c r="F31" s="66" t="s">
        <v>343</v>
      </c>
      <c r="G31" s="66" t="s">
        <v>343</v>
      </c>
      <c r="H31" s="66" t="s">
        <v>343</v>
      </c>
      <c r="I31" s="66" t="s">
        <v>343</v>
      </c>
      <c r="J31" s="66" t="s">
        <v>343</v>
      </c>
      <c r="K31" s="66" t="s">
        <v>343</v>
      </c>
      <c r="L31" s="66" t="s">
        <v>343</v>
      </c>
      <c r="M31" s="66" t="s">
        <v>343</v>
      </c>
      <c r="N31" s="66" t="s">
        <v>343</v>
      </c>
      <c r="O31" s="66" t="s">
        <v>343</v>
      </c>
      <c r="P31" s="66" t="s">
        <v>343</v>
      </c>
      <c r="Q31" s="66" t="s">
        <v>343</v>
      </c>
      <c r="R31" s="66" t="s">
        <v>343</v>
      </c>
      <c r="S31" s="66" t="s">
        <v>343</v>
      </c>
      <c r="T31" s="66" t="s">
        <v>343</v>
      </c>
      <c r="U31" s="92"/>
      <c r="V31" s="66" t="s">
        <v>343</v>
      </c>
      <c r="W31" s="92"/>
      <c r="X31" s="119"/>
      <c r="Y31" s="119"/>
      <c r="Z31" s="119"/>
      <c r="AA31" s="119"/>
      <c r="AB31" s="119"/>
      <c r="AC31" s="119"/>
      <c r="AD31" s="119"/>
    </row>
    <row r="32" spans="2:30">
      <c r="B32" s="65" t="s">
        <v>85</v>
      </c>
      <c r="C32" s="118"/>
      <c r="D32" s="66">
        <v>3.5999999999141899E-2</v>
      </c>
      <c r="E32" s="66">
        <v>8.2500002630160607E-2</v>
      </c>
      <c r="F32" s="66">
        <v>0.21875000000392089</v>
      </c>
      <c r="G32" s="66" t="s">
        <v>343</v>
      </c>
      <c r="H32" s="66" t="s">
        <v>343</v>
      </c>
      <c r="I32" s="66" t="s">
        <v>343</v>
      </c>
      <c r="J32" s="66" t="s">
        <v>343</v>
      </c>
      <c r="K32" s="66" t="s">
        <v>343</v>
      </c>
      <c r="L32" s="66" t="s">
        <v>343</v>
      </c>
      <c r="M32" s="66" t="s">
        <v>343</v>
      </c>
      <c r="N32" s="66" t="s">
        <v>343</v>
      </c>
      <c r="O32" s="66" t="s">
        <v>343</v>
      </c>
      <c r="P32" s="66" t="s">
        <v>343</v>
      </c>
      <c r="Q32" s="66" t="s">
        <v>343</v>
      </c>
      <c r="R32" s="66" t="s">
        <v>343</v>
      </c>
      <c r="S32" s="66" t="s">
        <v>343</v>
      </c>
      <c r="T32" s="66">
        <v>5.9288434903218813E-2</v>
      </c>
      <c r="U32" s="92"/>
      <c r="V32" s="66">
        <v>5.9288434903218813E-2</v>
      </c>
      <c r="W32" s="92"/>
      <c r="X32" s="119"/>
      <c r="Y32" s="119"/>
      <c r="Z32" s="119"/>
      <c r="AA32" s="119"/>
      <c r="AB32" s="119"/>
      <c r="AC32" s="119"/>
      <c r="AD32" s="119"/>
    </row>
    <row r="33" spans="2:30" ht="13.8" thickBot="1">
      <c r="B33" s="68"/>
      <c r="C33" s="59"/>
      <c r="D33" s="69"/>
      <c r="E33" s="69"/>
      <c r="F33" s="69"/>
      <c r="G33" s="69"/>
      <c r="H33" s="69"/>
      <c r="I33" s="69"/>
      <c r="J33" s="69"/>
      <c r="K33" s="69"/>
      <c r="L33" s="69"/>
      <c r="M33" s="69"/>
      <c r="N33" s="69"/>
      <c r="O33" s="69"/>
      <c r="P33" s="69"/>
      <c r="Q33" s="69"/>
      <c r="R33" s="69"/>
      <c r="S33" s="69"/>
      <c r="T33" s="69"/>
      <c r="U33" s="92"/>
      <c r="V33" s="69"/>
      <c r="W33" s="92"/>
      <c r="X33" s="119"/>
      <c r="Y33" s="119"/>
      <c r="Z33" s="119"/>
      <c r="AA33" s="119"/>
      <c r="AB33" s="119"/>
      <c r="AC33" s="119"/>
      <c r="AD33" s="119"/>
    </row>
    <row r="34" spans="2:30" ht="13.8" thickBot="1">
      <c r="C34" s="94"/>
      <c r="D34" s="70"/>
      <c r="E34" s="70"/>
      <c r="F34" s="70"/>
      <c r="G34" s="70"/>
      <c r="H34" s="70"/>
      <c r="I34" s="70"/>
      <c r="J34" s="70"/>
      <c r="K34" s="70"/>
      <c r="L34" s="70"/>
      <c r="M34" s="70"/>
      <c r="N34" s="70"/>
      <c r="O34" s="70"/>
      <c r="P34" s="70"/>
      <c r="Q34" s="70"/>
      <c r="R34" s="70"/>
      <c r="S34" s="70"/>
      <c r="T34" s="70"/>
      <c r="U34" s="95"/>
      <c r="V34" s="70"/>
      <c r="W34" s="95"/>
    </row>
    <row r="35" spans="2:30" s="57" customFormat="1" ht="15" thickBot="1">
      <c r="B35" s="71" t="s">
        <v>86</v>
      </c>
      <c r="C35" s="121"/>
      <c r="D35" s="73">
        <v>3.5948488835959899E-2</v>
      </c>
      <c r="E35" s="73">
        <v>8.249999981713653E-2</v>
      </c>
      <c r="F35" s="73">
        <v>0.21875000065077799</v>
      </c>
      <c r="G35" s="73">
        <v>1.7500000507505049</v>
      </c>
      <c r="H35" s="73">
        <v>4.2750000190763835</v>
      </c>
      <c r="I35" s="73" t="s">
        <v>343</v>
      </c>
      <c r="J35" s="73" t="s">
        <v>343</v>
      </c>
      <c r="K35" s="73" t="s">
        <v>343</v>
      </c>
      <c r="L35" s="73" t="s">
        <v>343</v>
      </c>
      <c r="M35" s="73" t="s">
        <v>343</v>
      </c>
      <c r="N35" s="73" t="s">
        <v>343</v>
      </c>
      <c r="O35" s="73" t="s">
        <v>343</v>
      </c>
      <c r="P35" s="73" t="s">
        <v>343</v>
      </c>
      <c r="Q35" s="73" t="s">
        <v>343</v>
      </c>
      <c r="R35" s="73" t="s">
        <v>343</v>
      </c>
      <c r="S35" s="73" t="s">
        <v>343</v>
      </c>
      <c r="T35" s="73">
        <v>0.13423462712036033</v>
      </c>
      <c r="U35" s="96"/>
      <c r="V35" s="73">
        <v>0.13423462712036033</v>
      </c>
      <c r="W35" s="140"/>
    </row>
    <row r="36" spans="2:30">
      <c r="B36" s="112"/>
      <c r="C36" s="112"/>
      <c r="D36" s="112"/>
      <c r="E36" s="112"/>
      <c r="F36" s="112"/>
      <c r="G36" s="112"/>
      <c r="H36" s="112"/>
      <c r="I36" s="112"/>
      <c r="J36" s="112"/>
      <c r="K36" s="112"/>
      <c r="L36" s="112"/>
      <c r="M36" s="112"/>
      <c r="N36" s="112"/>
      <c r="O36" s="112"/>
      <c r="P36" s="112"/>
      <c r="Q36" s="112"/>
      <c r="R36" s="112"/>
      <c r="S36" s="112"/>
      <c r="T36" s="112"/>
    </row>
    <row r="38" spans="2:30" ht="13.8">
      <c r="B38" s="77" t="s">
        <v>42</v>
      </c>
      <c r="C38" s="97"/>
      <c r="D38" s="112"/>
      <c r="E38" s="112"/>
      <c r="F38" s="112"/>
      <c r="G38" s="112"/>
      <c r="H38" s="112"/>
      <c r="I38" s="112"/>
      <c r="J38" s="112"/>
      <c r="K38" s="112"/>
      <c r="L38" s="112"/>
      <c r="M38" s="112"/>
      <c r="N38" s="112"/>
      <c r="O38" s="112"/>
      <c r="P38" s="112"/>
      <c r="Q38" s="112"/>
      <c r="R38" s="112"/>
      <c r="S38" s="112"/>
      <c r="T38" s="112"/>
    </row>
    <row r="39" spans="2:30">
      <c r="B39" s="112"/>
      <c r="C39" s="112"/>
      <c r="D39" s="112"/>
      <c r="E39" s="112"/>
      <c r="F39" s="112"/>
      <c r="G39" s="112"/>
      <c r="H39" s="112"/>
      <c r="I39" s="112"/>
      <c r="J39" s="112"/>
      <c r="K39" s="112"/>
      <c r="L39" s="112"/>
      <c r="M39" s="112"/>
      <c r="N39" s="112"/>
      <c r="O39" s="112"/>
      <c r="P39" s="112"/>
      <c r="Q39" s="112"/>
      <c r="R39" s="112"/>
      <c r="S39" s="112"/>
      <c r="T39" s="112"/>
    </row>
    <row r="40" spans="2:30">
      <c r="B40" s="112"/>
      <c r="C40" s="112"/>
      <c r="D40" s="112"/>
      <c r="E40" s="112"/>
      <c r="F40" s="112"/>
      <c r="G40" s="112"/>
      <c r="H40" s="112"/>
      <c r="I40" s="112"/>
      <c r="J40" s="112"/>
      <c r="K40" s="112"/>
      <c r="L40" s="112"/>
      <c r="M40" s="112"/>
      <c r="N40" s="112"/>
      <c r="O40" s="112"/>
      <c r="P40" s="112"/>
      <c r="Q40" s="112"/>
      <c r="R40" s="112"/>
      <c r="S40" s="112"/>
      <c r="T40" s="112"/>
    </row>
    <row r="41" spans="2:30">
      <c r="B41" s="112"/>
      <c r="C41" s="112"/>
      <c r="D41" s="112"/>
      <c r="E41" s="112"/>
      <c r="F41" s="112"/>
      <c r="G41" s="112"/>
      <c r="H41" s="112"/>
      <c r="I41" s="112"/>
      <c r="J41" s="112"/>
      <c r="K41" s="112"/>
      <c r="L41" s="112"/>
      <c r="M41" s="112"/>
      <c r="N41" s="112"/>
      <c r="O41" s="112"/>
      <c r="P41" s="112"/>
      <c r="Q41" s="112"/>
      <c r="R41" s="112"/>
      <c r="S41" s="112"/>
      <c r="T41" s="112"/>
    </row>
    <row r="42" spans="2:30">
      <c r="B42" s="112"/>
      <c r="C42" s="112"/>
      <c r="D42" s="112"/>
      <c r="E42" s="112"/>
      <c r="F42" s="112"/>
      <c r="G42" s="112"/>
      <c r="H42" s="112"/>
      <c r="I42" s="112"/>
      <c r="J42" s="112"/>
      <c r="K42" s="112"/>
      <c r="L42" s="112"/>
      <c r="M42" s="112"/>
      <c r="N42" s="112"/>
      <c r="O42" s="112"/>
      <c r="P42" s="112"/>
      <c r="Q42" s="112"/>
      <c r="R42" s="112"/>
      <c r="S42" s="112"/>
      <c r="T42" s="112"/>
    </row>
    <row r="43" spans="2:30">
      <c r="B43" s="112"/>
      <c r="C43" s="112"/>
      <c r="D43" s="112"/>
      <c r="E43" s="112"/>
      <c r="F43" s="112"/>
      <c r="G43" s="112"/>
      <c r="H43" s="112"/>
      <c r="I43" s="112"/>
      <c r="J43" s="112"/>
      <c r="K43" s="112"/>
      <c r="L43" s="112"/>
      <c r="M43" s="112"/>
      <c r="N43" s="112"/>
      <c r="O43" s="112"/>
      <c r="P43" s="112"/>
      <c r="Q43" s="112"/>
      <c r="R43" s="112"/>
      <c r="S43" s="112"/>
      <c r="T43" s="112"/>
    </row>
    <row r="44" spans="2:30">
      <c r="B44" s="112"/>
      <c r="C44" s="112"/>
      <c r="D44" s="112"/>
      <c r="E44" s="112"/>
      <c r="F44" s="112"/>
      <c r="G44" s="112"/>
      <c r="H44" s="112"/>
      <c r="I44" s="112"/>
      <c r="J44" s="112"/>
      <c r="K44" s="112"/>
      <c r="L44" s="112"/>
      <c r="M44" s="112"/>
      <c r="N44" s="112"/>
      <c r="O44" s="112"/>
      <c r="P44" s="112"/>
      <c r="Q44" s="112"/>
      <c r="R44" s="112"/>
      <c r="S44" s="112"/>
      <c r="T44" s="112"/>
    </row>
    <row r="45" spans="2:30">
      <c r="B45" s="112"/>
      <c r="C45" s="112"/>
      <c r="D45" s="112"/>
      <c r="E45" s="112"/>
      <c r="F45" s="112"/>
      <c r="G45" s="112"/>
      <c r="H45" s="112"/>
      <c r="I45" s="112"/>
      <c r="J45" s="112"/>
      <c r="K45" s="112"/>
      <c r="L45" s="112"/>
      <c r="M45" s="112"/>
      <c r="N45" s="112"/>
      <c r="O45" s="112"/>
      <c r="P45" s="112"/>
      <c r="Q45" s="112"/>
      <c r="R45" s="112"/>
      <c r="S45" s="112"/>
      <c r="T45" s="112"/>
    </row>
    <row r="46" spans="2:30">
      <c r="B46" s="112"/>
      <c r="C46" s="112"/>
      <c r="D46" s="112"/>
      <c r="E46" s="112"/>
      <c r="F46" s="112"/>
      <c r="G46" s="112"/>
      <c r="H46" s="112"/>
      <c r="I46" s="112"/>
      <c r="J46" s="112"/>
      <c r="K46" s="112"/>
      <c r="L46" s="112"/>
      <c r="M46" s="112"/>
      <c r="N46" s="112"/>
      <c r="O46" s="112"/>
      <c r="P46" s="112"/>
      <c r="Q46" s="112"/>
      <c r="R46" s="112"/>
      <c r="S46" s="112"/>
      <c r="T46" s="112"/>
    </row>
    <row r="47" spans="2:30">
      <c r="B47" s="112"/>
      <c r="C47" s="112"/>
      <c r="D47" s="112"/>
      <c r="E47" s="112"/>
      <c r="F47" s="112"/>
      <c r="G47" s="112"/>
      <c r="H47" s="112"/>
      <c r="I47" s="112"/>
      <c r="J47" s="112"/>
      <c r="K47" s="112"/>
      <c r="L47" s="112"/>
      <c r="M47" s="112"/>
      <c r="N47" s="112"/>
      <c r="O47" s="112"/>
      <c r="P47" s="112"/>
      <c r="Q47" s="112"/>
      <c r="R47" s="112"/>
      <c r="S47" s="112"/>
      <c r="T47" s="112"/>
    </row>
  </sheetData>
  <sortState xmlns:xlrd2="http://schemas.microsoft.com/office/spreadsheetml/2017/richdata2" ref="B15:V32">
    <sortCondition ref="B15:B32"/>
  </sortState>
  <mergeCells count="25">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 ref="Q11:Q12"/>
    <mergeCell ref="R11:R12"/>
    <mergeCell ref="S11:S12"/>
    <mergeCell ref="K11:K12"/>
    <mergeCell ref="L11:L12"/>
    <mergeCell ref="M11:M12"/>
    <mergeCell ref="N11:N12"/>
    <mergeCell ref="O11:O12"/>
    <mergeCell ref="P11:P12"/>
  </mergeCells>
  <conditionalFormatting sqref="B15 B17:B33">
    <cfRule type="cellIs" dxfId="16" priority="4" stopIfTrue="1" operator="equal">
      <formula>"División"</formula>
    </cfRule>
  </conditionalFormatting>
  <conditionalFormatting sqref="B16:B19">
    <cfRule type="cellIs" dxfId="15" priority="2" stopIfTrue="1" operator="equal">
      <formula>"División"</formula>
    </cfRule>
  </conditionalFormatting>
  <hyperlinks>
    <hyperlink ref="B1" location="Indice!D3" tooltip="VOLVER AL ÍNDICE" display="Volver al Índice" xr:uid="{7B5E5796-2F76-4C3C-BF0B-8C360A7F03F4}"/>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99D08-AAFC-42F4-800B-D34D60DCA253}">
  <sheetPr codeName="Hoja40">
    <tabColor indexed="44"/>
    <pageSetUpPr fitToPage="1"/>
  </sheetPr>
  <dimension ref="B1:AD38"/>
  <sheetViews>
    <sheetView showGridLines="0" zoomScale="80" workbookViewId="0"/>
  </sheetViews>
  <sheetFormatPr baseColWidth="10" defaultColWidth="11.5546875" defaultRowHeight="13.2"/>
  <cols>
    <col min="1" max="1" width="6.109375" style="15" customWidth="1"/>
    <col min="2" max="2" width="38.5546875" style="15" customWidth="1"/>
    <col min="3" max="3" width="1.5546875" style="15" customWidth="1"/>
    <col min="4" max="4" width="17.44140625" style="15" customWidth="1"/>
    <col min="5" max="5" width="19.88671875" style="15" customWidth="1"/>
    <col min="6" max="6" width="17.109375" style="15" customWidth="1"/>
    <col min="7" max="7" width="22.109375" style="15" customWidth="1"/>
    <col min="8" max="8" width="2" style="15" customWidth="1"/>
    <col min="9" max="9" width="13.44140625" style="15" customWidth="1"/>
    <col min="10" max="10" width="17" style="15" customWidth="1"/>
    <col min="11" max="11" width="13.5546875" style="15" customWidth="1"/>
    <col min="12" max="12" width="17.6640625" style="15" customWidth="1"/>
    <col min="13" max="13" width="16.109375" style="15" customWidth="1"/>
    <col min="14" max="14" width="17.6640625" style="15" customWidth="1"/>
    <col min="15" max="15" width="1.5546875" style="15" customWidth="1"/>
    <col min="16" max="16384" width="11.5546875" style="15"/>
  </cols>
  <sheetData>
    <row r="1" spans="2:30">
      <c r="B1" s="32" t="s">
        <v>43</v>
      </c>
    </row>
    <row r="2" spans="2:30" s="79" customFormat="1" ht="15.6">
      <c r="B2" s="234" t="s">
        <v>100</v>
      </c>
      <c r="C2" s="234"/>
      <c r="D2" s="234"/>
      <c r="E2" s="234"/>
      <c r="F2" s="234"/>
      <c r="G2" s="234"/>
      <c r="H2" s="234"/>
      <c r="I2" s="234"/>
      <c r="J2" s="234"/>
      <c r="K2" s="234"/>
      <c r="L2" s="234"/>
      <c r="M2" s="234"/>
      <c r="N2" s="234"/>
      <c r="O2" s="78"/>
    </row>
    <row r="3" spans="2:30" ht="13.8" thickBot="1"/>
    <row r="4" spans="2:30" ht="16.2" thickBot="1">
      <c r="B4" s="261" t="s">
        <v>101</v>
      </c>
      <c r="C4" s="262"/>
      <c r="D4" s="262"/>
      <c r="E4" s="262"/>
      <c r="F4" s="262"/>
      <c r="G4" s="262"/>
      <c r="H4" s="262"/>
      <c r="I4" s="262"/>
      <c r="J4" s="262"/>
      <c r="K4" s="262"/>
      <c r="L4" s="262"/>
      <c r="M4" s="262"/>
      <c r="N4" s="263"/>
      <c r="O4" s="80"/>
    </row>
    <row r="5" spans="2:30" ht="9.6" customHeight="1"/>
    <row r="6" spans="2:30" ht="4.95" customHeight="1" thickBot="1">
      <c r="B6" s="81"/>
      <c r="C6" s="81"/>
      <c r="D6" s="81"/>
      <c r="E6" s="81"/>
      <c r="F6" s="81"/>
      <c r="G6" s="81"/>
      <c r="H6" s="82"/>
      <c r="I6" s="83"/>
      <c r="J6" s="83"/>
      <c r="K6" s="83"/>
      <c r="L6" s="83"/>
      <c r="M6" s="83"/>
      <c r="N6" s="83"/>
      <c r="O6" s="81"/>
    </row>
    <row r="7" spans="2:30" ht="21.6" customHeight="1" thickBot="1">
      <c r="B7" s="261" t="s">
        <v>376</v>
      </c>
      <c r="C7" s="262"/>
      <c r="D7" s="262"/>
      <c r="E7" s="262"/>
      <c r="F7" s="262"/>
      <c r="G7" s="262"/>
      <c r="H7" s="262"/>
      <c r="I7" s="262"/>
      <c r="J7" s="262"/>
      <c r="K7" s="262"/>
      <c r="L7" s="262"/>
      <c r="M7" s="262"/>
      <c r="N7" s="263"/>
      <c r="O7" s="80"/>
    </row>
    <row r="8" spans="2:30" ht="16.2" thickBot="1">
      <c r="B8" s="84"/>
      <c r="C8" s="84"/>
      <c r="D8" s="84"/>
      <c r="E8" s="84"/>
      <c r="F8" s="84"/>
      <c r="G8" s="84"/>
      <c r="H8" s="84"/>
      <c r="I8" s="84"/>
      <c r="J8" s="84"/>
      <c r="K8" s="84"/>
      <c r="L8" s="84"/>
      <c r="M8" s="84"/>
      <c r="N8" s="84"/>
      <c r="O8" s="84"/>
    </row>
    <row r="9" spans="2:30" ht="17.399999999999999" thickBot="1">
      <c r="B9" s="264" t="s">
        <v>51</v>
      </c>
      <c r="C9" s="85"/>
      <c r="D9" s="267" t="s">
        <v>66</v>
      </c>
      <c r="E9" s="268"/>
      <c r="F9" s="268"/>
      <c r="G9" s="269"/>
      <c r="H9" s="85"/>
      <c r="I9" s="270" t="s">
        <v>66</v>
      </c>
      <c r="J9" s="271"/>
      <c r="K9" s="271"/>
      <c r="L9" s="271"/>
      <c r="M9" s="271"/>
      <c r="N9" s="272"/>
      <c r="O9" s="86"/>
    </row>
    <row r="10" spans="2:30" ht="13.8" thickBot="1">
      <c r="B10" s="265"/>
      <c r="C10" s="87"/>
      <c r="D10" s="259" t="s">
        <v>102</v>
      </c>
      <c r="E10" s="260"/>
      <c r="F10" s="259" t="s">
        <v>103</v>
      </c>
      <c r="G10" s="260"/>
      <c r="H10" s="87"/>
      <c r="I10" s="273" t="s">
        <v>104</v>
      </c>
      <c r="J10" s="274"/>
      <c r="K10" s="273" t="s">
        <v>105</v>
      </c>
      <c r="L10" s="274"/>
      <c r="M10" s="259" t="s">
        <v>106</v>
      </c>
      <c r="N10" s="260"/>
      <c r="O10" s="57"/>
    </row>
    <row r="11" spans="2:30" ht="13.2" customHeight="1">
      <c r="B11" s="265"/>
      <c r="C11" s="87"/>
      <c r="D11" s="88" t="s">
        <v>67</v>
      </c>
      <c r="E11" s="88" t="s">
        <v>107</v>
      </c>
      <c r="F11" s="88" t="s">
        <v>67</v>
      </c>
      <c r="G11" s="88" t="s">
        <v>107</v>
      </c>
      <c r="H11" s="87"/>
      <c r="I11" s="88" t="s">
        <v>67</v>
      </c>
      <c r="J11" s="88" t="s">
        <v>107</v>
      </c>
      <c r="K11" s="88" t="s">
        <v>67</v>
      </c>
      <c r="L11" s="88" t="s">
        <v>107</v>
      </c>
      <c r="M11" s="88" t="s">
        <v>67</v>
      </c>
      <c r="N11" s="88" t="s">
        <v>107</v>
      </c>
      <c r="O11" s="89"/>
    </row>
    <row r="12" spans="2:30">
      <c r="B12" s="265"/>
      <c r="C12" s="87"/>
      <c r="D12" s="90" t="s">
        <v>65</v>
      </c>
      <c r="E12" s="90" t="s">
        <v>66</v>
      </c>
      <c r="F12" s="90" t="s">
        <v>65</v>
      </c>
      <c r="G12" s="90" t="s">
        <v>66</v>
      </c>
      <c r="H12" s="87"/>
      <c r="I12" s="90" t="s">
        <v>65</v>
      </c>
      <c r="J12" s="90" t="s">
        <v>66</v>
      </c>
      <c r="K12" s="90" t="s">
        <v>65</v>
      </c>
      <c r="L12" s="90" t="s">
        <v>66</v>
      </c>
      <c r="M12" s="90" t="s">
        <v>65</v>
      </c>
      <c r="N12" s="90" t="s">
        <v>66</v>
      </c>
      <c r="O12" s="89"/>
    </row>
    <row r="13" spans="2:30" ht="13.8" thickBot="1">
      <c r="B13" s="266"/>
      <c r="C13" s="87"/>
      <c r="D13" s="91" t="s">
        <v>61</v>
      </c>
      <c r="E13" s="91" t="s">
        <v>61</v>
      </c>
      <c r="F13" s="91" t="s">
        <v>61</v>
      </c>
      <c r="G13" s="91" t="s">
        <v>61</v>
      </c>
      <c r="H13" s="87"/>
      <c r="I13" s="91" t="s">
        <v>61</v>
      </c>
      <c r="J13" s="91" t="s">
        <v>61</v>
      </c>
      <c r="K13" s="91" t="s">
        <v>61</v>
      </c>
      <c r="L13" s="91" t="s">
        <v>61</v>
      </c>
      <c r="M13" s="91" t="s">
        <v>61</v>
      </c>
      <c r="N13" s="91" t="s">
        <v>61</v>
      </c>
      <c r="O13" s="89"/>
    </row>
    <row r="14" spans="2:30" ht="13.8" thickBot="1">
      <c r="B14" s="57"/>
      <c r="C14" s="57"/>
      <c r="D14" s="57"/>
      <c r="E14" s="57"/>
      <c r="F14" s="57"/>
      <c r="G14" s="57"/>
      <c r="H14" s="57"/>
      <c r="I14" s="57"/>
      <c r="J14" s="57"/>
      <c r="K14" s="57"/>
      <c r="L14" s="57"/>
      <c r="M14" s="57"/>
      <c r="N14" s="57"/>
      <c r="O14" s="57"/>
    </row>
    <row r="15" spans="2:30">
      <c r="B15" s="60" t="s">
        <v>68</v>
      </c>
      <c r="C15" s="59"/>
      <c r="D15" s="62">
        <v>1.460314759409268</v>
      </c>
      <c r="E15" s="62">
        <v>73.575559915039037</v>
      </c>
      <c r="F15" s="62">
        <v>0.76179256537185658</v>
      </c>
      <c r="G15" s="62">
        <v>26.424440084960963</v>
      </c>
      <c r="H15" s="59"/>
      <c r="I15" s="62">
        <v>0.66985956808082581</v>
      </c>
      <c r="J15" s="62">
        <v>95.335948986877511</v>
      </c>
      <c r="K15" s="62">
        <v>5.1476446946247485</v>
      </c>
      <c r="L15" s="62">
        <v>3.2499197766602745</v>
      </c>
      <c r="M15" s="62">
        <v>33.223428602638513</v>
      </c>
      <c r="N15" s="62">
        <v>1.4141312364622061</v>
      </c>
      <c r="O15" s="92"/>
      <c r="P15" s="93"/>
      <c r="Q15" s="93"/>
      <c r="R15" s="93"/>
      <c r="S15" s="93"/>
      <c r="T15" s="93"/>
      <c r="U15" s="93"/>
      <c r="V15" s="93"/>
      <c r="W15" s="93"/>
      <c r="X15" s="93"/>
      <c r="Y15" s="93"/>
      <c r="Z15" s="93"/>
      <c r="AA15" s="93"/>
      <c r="AB15" s="93"/>
      <c r="AC15" s="93"/>
      <c r="AD15" s="93"/>
    </row>
    <row r="16" spans="2:30">
      <c r="B16" s="65" t="s">
        <v>69</v>
      </c>
      <c r="C16" s="59"/>
      <c r="D16" s="66">
        <v>1.1602638058384482</v>
      </c>
      <c r="E16" s="66">
        <v>100</v>
      </c>
      <c r="F16" s="66" t="s">
        <v>343</v>
      </c>
      <c r="G16" s="66">
        <v>0</v>
      </c>
      <c r="H16" s="59"/>
      <c r="I16" s="66">
        <v>0.73870179104204126</v>
      </c>
      <c r="J16" s="66">
        <v>96.731445529344313</v>
      </c>
      <c r="K16" s="66">
        <v>0.715369871591646</v>
      </c>
      <c r="L16" s="66">
        <v>2.1935166508609454</v>
      </c>
      <c r="M16" s="66">
        <v>40.000000004262198</v>
      </c>
      <c r="N16" s="66">
        <v>1.075037819794749</v>
      </c>
      <c r="O16" s="92"/>
      <c r="P16" s="93"/>
      <c r="Q16" s="93"/>
      <c r="R16" s="93"/>
      <c r="S16" s="93"/>
      <c r="T16" s="93"/>
      <c r="U16" s="93"/>
      <c r="V16" s="93"/>
      <c r="W16" s="93"/>
      <c r="X16" s="93"/>
      <c r="Y16" s="93"/>
      <c r="Z16" s="93"/>
      <c r="AA16" s="93"/>
      <c r="AB16" s="93"/>
      <c r="AC16" s="93"/>
      <c r="AD16" s="93"/>
    </row>
    <row r="17" spans="2:30">
      <c r="B17" s="65" t="s">
        <v>70</v>
      </c>
      <c r="C17" s="59"/>
      <c r="D17" s="66">
        <v>1.9227669392080697</v>
      </c>
      <c r="E17" s="66">
        <v>85.710876237311894</v>
      </c>
      <c r="F17" s="66">
        <v>1.1850108420350276</v>
      </c>
      <c r="G17" s="66">
        <v>14.289123762688108</v>
      </c>
      <c r="H17" s="59"/>
      <c r="I17" s="66">
        <v>0.75054461083534385</v>
      </c>
      <c r="J17" s="66">
        <v>91.892395233338931</v>
      </c>
      <c r="K17" s="66">
        <v>6.8432369788963197</v>
      </c>
      <c r="L17" s="66">
        <v>6.5249023965753663</v>
      </c>
      <c r="M17" s="66">
        <v>43.036525152146943</v>
      </c>
      <c r="N17" s="66">
        <v>1.5827023700857021</v>
      </c>
      <c r="O17" s="92"/>
      <c r="P17" s="93"/>
      <c r="Q17" s="93"/>
      <c r="R17" s="93"/>
      <c r="S17" s="93"/>
      <c r="T17" s="93"/>
      <c r="U17" s="93"/>
      <c r="V17" s="93"/>
      <c r="W17" s="93"/>
      <c r="X17" s="93"/>
      <c r="Y17" s="93"/>
      <c r="Z17" s="93"/>
      <c r="AA17" s="93"/>
      <c r="AB17" s="93"/>
      <c r="AC17" s="93"/>
      <c r="AD17" s="93"/>
    </row>
    <row r="18" spans="2:30">
      <c r="B18" s="65" t="s">
        <v>108</v>
      </c>
      <c r="C18" s="59"/>
      <c r="D18" s="66">
        <v>1.3476327084414903</v>
      </c>
      <c r="E18" s="66">
        <v>42.220697557211544</v>
      </c>
      <c r="F18" s="66">
        <v>2.7826613929919364</v>
      </c>
      <c r="G18" s="66">
        <v>57.779302442788463</v>
      </c>
      <c r="H18" s="59"/>
      <c r="I18" s="66">
        <v>1.2215861892680353</v>
      </c>
      <c r="J18" s="66">
        <v>97.050553591122991</v>
      </c>
      <c r="K18" s="66">
        <v>5.4374186396660429</v>
      </c>
      <c r="L18" s="66">
        <v>0.23895202099503612</v>
      </c>
      <c r="M18" s="66">
        <v>36.090585377905775</v>
      </c>
      <c r="N18" s="66">
        <v>2.7104943878819694</v>
      </c>
      <c r="O18" s="92"/>
      <c r="P18" s="93"/>
      <c r="Q18" s="93"/>
      <c r="R18" s="93"/>
      <c r="S18" s="93"/>
      <c r="T18" s="93"/>
      <c r="U18" s="93"/>
      <c r="V18" s="93"/>
      <c r="W18" s="93"/>
      <c r="X18" s="93"/>
      <c r="Y18" s="93"/>
      <c r="Z18" s="93"/>
      <c r="AA18" s="93"/>
      <c r="AB18" s="93"/>
      <c r="AC18" s="93"/>
      <c r="AD18" s="93"/>
    </row>
    <row r="19" spans="2:30">
      <c r="B19" s="65" t="s">
        <v>109</v>
      </c>
      <c r="C19" s="59"/>
      <c r="D19" s="66">
        <v>1.5133419833370287</v>
      </c>
      <c r="E19" s="66">
        <v>43.308505122590681</v>
      </c>
      <c r="F19" s="66">
        <v>2.8653921881077076</v>
      </c>
      <c r="G19" s="66">
        <v>56.691494877409319</v>
      </c>
      <c r="H19" s="59"/>
      <c r="I19" s="66">
        <v>0.71941916659378891</v>
      </c>
      <c r="J19" s="66">
        <v>92.992768703899998</v>
      </c>
      <c r="K19" s="66">
        <v>7.2320986684452109</v>
      </c>
      <c r="L19" s="66">
        <v>2.1316322094668725</v>
      </c>
      <c r="M19" s="66">
        <v>29.876736864380337</v>
      </c>
      <c r="N19" s="66">
        <v>4.8755990866331267</v>
      </c>
      <c r="O19" s="92"/>
      <c r="P19" s="93"/>
      <c r="Q19" s="93"/>
      <c r="R19" s="93"/>
      <c r="S19" s="93"/>
      <c r="T19" s="93"/>
      <c r="U19" s="93"/>
      <c r="V19" s="93"/>
      <c r="W19" s="93"/>
      <c r="X19" s="93"/>
      <c r="Y19" s="93"/>
      <c r="Z19" s="93"/>
      <c r="AA19" s="93"/>
      <c r="AB19" s="93"/>
      <c r="AC19" s="93"/>
      <c r="AD19" s="93"/>
    </row>
    <row r="20" spans="2:30">
      <c r="B20" s="65" t="s">
        <v>73</v>
      </c>
      <c r="C20" s="59"/>
      <c r="D20" s="66">
        <v>2.5327670512719873</v>
      </c>
      <c r="E20" s="66">
        <v>35.406944389254427</v>
      </c>
      <c r="F20" s="66">
        <v>3.3809647425674263</v>
      </c>
      <c r="G20" s="66">
        <v>64.59305561074558</v>
      </c>
      <c r="H20" s="59"/>
      <c r="I20" s="66">
        <v>1.2401859734963891</v>
      </c>
      <c r="J20" s="66">
        <v>89.902246954925658</v>
      </c>
      <c r="K20" s="66">
        <v>10.072779076090558</v>
      </c>
      <c r="L20" s="66">
        <v>1.9972483192754866</v>
      </c>
      <c r="M20" s="66">
        <v>21.782721571474355</v>
      </c>
      <c r="N20" s="66">
        <v>8.1005047257988512</v>
      </c>
      <c r="O20" s="92"/>
      <c r="P20" s="93"/>
      <c r="Q20" s="93"/>
      <c r="R20" s="93"/>
      <c r="S20" s="93"/>
      <c r="T20" s="93"/>
      <c r="U20" s="93"/>
      <c r="V20" s="93"/>
      <c r="W20" s="93"/>
      <c r="X20" s="93"/>
      <c r="Y20" s="93"/>
      <c r="Z20" s="93"/>
      <c r="AA20" s="93"/>
      <c r="AB20" s="93"/>
      <c r="AC20" s="93"/>
      <c r="AD20" s="93"/>
    </row>
    <row r="21" spans="2:30">
      <c r="B21" s="65" t="s">
        <v>74</v>
      </c>
      <c r="C21" s="59"/>
      <c r="D21" s="66">
        <v>5.7718477303956544</v>
      </c>
      <c r="E21" s="66">
        <v>100</v>
      </c>
      <c r="F21" s="66" t="s">
        <v>343</v>
      </c>
      <c r="G21" s="66">
        <v>0</v>
      </c>
      <c r="H21" s="59"/>
      <c r="I21" s="66">
        <v>1.5834060977747355</v>
      </c>
      <c r="J21" s="66">
        <v>95.07522384006316</v>
      </c>
      <c r="K21" s="66">
        <v>20.350000000000001</v>
      </c>
      <c r="L21" s="66">
        <v>0.23815894516016053</v>
      </c>
      <c r="M21" s="66">
        <v>89.999999999999986</v>
      </c>
      <c r="N21" s="66">
        <v>4.6866172147766925</v>
      </c>
      <c r="O21" s="92"/>
      <c r="P21" s="93"/>
      <c r="Q21" s="93"/>
      <c r="R21" s="93"/>
      <c r="S21" s="93"/>
      <c r="T21" s="93"/>
      <c r="U21" s="93"/>
      <c r="V21" s="93"/>
      <c r="W21" s="93"/>
      <c r="X21" s="93"/>
      <c r="Y21" s="93"/>
      <c r="Z21" s="93"/>
      <c r="AA21" s="93"/>
      <c r="AB21" s="93"/>
      <c r="AC21" s="93"/>
      <c r="AD21" s="93"/>
    </row>
    <row r="22" spans="2:30">
      <c r="B22" s="65" t="s">
        <v>75</v>
      </c>
      <c r="C22" s="59"/>
      <c r="D22" s="66">
        <v>8.2502726361083342E-2</v>
      </c>
      <c r="E22" s="66">
        <v>2.2491585780097707E-4</v>
      </c>
      <c r="F22" s="66">
        <v>5.282505090695035</v>
      </c>
      <c r="G22" s="66">
        <v>99.9997750841422</v>
      </c>
      <c r="H22" s="59"/>
      <c r="I22" s="66">
        <v>2.8265270662382025</v>
      </c>
      <c r="J22" s="66">
        <v>92.409772430451426</v>
      </c>
      <c r="K22" s="66" t="s">
        <v>343</v>
      </c>
      <c r="L22" s="66">
        <v>0</v>
      </c>
      <c r="M22" s="66">
        <v>35.183479559732056</v>
      </c>
      <c r="N22" s="66">
        <v>7.5902275695485866</v>
      </c>
      <c r="O22" s="92"/>
      <c r="P22" s="93"/>
      <c r="Q22" s="93"/>
      <c r="R22" s="93"/>
      <c r="S22" s="93"/>
      <c r="T22" s="93"/>
      <c r="U22" s="93"/>
      <c r="V22" s="93"/>
      <c r="W22" s="93"/>
      <c r="X22" s="93"/>
      <c r="Y22" s="93"/>
      <c r="Z22" s="93"/>
      <c r="AA22" s="93"/>
      <c r="AB22" s="93"/>
      <c r="AC22" s="93"/>
      <c r="AD22" s="93"/>
    </row>
    <row r="23" spans="2:30">
      <c r="B23" s="65" t="s">
        <v>76</v>
      </c>
      <c r="C23" s="59"/>
      <c r="D23" s="66">
        <v>1.8334150024233817</v>
      </c>
      <c r="E23" s="66">
        <v>90.548067633075718</v>
      </c>
      <c r="F23" s="66">
        <v>2.2135814569974923</v>
      </c>
      <c r="G23" s="66">
        <v>9.451932366924277</v>
      </c>
      <c r="H23" s="59"/>
      <c r="I23" s="66">
        <v>1.0223230855742402</v>
      </c>
      <c r="J23" s="66">
        <v>88.164885081736415</v>
      </c>
      <c r="K23" s="66">
        <v>1.5540206288901586</v>
      </c>
      <c r="L23" s="66">
        <v>6.9553370501384517</v>
      </c>
      <c r="M23" s="66">
        <v>17.622333550876874</v>
      </c>
      <c r="N23" s="66">
        <v>4.8797778681251236</v>
      </c>
      <c r="O23" s="92"/>
      <c r="P23" s="93"/>
      <c r="Q23" s="93"/>
      <c r="R23" s="93"/>
      <c r="S23" s="93"/>
      <c r="T23" s="93"/>
      <c r="U23" s="93"/>
      <c r="V23" s="93"/>
      <c r="W23" s="93"/>
      <c r="X23" s="93"/>
      <c r="Y23" s="93"/>
      <c r="Z23" s="93"/>
      <c r="AA23" s="93"/>
      <c r="AB23" s="93"/>
      <c r="AC23" s="93"/>
      <c r="AD23" s="93"/>
    </row>
    <row r="24" spans="2:30">
      <c r="B24" s="65" t="s">
        <v>78</v>
      </c>
      <c r="C24" s="59"/>
      <c r="D24" s="66" t="s">
        <v>343</v>
      </c>
      <c r="E24" s="66">
        <v>0</v>
      </c>
      <c r="F24" s="66">
        <v>7.8993402875104479</v>
      </c>
      <c r="G24" s="66">
        <v>100</v>
      </c>
      <c r="H24" s="59"/>
      <c r="I24" s="66">
        <v>3.7314728051935697</v>
      </c>
      <c r="J24" s="66">
        <v>86.270793029385587</v>
      </c>
      <c r="K24" s="66" t="s">
        <v>343</v>
      </c>
      <c r="L24" s="66">
        <v>0</v>
      </c>
      <c r="M24" s="66">
        <v>34.089143799866875</v>
      </c>
      <c r="N24" s="66">
        <v>13.729206970614419</v>
      </c>
      <c r="O24" s="92"/>
      <c r="P24" s="93"/>
      <c r="Q24" s="93"/>
      <c r="R24" s="93"/>
      <c r="S24" s="93"/>
      <c r="T24" s="93"/>
      <c r="U24" s="93"/>
      <c r="V24" s="93"/>
      <c r="W24" s="93"/>
      <c r="X24" s="93"/>
      <c r="Y24" s="93"/>
      <c r="Z24" s="93"/>
      <c r="AA24" s="93"/>
      <c r="AB24" s="93"/>
      <c r="AC24" s="93"/>
      <c r="AD24" s="93"/>
    </row>
    <row r="25" spans="2:30">
      <c r="B25" s="65" t="s">
        <v>79</v>
      </c>
      <c r="C25" s="59"/>
      <c r="D25" s="66">
        <v>1.9743426271427986</v>
      </c>
      <c r="E25" s="66">
        <v>36.180947412820622</v>
      </c>
      <c r="F25" s="66">
        <v>2.9015503208543021</v>
      </c>
      <c r="G25" s="66">
        <v>63.819052587179378</v>
      </c>
      <c r="H25" s="59"/>
      <c r="I25" s="66">
        <v>0.9816410742564976</v>
      </c>
      <c r="J25" s="66">
        <v>92.095731427024674</v>
      </c>
      <c r="K25" s="66">
        <v>4.3336071266107385</v>
      </c>
      <c r="L25" s="66">
        <v>2.765698812744291</v>
      </c>
      <c r="M25" s="66">
        <v>30.011731212563692</v>
      </c>
      <c r="N25" s="66">
        <v>5.1385697602310358</v>
      </c>
      <c r="O25" s="92"/>
      <c r="P25" s="93"/>
      <c r="Q25" s="93"/>
      <c r="R25" s="93"/>
      <c r="S25" s="93"/>
      <c r="T25" s="93"/>
      <c r="U25" s="93"/>
      <c r="V25" s="93"/>
      <c r="W25" s="93"/>
      <c r="X25" s="93"/>
      <c r="Y25" s="93"/>
      <c r="Z25" s="93"/>
      <c r="AA25" s="93"/>
      <c r="AB25" s="93"/>
      <c r="AC25" s="93"/>
      <c r="AD25" s="93"/>
    </row>
    <row r="26" spans="2:30">
      <c r="B26" s="65" t="s">
        <v>80</v>
      </c>
      <c r="C26" s="59"/>
      <c r="D26" s="66">
        <v>1.367967794398907</v>
      </c>
      <c r="E26" s="66">
        <v>74.010128523632162</v>
      </c>
      <c r="F26" s="66">
        <v>2.3539344253483212</v>
      </c>
      <c r="G26" s="66">
        <v>25.989871476367831</v>
      </c>
      <c r="H26" s="59"/>
      <c r="I26" s="66">
        <v>0.68272817707596845</v>
      </c>
      <c r="J26" s="66">
        <v>84.525735141241242</v>
      </c>
      <c r="K26" s="66">
        <v>0.80601445217339507</v>
      </c>
      <c r="L26" s="66">
        <v>11.310314727593804</v>
      </c>
      <c r="M26" s="66">
        <v>22.958379483150079</v>
      </c>
      <c r="N26" s="66">
        <v>4.1639501311649481</v>
      </c>
      <c r="O26" s="92"/>
      <c r="P26" s="93"/>
      <c r="Q26" s="93"/>
      <c r="R26" s="93"/>
      <c r="S26" s="93"/>
      <c r="T26" s="93"/>
      <c r="U26" s="93"/>
      <c r="V26" s="93"/>
      <c r="W26" s="93"/>
      <c r="X26" s="93"/>
      <c r="Y26" s="93"/>
      <c r="Z26" s="93"/>
      <c r="AA26" s="93"/>
      <c r="AB26" s="93"/>
      <c r="AC26" s="93"/>
      <c r="AD26" s="93"/>
    </row>
    <row r="27" spans="2:30">
      <c r="B27" s="65" t="s">
        <v>82</v>
      </c>
      <c r="C27" s="59"/>
      <c r="D27" s="66" t="s">
        <v>343</v>
      </c>
      <c r="E27" s="66" t="s">
        <v>343</v>
      </c>
      <c r="F27" s="66" t="s">
        <v>343</v>
      </c>
      <c r="G27" s="66" t="s">
        <v>343</v>
      </c>
      <c r="H27" s="59"/>
      <c r="I27" s="66" t="s">
        <v>343</v>
      </c>
      <c r="J27" s="66" t="s">
        <v>343</v>
      </c>
      <c r="K27" s="66" t="s">
        <v>343</v>
      </c>
      <c r="L27" s="66" t="s">
        <v>343</v>
      </c>
      <c r="M27" s="66" t="s">
        <v>343</v>
      </c>
      <c r="N27" s="66" t="s">
        <v>343</v>
      </c>
      <c r="O27" s="92"/>
      <c r="P27" s="93"/>
      <c r="Q27" s="93"/>
      <c r="R27" s="93"/>
      <c r="S27" s="93"/>
      <c r="T27" s="93"/>
      <c r="U27" s="93"/>
      <c r="V27" s="93"/>
      <c r="W27" s="93"/>
      <c r="X27" s="93"/>
      <c r="Y27" s="93"/>
      <c r="Z27" s="93"/>
      <c r="AA27" s="93"/>
      <c r="AB27" s="93"/>
      <c r="AC27" s="93"/>
      <c r="AD27" s="93"/>
    </row>
    <row r="28" spans="2:30">
      <c r="B28" s="65" t="s">
        <v>81</v>
      </c>
      <c r="C28" s="59"/>
      <c r="D28" s="66">
        <v>1.0256316568204031</v>
      </c>
      <c r="E28" s="66">
        <v>100</v>
      </c>
      <c r="F28" s="66" t="s">
        <v>343</v>
      </c>
      <c r="G28" s="66">
        <v>0</v>
      </c>
      <c r="H28" s="59"/>
      <c r="I28" s="66">
        <v>1.0319606756519693</v>
      </c>
      <c r="J28" s="66">
        <v>99.386699611633219</v>
      </c>
      <c r="K28" s="66">
        <v>0</v>
      </c>
      <c r="L28" s="66">
        <v>0.61330038836677614</v>
      </c>
      <c r="M28" s="66" t="s">
        <v>343</v>
      </c>
      <c r="N28" s="66">
        <v>0</v>
      </c>
      <c r="O28" s="92"/>
      <c r="P28" s="93"/>
      <c r="Q28" s="93"/>
      <c r="R28" s="93"/>
      <c r="S28" s="93"/>
      <c r="T28" s="93"/>
      <c r="U28" s="93"/>
      <c r="V28" s="93"/>
      <c r="W28" s="93"/>
      <c r="X28" s="93"/>
      <c r="Y28" s="93"/>
      <c r="Z28" s="93"/>
      <c r="AA28" s="93"/>
      <c r="AB28" s="93"/>
      <c r="AC28" s="93"/>
      <c r="AD28" s="93"/>
    </row>
    <row r="29" spans="2:30">
      <c r="B29" s="65" t="s">
        <v>83</v>
      </c>
      <c r="C29" s="59"/>
      <c r="D29" s="66">
        <v>3.4402588591738539</v>
      </c>
      <c r="E29" s="66">
        <v>99.928833724090538</v>
      </c>
      <c r="F29" s="66">
        <v>0.39999999999999991</v>
      </c>
      <c r="G29" s="66">
        <v>7.1166275909465601E-2</v>
      </c>
      <c r="H29" s="59"/>
      <c r="I29" s="66">
        <v>2.6252504993949093</v>
      </c>
      <c r="J29" s="66">
        <v>83.659283676417616</v>
      </c>
      <c r="K29" s="66">
        <v>7.5996023250721745</v>
      </c>
      <c r="L29" s="66">
        <v>16.340716323582384</v>
      </c>
      <c r="M29" s="66" t="s">
        <v>343</v>
      </c>
      <c r="N29" s="66">
        <v>0</v>
      </c>
      <c r="O29" s="92"/>
      <c r="P29" s="93"/>
      <c r="Q29" s="93"/>
      <c r="R29" s="93"/>
      <c r="S29" s="93"/>
      <c r="T29" s="93"/>
      <c r="U29" s="93"/>
      <c r="V29" s="93"/>
      <c r="W29" s="93"/>
      <c r="X29" s="93"/>
      <c r="Y29" s="93"/>
      <c r="Z29" s="93"/>
      <c r="AA29" s="93"/>
      <c r="AB29" s="93"/>
      <c r="AC29" s="93"/>
      <c r="AD29" s="93"/>
    </row>
    <row r="30" spans="2:30">
      <c r="B30" s="65" t="s">
        <v>110</v>
      </c>
      <c r="C30" s="59"/>
      <c r="D30" s="66">
        <v>2.2085710664436142</v>
      </c>
      <c r="E30" s="66">
        <v>54.479651299179906</v>
      </c>
      <c r="F30" s="66">
        <v>2.5594514804196047</v>
      </c>
      <c r="G30" s="66">
        <v>45.520348700820094</v>
      </c>
      <c r="H30" s="59"/>
      <c r="I30" s="66">
        <v>0.8728676814530153</v>
      </c>
      <c r="J30" s="66">
        <v>93.147559424839173</v>
      </c>
      <c r="K30" s="66">
        <v>14.47698130982222</v>
      </c>
      <c r="L30" s="66">
        <v>2.4648162654714243</v>
      </c>
      <c r="M30" s="66">
        <v>27.313348579240166</v>
      </c>
      <c r="N30" s="66">
        <v>4.3876243096894028</v>
      </c>
      <c r="O30" s="92"/>
      <c r="P30" s="93"/>
      <c r="Q30" s="93"/>
      <c r="R30" s="93"/>
      <c r="S30" s="93"/>
      <c r="T30" s="93"/>
      <c r="U30" s="93"/>
      <c r="V30" s="93"/>
      <c r="W30" s="93"/>
      <c r="X30" s="93"/>
      <c r="Y30" s="93"/>
      <c r="Z30" s="93"/>
      <c r="AA30" s="93"/>
      <c r="AB30" s="93"/>
      <c r="AC30" s="93"/>
      <c r="AD30" s="93"/>
    </row>
    <row r="31" spans="2:30">
      <c r="B31" s="65" t="s">
        <v>84</v>
      </c>
      <c r="C31" s="59"/>
      <c r="D31" s="66" t="s">
        <v>343</v>
      </c>
      <c r="E31" s="66" t="s">
        <v>343</v>
      </c>
      <c r="F31" s="66" t="s">
        <v>343</v>
      </c>
      <c r="G31" s="66" t="s">
        <v>343</v>
      </c>
      <c r="H31" s="59"/>
      <c r="I31" s="66" t="s">
        <v>343</v>
      </c>
      <c r="J31" s="66" t="s">
        <v>343</v>
      </c>
      <c r="K31" s="66" t="s">
        <v>343</v>
      </c>
      <c r="L31" s="66" t="s">
        <v>343</v>
      </c>
      <c r="M31" s="66" t="s">
        <v>343</v>
      </c>
      <c r="N31" s="66" t="s">
        <v>343</v>
      </c>
      <c r="O31" s="92"/>
      <c r="P31" s="93"/>
      <c r="Q31" s="93"/>
      <c r="R31" s="93"/>
      <c r="S31" s="93"/>
      <c r="T31" s="93"/>
      <c r="U31" s="93"/>
      <c r="V31" s="93"/>
      <c r="W31" s="93"/>
      <c r="X31" s="93"/>
      <c r="Y31" s="93"/>
      <c r="Z31" s="93"/>
      <c r="AA31" s="93"/>
      <c r="AB31" s="93"/>
      <c r="AC31" s="93"/>
      <c r="AD31" s="93"/>
    </row>
    <row r="32" spans="2:30">
      <c r="B32" s="65" t="s">
        <v>85</v>
      </c>
      <c r="C32" s="59"/>
      <c r="D32" s="66">
        <v>1.4226622484093965</v>
      </c>
      <c r="E32" s="66">
        <v>46.718057081940152</v>
      </c>
      <c r="F32" s="66">
        <v>2.0474134540722071</v>
      </c>
      <c r="G32" s="66">
        <v>53.281942918059841</v>
      </c>
      <c r="H32" s="59"/>
      <c r="I32" s="66">
        <v>0.87696112382811775</v>
      </c>
      <c r="J32" s="66">
        <v>95.769856981702063</v>
      </c>
      <c r="K32" s="66">
        <v>16.750474014295438</v>
      </c>
      <c r="L32" s="66">
        <v>0.98933416403709229</v>
      </c>
      <c r="M32" s="66">
        <v>23.141113431224021</v>
      </c>
      <c r="N32" s="66">
        <v>3.24080885426083</v>
      </c>
      <c r="O32" s="92"/>
      <c r="P32" s="93"/>
      <c r="Q32" s="93"/>
      <c r="R32" s="93"/>
      <c r="S32" s="93"/>
      <c r="T32" s="93"/>
      <c r="U32" s="93"/>
      <c r="V32" s="93"/>
      <c r="W32" s="93"/>
      <c r="X32" s="93"/>
      <c r="Y32" s="93"/>
      <c r="Z32" s="93"/>
      <c r="AA32" s="93"/>
      <c r="AB32" s="93"/>
      <c r="AC32" s="93"/>
      <c r="AD32" s="93"/>
    </row>
    <row r="33" spans="2:30" ht="13.8" thickBot="1">
      <c r="B33" s="68"/>
      <c r="C33" s="59"/>
      <c r="D33" s="69"/>
      <c r="E33" s="69"/>
      <c r="F33" s="69"/>
      <c r="G33" s="69"/>
      <c r="H33" s="59"/>
      <c r="I33" s="69"/>
      <c r="J33" s="69"/>
      <c r="K33" s="69"/>
      <c r="L33" s="69"/>
      <c r="M33" s="69"/>
      <c r="N33" s="69"/>
      <c r="O33" s="92"/>
      <c r="P33" s="93"/>
      <c r="Q33" s="93"/>
      <c r="R33" s="93"/>
      <c r="S33" s="93"/>
      <c r="T33" s="93"/>
      <c r="U33" s="93"/>
      <c r="V33" s="93"/>
      <c r="W33" s="93"/>
      <c r="X33" s="93"/>
      <c r="Y33" s="93"/>
      <c r="Z33" s="93"/>
      <c r="AA33" s="93"/>
      <c r="AB33" s="93"/>
      <c r="AC33" s="93"/>
      <c r="AD33" s="93"/>
    </row>
    <row r="34" spans="2:30" ht="13.8" thickBot="1">
      <c r="B34" s="58"/>
      <c r="C34" s="94"/>
      <c r="D34" s="70"/>
      <c r="E34" s="70"/>
      <c r="F34" s="70"/>
      <c r="G34" s="70"/>
      <c r="H34" s="94"/>
      <c r="I34" s="70"/>
      <c r="J34" s="70"/>
      <c r="K34" s="70"/>
      <c r="L34" s="70"/>
      <c r="M34" s="70"/>
      <c r="N34" s="70"/>
      <c r="O34" s="95"/>
    </row>
    <row r="35" spans="2:30" ht="15" thickBot="1">
      <c r="B35" s="71" t="s">
        <v>86</v>
      </c>
      <c r="C35" s="94"/>
      <c r="D35" s="73">
        <v>1.7531730255811617</v>
      </c>
      <c r="E35" s="73">
        <v>45.701835613117474</v>
      </c>
      <c r="F35" s="73">
        <v>2.8061818511138465</v>
      </c>
      <c r="G35" s="73">
        <v>54.298164386882519</v>
      </c>
      <c r="H35" s="94"/>
      <c r="I35" s="73">
        <v>0.99912703821470983</v>
      </c>
      <c r="J35" s="73">
        <v>93.227942183799513</v>
      </c>
      <c r="K35" s="73">
        <v>6.82949642451835</v>
      </c>
      <c r="L35" s="73">
        <v>2.2551006488557306</v>
      </c>
      <c r="M35" s="73">
        <v>27.440151567642108</v>
      </c>
      <c r="N35" s="73">
        <v>4.5169571673447377</v>
      </c>
      <c r="O35" s="96"/>
    </row>
    <row r="38" spans="2:30" ht="13.8">
      <c r="B38" s="77" t="s">
        <v>42</v>
      </c>
      <c r="D38" s="97"/>
      <c r="E38" s="97"/>
      <c r="F38" s="97"/>
      <c r="G38" s="97"/>
    </row>
  </sheetData>
  <sortState xmlns:xlrd2="http://schemas.microsoft.com/office/spreadsheetml/2017/richdata2" ref="B15:N32">
    <sortCondition ref="B15:B32"/>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 B17:B33">
    <cfRule type="cellIs" dxfId="68" priority="40" stopIfTrue="1" operator="equal">
      <formula>"División"</formula>
    </cfRule>
  </conditionalFormatting>
  <conditionalFormatting sqref="B16:B19">
    <cfRule type="cellIs" dxfId="67" priority="15" stopIfTrue="1" operator="equal">
      <formula>"División"</formula>
    </cfRule>
  </conditionalFormatting>
  <hyperlinks>
    <hyperlink ref="B1" location="Indice!D3" tooltip="VOLVER AL ÍNDICE" display="Volver al Índice" xr:uid="{2FF74DB5-3868-40FB-84B3-0C06C0E144F5}"/>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14F8B-7F26-4787-B033-3C53D3B9190B}">
  <sheetPr codeName="Hoja37">
    <tabColor indexed="15"/>
    <pageSetUpPr fitToPage="1"/>
  </sheetPr>
  <dimension ref="B1:BJ48"/>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5546875" style="94" customWidth="1"/>
    <col min="4" max="4" width="16.44140625" style="58" customWidth="1"/>
    <col min="5" max="5" width="18.88671875" style="58" customWidth="1"/>
    <col min="6" max="6" width="14" style="58" customWidth="1"/>
    <col min="7" max="7" width="20" style="58" customWidth="1"/>
    <col min="8" max="8" width="1.33203125" style="58" customWidth="1"/>
    <col min="9" max="9" width="14.33203125" style="58" customWidth="1"/>
    <col min="10" max="10" width="22.88671875" style="58" customWidth="1"/>
    <col min="11" max="11" width="14.33203125" style="58" customWidth="1"/>
    <col min="12" max="12" width="20" style="58" customWidth="1"/>
    <col min="13" max="13" width="14.33203125" style="58" customWidth="1"/>
    <col min="14" max="14" width="20.44140625" style="58" customWidth="1"/>
    <col min="15" max="15" width="1.6640625" style="58" customWidth="1"/>
    <col min="16" max="16" width="25.88671875" style="58" customWidth="1"/>
    <col min="17" max="17" width="2.44140625" style="94" customWidth="1"/>
    <col min="18" max="21" width="11.44140625" style="58" customWidth="1"/>
    <col min="22" max="22" width="9.109375" style="58" customWidth="1"/>
    <col min="23" max="23" width="13.33203125" style="58" customWidth="1"/>
    <col min="24" max="30" width="11.44140625" style="58" customWidth="1"/>
    <col min="31" max="16384" width="11.44140625" style="58"/>
  </cols>
  <sheetData>
    <row r="1" spans="2:30">
      <c r="B1" s="32" t="s">
        <v>43</v>
      </c>
    </row>
    <row r="2" spans="2:30" s="110" customFormat="1" ht="15.6">
      <c r="B2" s="234" t="s">
        <v>260</v>
      </c>
      <c r="C2" s="234"/>
      <c r="D2" s="234"/>
      <c r="E2" s="234"/>
      <c r="F2" s="234"/>
      <c r="G2" s="234"/>
      <c r="H2" s="234"/>
      <c r="I2" s="234"/>
      <c r="J2" s="234"/>
      <c r="K2" s="234"/>
      <c r="L2" s="234"/>
      <c r="M2" s="234"/>
      <c r="N2" s="234"/>
      <c r="O2" s="234"/>
      <c r="P2" s="234"/>
      <c r="Q2" s="162"/>
    </row>
    <row r="3" spans="2:30" s="57" customFormat="1" ht="13.8" thickBot="1">
      <c r="B3" s="81"/>
      <c r="C3" s="82"/>
      <c r="D3" s="83"/>
      <c r="E3" s="83"/>
      <c r="F3" s="83"/>
      <c r="G3" s="83"/>
      <c r="H3" s="81"/>
      <c r="I3" s="81"/>
      <c r="J3" s="81"/>
      <c r="K3" s="81"/>
      <c r="L3" s="81"/>
      <c r="M3" s="81"/>
      <c r="N3" s="81"/>
      <c r="O3" s="81"/>
      <c r="Q3" s="100"/>
    </row>
    <row r="4" spans="2:30" s="57" customFormat="1" ht="15.6">
      <c r="B4" s="310" t="s">
        <v>261</v>
      </c>
      <c r="C4" s="311"/>
      <c r="D4" s="311"/>
      <c r="E4" s="311"/>
      <c r="F4" s="311"/>
      <c r="G4" s="311"/>
      <c r="H4" s="311"/>
      <c r="I4" s="311"/>
      <c r="J4" s="311"/>
      <c r="K4" s="311"/>
      <c r="L4" s="311"/>
      <c r="M4" s="311"/>
      <c r="N4" s="311"/>
      <c r="O4" s="311"/>
      <c r="P4" s="312"/>
      <c r="Q4" s="20"/>
      <c r="R4" s="20"/>
      <c r="S4" s="20"/>
    </row>
    <row r="5" spans="2:30" s="57" customFormat="1" ht="16.2" thickBot="1">
      <c r="B5" s="313"/>
      <c r="C5" s="314"/>
      <c r="D5" s="314"/>
      <c r="E5" s="314"/>
      <c r="F5" s="314"/>
      <c r="G5" s="314"/>
      <c r="H5" s="314"/>
      <c r="I5" s="314"/>
      <c r="J5" s="314"/>
      <c r="K5" s="314"/>
      <c r="L5" s="314"/>
      <c r="M5" s="314"/>
      <c r="N5" s="314"/>
      <c r="O5" s="314"/>
      <c r="P5" s="315"/>
      <c r="Q5" s="20"/>
      <c r="R5" s="20"/>
      <c r="S5" s="20"/>
    </row>
    <row r="6" spans="2:30" s="57" customFormat="1" ht="13.8" thickBot="1">
      <c r="B6" s="81"/>
      <c r="C6" s="82"/>
      <c r="D6" s="83"/>
      <c r="E6" s="83"/>
      <c r="F6" s="83"/>
      <c r="G6" s="83"/>
      <c r="H6" s="81"/>
      <c r="I6" s="81"/>
      <c r="J6" s="81"/>
      <c r="K6" s="81"/>
      <c r="L6" s="81"/>
      <c r="M6" s="81"/>
      <c r="N6" s="81"/>
      <c r="O6" s="81"/>
      <c r="Q6" s="100"/>
    </row>
    <row r="7" spans="2:30" s="57" customFormat="1" ht="16.2" thickBot="1">
      <c r="B7" s="261" t="s">
        <v>352</v>
      </c>
      <c r="C7" s="262"/>
      <c r="D7" s="262"/>
      <c r="E7" s="262"/>
      <c r="F7" s="262"/>
      <c r="G7" s="262"/>
      <c r="H7" s="262"/>
      <c r="I7" s="262"/>
      <c r="J7" s="262"/>
      <c r="K7" s="262"/>
      <c r="L7" s="262"/>
      <c r="M7" s="262"/>
      <c r="N7" s="262"/>
      <c r="O7" s="262"/>
      <c r="P7" s="263"/>
      <c r="Q7" s="124"/>
    </row>
    <row r="8" spans="2:30" s="57" customFormat="1" ht="17.399999999999999" thickBot="1">
      <c r="B8" s="101"/>
      <c r="C8" s="101"/>
      <c r="D8" s="86"/>
      <c r="E8" s="86"/>
      <c r="F8" s="86"/>
      <c r="G8" s="86"/>
      <c r="H8" s="86"/>
      <c r="I8" s="86"/>
      <c r="J8" s="86"/>
      <c r="K8" s="86"/>
      <c r="L8" s="86"/>
      <c r="M8" s="86"/>
      <c r="N8" s="86"/>
      <c r="O8" s="86"/>
      <c r="Q8" s="100"/>
    </row>
    <row r="9" spans="2:30" s="57" customFormat="1">
      <c r="B9" s="102"/>
      <c r="C9" s="87"/>
      <c r="D9" s="278" t="s">
        <v>262</v>
      </c>
      <c r="E9" s="279"/>
      <c r="F9" s="278" t="s">
        <v>262</v>
      </c>
      <c r="G9" s="279"/>
      <c r="H9" s="103"/>
      <c r="I9" s="278" t="s">
        <v>262</v>
      </c>
      <c r="J9" s="279"/>
      <c r="K9" s="278" t="s">
        <v>262</v>
      </c>
      <c r="L9" s="279"/>
      <c r="M9" s="278" t="s">
        <v>262</v>
      </c>
      <c r="N9" s="279"/>
      <c r="O9" s="103"/>
      <c r="P9" s="88"/>
      <c r="Q9" s="163"/>
    </row>
    <row r="10" spans="2:30" s="57" customFormat="1" ht="13.8" thickBot="1">
      <c r="B10" s="104"/>
      <c r="C10" s="87"/>
      <c r="D10" s="259" t="s">
        <v>263</v>
      </c>
      <c r="E10" s="260"/>
      <c r="F10" s="259" t="s">
        <v>264</v>
      </c>
      <c r="G10" s="260"/>
      <c r="H10" s="103"/>
      <c r="I10" s="273" t="s">
        <v>104</v>
      </c>
      <c r="J10" s="274"/>
      <c r="K10" s="273" t="s">
        <v>105</v>
      </c>
      <c r="L10" s="274"/>
      <c r="M10" s="259" t="s">
        <v>106</v>
      </c>
      <c r="N10" s="260"/>
      <c r="O10" s="103"/>
      <c r="P10" s="90" t="s">
        <v>177</v>
      </c>
      <c r="Q10" s="164"/>
    </row>
    <row r="11" spans="2:30" s="57" customFormat="1">
      <c r="B11" s="104" t="s">
        <v>51</v>
      </c>
      <c r="C11" s="87"/>
      <c r="D11" s="88" t="s">
        <v>67</v>
      </c>
      <c r="E11" s="88" t="s">
        <v>107</v>
      </c>
      <c r="F11" s="88" t="s">
        <v>67</v>
      </c>
      <c r="G11" s="88" t="s">
        <v>107</v>
      </c>
      <c r="H11" s="103"/>
      <c r="I11" s="88" t="s">
        <v>67</v>
      </c>
      <c r="J11" s="88" t="s">
        <v>107</v>
      </c>
      <c r="K11" s="88" t="s">
        <v>67</v>
      </c>
      <c r="L11" s="88" t="s">
        <v>107</v>
      </c>
      <c r="M11" s="88" t="s">
        <v>67</v>
      </c>
      <c r="N11" s="88" t="s">
        <v>107</v>
      </c>
      <c r="O11" s="103"/>
      <c r="P11" s="104" t="s">
        <v>265</v>
      </c>
      <c r="Q11" s="163"/>
    </row>
    <row r="12" spans="2:30" s="57" customFormat="1">
      <c r="B12" s="104"/>
      <c r="C12" s="87"/>
      <c r="D12" s="90" t="s">
        <v>65</v>
      </c>
      <c r="E12" s="90" t="s">
        <v>266</v>
      </c>
      <c r="F12" s="90" t="s">
        <v>65</v>
      </c>
      <c r="G12" s="90" t="s">
        <v>266</v>
      </c>
      <c r="H12" s="103"/>
      <c r="I12" s="90" t="s">
        <v>65</v>
      </c>
      <c r="J12" s="90" t="s">
        <v>267</v>
      </c>
      <c r="K12" s="90" t="s">
        <v>65</v>
      </c>
      <c r="L12" s="90" t="s">
        <v>267</v>
      </c>
      <c r="M12" s="90" t="s">
        <v>65</v>
      </c>
      <c r="N12" s="90" t="s">
        <v>267</v>
      </c>
      <c r="O12" s="103"/>
      <c r="P12" s="90" t="s">
        <v>268</v>
      </c>
      <c r="Q12" s="165"/>
    </row>
    <row r="13" spans="2:30" s="57" customFormat="1" ht="13.8" thickBot="1">
      <c r="B13" s="106" t="s">
        <v>115</v>
      </c>
      <c r="C13" s="87"/>
      <c r="D13" s="91" t="s">
        <v>61</v>
      </c>
      <c r="E13" s="91" t="s">
        <v>61</v>
      </c>
      <c r="F13" s="91" t="s">
        <v>61</v>
      </c>
      <c r="G13" s="91" t="s">
        <v>61</v>
      </c>
      <c r="H13" s="103"/>
      <c r="I13" s="91" t="s">
        <v>61</v>
      </c>
      <c r="J13" s="91" t="s">
        <v>61</v>
      </c>
      <c r="K13" s="91" t="s">
        <v>61</v>
      </c>
      <c r="L13" s="91" t="s">
        <v>61</v>
      </c>
      <c r="M13" s="91" t="s">
        <v>61</v>
      </c>
      <c r="N13" s="91" t="s">
        <v>61</v>
      </c>
      <c r="O13" s="103"/>
      <c r="P13" s="91" t="s">
        <v>61</v>
      </c>
      <c r="Q13" s="165"/>
    </row>
    <row r="14" spans="2:30" s="57" customFormat="1" ht="13.8" thickBot="1">
      <c r="Q14" s="100"/>
    </row>
    <row r="15" spans="2:30">
      <c r="B15" s="60" t="s">
        <v>68</v>
      </c>
      <c r="C15" s="59"/>
      <c r="D15" s="62">
        <v>1.1172276298443473</v>
      </c>
      <c r="E15" s="62">
        <v>79.082566973711394</v>
      </c>
      <c r="F15" s="62">
        <v>0.82076561462929243</v>
      </c>
      <c r="G15" s="62">
        <v>20.917433026288602</v>
      </c>
      <c r="H15" s="92"/>
      <c r="I15" s="62">
        <v>0.93060487100767642</v>
      </c>
      <c r="J15" s="62">
        <v>99.122568568177641</v>
      </c>
      <c r="K15" s="62">
        <v>13.752002552604074</v>
      </c>
      <c r="L15" s="62">
        <v>0.82463771833598998</v>
      </c>
      <c r="M15" s="62">
        <v>36.693260703603684</v>
      </c>
      <c r="N15" s="62">
        <v>5.2793713486367168E-2</v>
      </c>
      <c r="O15" s="92"/>
      <c r="P15" s="62">
        <v>1.0552153863633527</v>
      </c>
      <c r="Q15" s="59"/>
      <c r="R15" s="119"/>
      <c r="S15" s="119"/>
      <c r="T15" s="119"/>
      <c r="U15" s="119"/>
      <c r="V15" s="119"/>
      <c r="W15" s="119"/>
      <c r="X15" s="119"/>
      <c r="Y15" s="119"/>
      <c r="Z15" s="119"/>
      <c r="AA15" s="119"/>
      <c r="AB15" s="119"/>
      <c r="AC15" s="119"/>
      <c r="AD15" s="119"/>
    </row>
    <row r="16" spans="2:30">
      <c r="B16" s="65" t="s">
        <v>69</v>
      </c>
      <c r="C16" s="59"/>
      <c r="D16" s="66">
        <v>0.98388814081398002</v>
      </c>
      <c r="E16" s="66">
        <v>100</v>
      </c>
      <c r="F16" s="66" t="s">
        <v>343</v>
      </c>
      <c r="G16" s="66">
        <v>0</v>
      </c>
      <c r="H16" s="92"/>
      <c r="I16" s="66">
        <v>0.98388814081398002</v>
      </c>
      <c r="J16" s="66">
        <v>100</v>
      </c>
      <c r="K16" s="66" t="s">
        <v>343</v>
      </c>
      <c r="L16" s="66">
        <v>0</v>
      </c>
      <c r="M16" s="66" t="s">
        <v>343</v>
      </c>
      <c r="N16" s="66">
        <v>0</v>
      </c>
      <c r="O16" s="92"/>
      <c r="P16" s="66">
        <v>0.98388814081398002</v>
      </c>
      <c r="Q16" s="59"/>
      <c r="R16" s="119"/>
      <c r="S16" s="119"/>
      <c r="T16" s="119"/>
      <c r="U16" s="119"/>
      <c r="V16" s="119"/>
      <c r="W16" s="119"/>
      <c r="X16" s="119"/>
      <c r="Y16" s="119"/>
      <c r="Z16" s="119"/>
      <c r="AA16" s="119"/>
      <c r="AB16" s="119"/>
      <c r="AC16" s="119"/>
      <c r="AD16" s="119"/>
    </row>
    <row r="17" spans="2:30">
      <c r="B17" s="65" t="s">
        <v>70</v>
      </c>
      <c r="C17" s="59"/>
      <c r="D17" s="66">
        <v>2.7072834383495095</v>
      </c>
      <c r="E17" s="66">
        <v>88.459696881870229</v>
      </c>
      <c r="F17" s="66">
        <v>1.1615497934006211</v>
      </c>
      <c r="G17" s="66">
        <v>11.540303118129771</v>
      </c>
      <c r="H17" s="92"/>
      <c r="I17" s="66">
        <v>1.9061320545251152</v>
      </c>
      <c r="J17" s="66">
        <v>96.911113316636033</v>
      </c>
      <c r="K17" s="66">
        <v>18.721861586735102</v>
      </c>
      <c r="L17" s="66">
        <v>2.5700729711601125</v>
      </c>
      <c r="M17" s="66">
        <v>38.64234617231407</v>
      </c>
      <c r="N17" s="66">
        <v>0.51881371220385852</v>
      </c>
      <c r="O17" s="92"/>
      <c r="P17" s="66">
        <v>2.5289010903234916</v>
      </c>
      <c r="Q17" s="59"/>
      <c r="R17" s="119"/>
      <c r="S17" s="119"/>
      <c r="T17" s="119"/>
      <c r="U17" s="119"/>
      <c r="V17" s="119"/>
      <c r="W17" s="119"/>
      <c r="X17" s="119"/>
      <c r="Y17" s="119"/>
      <c r="Z17" s="119"/>
      <c r="AA17" s="119"/>
      <c r="AB17" s="119"/>
      <c r="AC17" s="119"/>
      <c r="AD17" s="119"/>
    </row>
    <row r="18" spans="2:30">
      <c r="B18" s="65" t="s">
        <v>108</v>
      </c>
      <c r="C18" s="59"/>
      <c r="D18" s="66">
        <v>1.2469770534217228</v>
      </c>
      <c r="E18" s="66">
        <v>50.288335981753029</v>
      </c>
      <c r="F18" s="66">
        <v>1.1921236854932553</v>
      </c>
      <c r="G18" s="66">
        <v>49.711664018246971</v>
      </c>
      <c r="H18" s="92"/>
      <c r="I18" s="66">
        <v>1.0795665923348412</v>
      </c>
      <c r="J18" s="66">
        <v>99.634125233321441</v>
      </c>
      <c r="K18" s="66">
        <v>13.400246807014721</v>
      </c>
      <c r="L18" s="66">
        <v>8.0008523030493578E-2</v>
      </c>
      <c r="M18" s="66">
        <v>46.654847951160981</v>
      </c>
      <c r="N18" s="66">
        <v>0.28586624364806523</v>
      </c>
      <c r="O18" s="92"/>
      <c r="P18" s="66">
        <v>1.2197085314544303</v>
      </c>
      <c r="Q18" s="59"/>
      <c r="R18" s="119"/>
      <c r="S18" s="119"/>
      <c r="T18" s="119"/>
      <c r="U18" s="119"/>
      <c r="V18" s="119"/>
      <c r="W18" s="119"/>
      <c r="X18" s="119"/>
      <c r="Y18" s="119"/>
      <c r="Z18" s="119"/>
      <c r="AA18" s="119"/>
      <c r="AB18" s="119"/>
      <c r="AC18" s="119"/>
      <c r="AD18" s="119"/>
    </row>
    <row r="19" spans="2:30">
      <c r="B19" s="65" t="s">
        <v>109</v>
      </c>
      <c r="C19" s="59"/>
      <c r="D19" s="66">
        <v>0.62376487826051685</v>
      </c>
      <c r="E19" s="66">
        <v>46.401601249295595</v>
      </c>
      <c r="F19" s="66">
        <v>1.0509016414314769</v>
      </c>
      <c r="G19" s="66">
        <v>53.598398750704405</v>
      </c>
      <c r="H19" s="92"/>
      <c r="I19" s="66">
        <v>0.69921551181872421</v>
      </c>
      <c r="J19" s="66">
        <v>97.473619371463215</v>
      </c>
      <c r="K19" s="66">
        <v>1.2681924859391276</v>
      </c>
      <c r="L19" s="66">
        <v>1.9269957004556963</v>
      </c>
      <c r="M19" s="66">
        <v>24.477536165528978</v>
      </c>
      <c r="N19" s="66">
        <v>0.59938492808109234</v>
      </c>
      <c r="O19" s="92"/>
      <c r="P19" s="66">
        <v>0.85270334379573998</v>
      </c>
      <c r="Q19" s="59"/>
      <c r="R19" s="119"/>
      <c r="S19" s="119"/>
      <c r="T19" s="119"/>
      <c r="U19" s="119"/>
      <c r="V19" s="119"/>
      <c r="W19" s="119"/>
      <c r="X19" s="119"/>
      <c r="Y19" s="119"/>
      <c r="Z19" s="119"/>
      <c r="AA19" s="119"/>
      <c r="AB19" s="119"/>
      <c r="AC19" s="119"/>
      <c r="AD19" s="119"/>
    </row>
    <row r="20" spans="2:30">
      <c r="B20" s="65" t="s">
        <v>73</v>
      </c>
      <c r="C20" s="59"/>
      <c r="D20" s="66">
        <v>1.9138638948407296</v>
      </c>
      <c r="E20" s="66">
        <v>78.352941422524623</v>
      </c>
      <c r="F20" s="66">
        <v>2.0705075727506017</v>
      </c>
      <c r="G20" s="66">
        <v>21.647058577475377</v>
      </c>
      <c r="H20" s="92"/>
      <c r="I20" s="66">
        <v>1.2986928064415686</v>
      </c>
      <c r="J20" s="66">
        <v>97.716073584989857</v>
      </c>
      <c r="K20" s="66">
        <v>27.549622119099652</v>
      </c>
      <c r="L20" s="66">
        <v>1.6659444591101988</v>
      </c>
      <c r="M20" s="66">
        <v>35.564084011382604</v>
      </c>
      <c r="N20" s="66">
        <v>0.61798195589993998</v>
      </c>
      <c r="O20" s="92"/>
      <c r="P20" s="66">
        <v>1.9477726435557916</v>
      </c>
      <c r="Q20" s="59"/>
      <c r="R20" s="119"/>
      <c r="S20" s="119"/>
      <c r="T20" s="119"/>
      <c r="U20" s="119"/>
      <c r="V20" s="119"/>
      <c r="W20" s="119"/>
      <c r="X20" s="119"/>
      <c r="Y20" s="119"/>
      <c r="Z20" s="119"/>
      <c r="AA20" s="119"/>
      <c r="AB20" s="119"/>
      <c r="AC20" s="119"/>
      <c r="AD20" s="119"/>
    </row>
    <row r="21" spans="2:30">
      <c r="B21" s="65" t="s">
        <v>74</v>
      </c>
      <c r="C21" s="59"/>
      <c r="D21" s="66">
        <v>1.1434989410000997</v>
      </c>
      <c r="E21" s="66">
        <v>100</v>
      </c>
      <c r="F21" s="66" t="s">
        <v>343</v>
      </c>
      <c r="G21" s="66">
        <v>0</v>
      </c>
      <c r="H21" s="92"/>
      <c r="I21" s="66">
        <v>1.1434989410000997</v>
      </c>
      <c r="J21" s="66">
        <v>100</v>
      </c>
      <c r="K21" s="66" t="s">
        <v>343</v>
      </c>
      <c r="L21" s="66">
        <v>0</v>
      </c>
      <c r="M21" s="66" t="s">
        <v>343</v>
      </c>
      <c r="N21" s="66">
        <v>0</v>
      </c>
      <c r="O21" s="92"/>
      <c r="P21" s="66">
        <v>1.1434989410000997</v>
      </c>
      <c r="Q21" s="59"/>
      <c r="R21" s="119"/>
      <c r="S21" s="119"/>
      <c r="T21" s="119"/>
      <c r="U21" s="119"/>
      <c r="V21" s="119"/>
      <c r="W21" s="119"/>
      <c r="X21" s="119"/>
      <c r="Y21" s="119"/>
      <c r="Z21" s="119"/>
      <c r="AA21" s="119"/>
      <c r="AB21" s="119"/>
      <c r="AC21" s="119"/>
      <c r="AD21" s="119"/>
    </row>
    <row r="22" spans="2:30">
      <c r="B22" s="65" t="s">
        <v>75</v>
      </c>
      <c r="C22" s="59"/>
      <c r="D22" s="66">
        <v>8.2500000000000004E-2</v>
      </c>
      <c r="E22" s="66">
        <v>1.287032503486</v>
      </c>
      <c r="F22" s="66">
        <v>1.655499929783453</v>
      </c>
      <c r="G22" s="66">
        <v>98.712967496513997</v>
      </c>
      <c r="H22" s="92"/>
      <c r="I22" s="66">
        <v>1.0563115108091916</v>
      </c>
      <c r="J22" s="66">
        <v>98.075222504441811</v>
      </c>
      <c r="K22" s="66" t="s">
        <v>343</v>
      </c>
      <c r="L22" s="66">
        <v>0</v>
      </c>
      <c r="M22" s="66">
        <v>31.134769926608836</v>
      </c>
      <c r="N22" s="66">
        <v>1.9247774955581787</v>
      </c>
      <c r="O22" s="92"/>
      <c r="P22" s="66">
        <v>1.6352549094073279</v>
      </c>
      <c r="Q22" s="59"/>
      <c r="R22" s="119"/>
      <c r="S22" s="119"/>
      <c r="T22" s="119"/>
      <c r="U22" s="119"/>
      <c r="V22" s="119"/>
      <c r="W22" s="119"/>
      <c r="X22" s="119"/>
      <c r="Y22" s="119"/>
      <c r="Z22" s="119"/>
      <c r="AA22" s="119"/>
      <c r="AB22" s="119"/>
      <c r="AC22" s="119"/>
      <c r="AD22" s="119"/>
    </row>
    <row r="23" spans="2:30">
      <c r="B23" s="65" t="s">
        <v>76</v>
      </c>
      <c r="C23" s="59"/>
      <c r="D23" s="66">
        <v>2.3551261877214973</v>
      </c>
      <c r="E23" s="66">
        <v>49.604619901308617</v>
      </c>
      <c r="F23" s="66">
        <v>2.1264583955257876</v>
      </c>
      <c r="G23" s="66">
        <v>50.39538009869139</v>
      </c>
      <c r="H23" s="92"/>
      <c r="I23" s="66">
        <v>2.0214612883203742</v>
      </c>
      <c r="J23" s="66">
        <v>97.70234377941334</v>
      </c>
      <c r="K23" s="66">
        <v>6.6221364064141923</v>
      </c>
      <c r="L23" s="66">
        <v>2.0021474017843688</v>
      </c>
      <c r="M23" s="66">
        <v>44.766242825233846</v>
      </c>
      <c r="N23" s="66">
        <v>0.29550881880229385</v>
      </c>
      <c r="O23" s="92"/>
      <c r="P23" s="66">
        <v>2.2398881846811833</v>
      </c>
      <c r="Q23" s="59"/>
      <c r="R23" s="119"/>
      <c r="S23" s="119"/>
      <c r="T23" s="119"/>
      <c r="U23" s="119"/>
      <c r="V23" s="119"/>
      <c r="W23" s="119"/>
      <c r="X23" s="119"/>
      <c r="Y23" s="119"/>
      <c r="Z23" s="119"/>
      <c r="AA23" s="119"/>
      <c r="AB23" s="119"/>
      <c r="AC23" s="119"/>
      <c r="AD23" s="119"/>
    </row>
    <row r="24" spans="2:30">
      <c r="B24" s="65" t="s">
        <v>78</v>
      </c>
      <c r="C24" s="59"/>
      <c r="D24" s="66" t="s">
        <v>343</v>
      </c>
      <c r="E24" s="66" t="s">
        <v>343</v>
      </c>
      <c r="F24" s="66" t="s">
        <v>343</v>
      </c>
      <c r="G24" s="66" t="s">
        <v>343</v>
      </c>
      <c r="H24" s="92"/>
      <c r="I24" s="66" t="s">
        <v>343</v>
      </c>
      <c r="J24" s="66" t="s">
        <v>343</v>
      </c>
      <c r="K24" s="66" t="s">
        <v>343</v>
      </c>
      <c r="L24" s="66" t="s">
        <v>343</v>
      </c>
      <c r="M24" s="66" t="s">
        <v>343</v>
      </c>
      <c r="N24" s="66" t="s">
        <v>343</v>
      </c>
      <c r="O24" s="92"/>
      <c r="P24" s="66" t="s">
        <v>343</v>
      </c>
      <c r="Q24" s="59"/>
      <c r="R24" s="119"/>
      <c r="S24" s="119"/>
      <c r="T24" s="119"/>
      <c r="U24" s="119"/>
      <c r="V24" s="119"/>
      <c r="W24" s="119"/>
      <c r="X24" s="119"/>
      <c r="Y24" s="119"/>
      <c r="Z24" s="119"/>
      <c r="AA24" s="119"/>
      <c r="AB24" s="119"/>
      <c r="AC24" s="119"/>
      <c r="AD24" s="119"/>
    </row>
    <row r="25" spans="2:30">
      <c r="B25" s="65" t="s">
        <v>79</v>
      </c>
      <c r="C25" s="59"/>
      <c r="D25" s="66">
        <v>0.80999146578488446</v>
      </c>
      <c r="E25" s="66">
        <v>47.968598841171492</v>
      </c>
      <c r="F25" s="66">
        <v>0.80794505797058891</v>
      </c>
      <c r="G25" s="66">
        <v>52.031401158828508</v>
      </c>
      <c r="H25" s="92"/>
      <c r="I25" s="66">
        <v>0.5555371125336358</v>
      </c>
      <c r="J25" s="66">
        <v>99.014878088444206</v>
      </c>
      <c r="K25" s="66">
        <v>9.5502944379494377</v>
      </c>
      <c r="L25" s="66">
        <v>0.61362645149607276</v>
      </c>
      <c r="M25" s="66">
        <v>53.906220957646958</v>
      </c>
      <c r="N25" s="66">
        <v>0.37149546005972833</v>
      </c>
      <c r="O25" s="92"/>
      <c r="P25" s="66">
        <v>0.80892669112568283</v>
      </c>
      <c r="Q25" s="59"/>
      <c r="R25" s="119"/>
      <c r="S25" s="119"/>
      <c r="T25" s="119"/>
      <c r="U25" s="119"/>
      <c r="V25" s="119"/>
      <c r="W25" s="119"/>
      <c r="X25" s="119"/>
      <c r="Y25" s="119"/>
      <c r="Z25" s="119"/>
      <c r="AA25" s="119"/>
      <c r="AB25" s="119"/>
      <c r="AC25" s="119"/>
      <c r="AD25" s="119"/>
    </row>
    <row r="26" spans="2:30">
      <c r="B26" s="65" t="s">
        <v>80</v>
      </c>
      <c r="C26" s="59"/>
      <c r="D26" s="66">
        <v>1.9199235981107616</v>
      </c>
      <c r="E26" s="66">
        <v>50.050676584653829</v>
      </c>
      <c r="F26" s="66">
        <v>0.80012221166047215</v>
      </c>
      <c r="G26" s="66">
        <v>49.949323415346171</v>
      </c>
      <c r="H26" s="92"/>
      <c r="I26" s="66">
        <v>0.80031008940783144</v>
      </c>
      <c r="J26" s="66">
        <v>95.996128809805228</v>
      </c>
      <c r="K26" s="66">
        <v>4.9476944399380338</v>
      </c>
      <c r="L26" s="66">
        <v>0.92616554429742659</v>
      </c>
      <c r="M26" s="66">
        <v>17.756728531399283</v>
      </c>
      <c r="N26" s="66">
        <v>3.0777056458973502</v>
      </c>
      <c r="O26" s="92"/>
      <c r="P26" s="66">
        <v>1.3605903819831759</v>
      </c>
      <c r="Q26" s="59"/>
      <c r="R26" s="119"/>
      <c r="S26" s="119"/>
      <c r="T26" s="119"/>
      <c r="U26" s="119"/>
      <c r="V26" s="119"/>
      <c r="W26" s="119"/>
      <c r="X26" s="119"/>
      <c r="Y26" s="119"/>
      <c r="Z26" s="119"/>
      <c r="AA26" s="119"/>
      <c r="AB26" s="119"/>
      <c r="AC26" s="119"/>
      <c r="AD26" s="119"/>
    </row>
    <row r="27" spans="2:30">
      <c r="B27" s="65" t="s">
        <v>82</v>
      </c>
      <c r="C27" s="59"/>
      <c r="D27" s="66" t="s">
        <v>343</v>
      </c>
      <c r="E27" s="66" t="s">
        <v>343</v>
      </c>
      <c r="F27" s="66" t="s">
        <v>343</v>
      </c>
      <c r="G27" s="66" t="s">
        <v>343</v>
      </c>
      <c r="H27" s="92"/>
      <c r="I27" s="66" t="s">
        <v>343</v>
      </c>
      <c r="J27" s="66" t="s">
        <v>343</v>
      </c>
      <c r="K27" s="66" t="s">
        <v>343</v>
      </c>
      <c r="L27" s="66" t="s">
        <v>343</v>
      </c>
      <c r="M27" s="66" t="s">
        <v>343</v>
      </c>
      <c r="N27" s="66" t="s">
        <v>343</v>
      </c>
      <c r="O27" s="92"/>
      <c r="P27" s="66" t="s">
        <v>343</v>
      </c>
      <c r="Q27" s="59"/>
      <c r="R27" s="119"/>
      <c r="S27" s="119"/>
      <c r="T27" s="119"/>
      <c r="U27" s="119"/>
      <c r="V27" s="119"/>
      <c r="W27" s="119"/>
      <c r="X27" s="119"/>
      <c r="Y27" s="119"/>
      <c r="Z27" s="119"/>
      <c r="AA27" s="119"/>
      <c r="AB27" s="119"/>
      <c r="AC27" s="119"/>
      <c r="AD27" s="119"/>
    </row>
    <row r="28" spans="2:30">
      <c r="B28" s="65" t="s">
        <v>81</v>
      </c>
      <c r="C28" s="59"/>
      <c r="D28" s="66">
        <v>0.95951808888063483</v>
      </c>
      <c r="E28" s="66">
        <v>100</v>
      </c>
      <c r="F28" s="66" t="s">
        <v>343</v>
      </c>
      <c r="G28" s="66">
        <v>0</v>
      </c>
      <c r="H28" s="92"/>
      <c r="I28" s="66">
        <v>0.95951808888063483</v>
      </c>
      <c r="J28" s="66">
        <v>100</v>
      </c>
      <c r="K28" s="66" t="s">
        <v>343</v>
      </c>
      <c r="L28" s="66">
        <v>0</v>
      </c>
      <c r="M28" s="66" t="s">
        <v>343</v>
      </c>
      <c r="N28" s="66">
        <v>0</v>
      </c>
      <c r="O28" s="92"/>
      <c r="P28" s="66">
        <v>0.95951808888063483</v>
      </c>
      <c r="Q28" s="59"/>
      <c r="R28" s="119"/>
      <c r="S28" s="119"/>
      <c r="T28" s="119"/>
      <c r="U28" s="119"/>
      <c r="V28" s="119"/>
      <c r="W28" s="119"/>
      <c r="X28" s="119"/>
      <c r="Y28" s="119"/>
      <c r="Z28" s="119"/>
      <c r="AA28" s="119"/>
      <c r="AB28" s="119"/>
      <c r="AC28" s="119"/>
      <c r="AD28" s="119"/>
    </row>
    <row r="29" spans="2:30">
      <c r="B29" s="65" t="s">
        <v>83</v>
      </c>
      <c r="C29" s="59"/>
      <c r="D29" s="66">
        <v>7.6323253661556567</v>
      </c>
      <c r="E29" s="66">
        <v>100</v>
      </c>
      <c r="F29" s="66" t="s">
        <v>343</v>
      </c>
      <c r="G29" s="66">
        <v>0</v>
      </c>
      <c r="H29" s="92"/>
      <c r="I29" s="66">
        <v>5.5588523778833325</v>
      </c>
      <c r="J29" s="66">
        <v>71.017290284353791</v>
      </c>
      <c r="K29" s="66">
        <v>12.7130246710039</v>
      </c>
      <c r="L29" s="66">
        <v>28.982709715646209</v>
      </c>
      <c r="M29" s="66" t="s">
        <v>343</v>
      </c>
      <c r="N29" s="66">
        <v>0</v>
      </c>
      <c r="O29" s="92"/>
      <c r="P29" s="66">
        <v>7.6323253661556567</v>
      </c>
      <c r="Q29" s="59"/>
      <c r="R29" s="119"/>
      <c r="S29" s="119"/>
      <c r="T29" s="119"/>
      <c r="U29" s="119"/>
      <c r="V29" s="119"/>
      <c r="W29" s="119"/>
      <c r="X29" s="119"/>
      <c r="Y29" s="119"/>
      <c r="Z29" s="119"/>
      <c r="AA29" s="119"/>
      <c r="AB29" s="119"/>
      <c r="AC29" s="119"/>
      <c r="AD29" s="119"/>
    </row>
    <row r="30" spans="2:30">
      <c r="B30" s="65" t="s">
        <v>110</v>
      </c>
      <c r="C30" s="59"/>
      <c r="D30" s="66">
        <v>2.3743907170687333</v>
      </c>
      <c r="E30" s="66">
        <v>59.940081946950009</v>
      </c>
      <c r="F30" s="66">
        <v>1.1244932082504897</v>
      </c>
      <c r="G30" s="66">
        <v>40.059918053049991</v>
      </c>
      <c r="H30" s="92"/>
      <c r="I30" s="66">
        <v>0.69173431700729604</v>
      </c>
      <c r="J30" s="66">
        <v>97.120391541525308</v>
      </c>
      <c r="K30" s="66">
        <v>40.707051408360229</v>
      </c>
      <c r="L30" s="66">
        <v>2.4174475647762783</v>
      </c>
      <c r="M30" s="66">
        <v>47.125601103528275</v>
      </c>
      <c r="N30" s="66">
        <v>0.46216089369841812</v>
      </c>
      <c r="O30" s="92"/>
      <c r="P30" s="66">
        <v>1.8736827992890317</v>
      </c>
      <c r="Q30" s="59"/>
      <c r="R30" s="119"/>
      <c r="S30" s="119"/>
      <c r="T30" s="119"/>
      <c r="U30" s="119"/>
      <c r="V30" s="119"/>
      <c r="W30" s="119"/>
      <c r="X30" s="119"/>
      <c r="Y30" s="119"/>
      <c r="Z30" s="119"/>
      <c r="AA30" s="119"/>
      <c r="AB30" s="119"/>
      <c r="AC30" s="119"/>
      <c r="AD30" s="119"/>
    </row>
    <row r="31" spans="2:30">
      <c r="B31" s="65" t="s">
        <v>84</v>
      </c>
      <c r="C31" s="59"/>
      <c r="D31" s="66">
        <v>1.7500000000000002</v>
      </c>
      <c r="E31" s="66">
        <v>100</v>
      </c>
      <c r="F31" s="66" t="s">
        <v>343</v>
      </c>
      <c r="G31" s="66">
        <v>0</v>
      </c>
      <c r="H31" s="92"/>
      <c r="I31" s="66">
        <v>1.7500000000000002</v>
      </c>
      <c r="J31" s="66">
        <v>100</v>
      </c>
      <c r="K31" s="66" t="s">
        <v>343</v>
      </c>
      <c r="L31" s="66">
        <v>0</v>
      </c>
      <c r="M31" s="66" t="s">
        <v>343</v>
      </c>
      <c r="N31" s="66">
        <v>0</v>
      </c>
      <c r="O31" s="92"/>
      <c r="P31" s="66">
        <v>1.7500000000000002</v>
      </c>
      <c r="Q31" s="59"/>
      <c r="R31" s="119"/>
      <c r="S31" s="119"/>
      <c r="T31" s="119"/>
      <c r="U31" s="119"/>
      <c r="V31" s="119"/>
      <c r="W31" s="119"/>
      <c r="X31" s="119"/>
      <c r="Y31" s="119"/>
      <c r="Z31" s="119"/>
      <c r="AA31" s="119"/>
      <c r="AB31" s="119"/>
      <c r="AC31" s="119"/>
      <c r="AD31" s="119"/>
    </row>
    <row r="32" spans="2:30">
      <c r="B32" s="65" t="s">
        <v>85</v>
      </c>
      <c r="C32" s="59"/>
      <c r="D32" s="66">
        <v>0.67753724051351949</v>
      </c>
      <c r="E32" s="66">
        <v>54.9527677337977</v>
      </c>
      <c r="F32" s="66">
        <v>2.1347683199999867</v>
      </c>
      <c r="G32" s="66">
        <v>45.047232266202286</v>
      </c>
      <c r="H32" s="92"/>
      <c r="I32" s="66">
        <v>0.92263765989646185</v>
      </c>
      <c r="J32" s="66">
        <v>98.60354264204409</v>
      </c>
      <c r="K32" s="66">
        <v>14.661296853228322</v>
      </c>
      <c r="L32" s="66">
        <v>0.12590986409435004</v>
      </c>
      <c r="M32" s="66">
        <v>31.936316757581185</v>
      </c>
      <c r="N32" s="66">
        <v>1.2705474938615717</v>
      </c>
      <c r="O32" s="92"/>
      <c r="P32" s="66">
        <v>1.333979509545075</v>
      </c>
      <c r="Q32" s="59"/>
      <c r="R32" s="119"/>
      <c r="S32" s="119"/>
      <c r="T32" s="119"/>
      <c r="U32" s="119"/>
      <c r="V32" s="119"/>
      <c r="W32" s="119"/>
      <c r="X32" s="119"/>
      <c r="Y32" s="119"/>
      <c r="Z32" s="119"/>
      <c r="AA32" s="119"/>
      <c r="AB32" s="119"/>
      <c r="AC32" s="119"/>
      <c r="AD32" s="119"/>
    </row>
    <row r="33" spans="2:62" ht="13.8" thickBot="1">
      <c r="B33" s="68"/>
      <c r="C33" s="59"/>
      <c r="D33" s="69"/>
      <c r="E33" s="69"/>
      <c r="F33" s="69"/>
      <c r="G33" s="69"/>
      <c r="H33" s="92"/>
      <c r="I33" s="69"/>
      <c r="J33" s="69"/>
      <c r="K33" s="69"/>
      <c r="L33" s="69"/>
      <c r="M33" s="69"/>
      <c r="N33" s="69"/>
      <c r="O33" s="92"/>
      <c r="P33" s="69"/>
      <c r="Q33" s="59"/>
      <c r="R33" s="119"/>
      <c r="S33" s="119"/>
      <c r="T33" s="119"/>
      <c r="U33" s="119"/>
      <c r="V33" s="119"/>
      <c r="W33" s="119"/>
      <c r="X33" s="119"/>
      <c r="Y33" s="119"/>
      <c r="Z33" s="119"/>
      <c r="AA33" s="119"/>
      <c r="AB33" s="119"/>
      <c r="AC33" s="119"/>
      <c r="AD33" s="119"/>
    </row>
    <row r="34" spans="2:62" ht="13.8" thickBot="1">
      <c r="D34" s="70"/>
      <c r="E34" s="70"/>
      <c r="F34" s="70"/>
      <c r="G34" s="70"/>
      <c r="H34" s="95"/>
      <c r="I34" s="70"/>
      <c r="J34" s="70"/>
      <c r="K34" s="70"/>
      <c r="L34" s="70"/>
      <c r="M34" s="70"/>
      <c r="N34" s="70"/>
      <c r="O34" s="95"/>
      <c r="P34" s="70"/>
    </row>
    <row r="35" spans="2:62" ht="15" thickBot="1">
      <c r="B35" s="71" t="s">
        <v>86</v>
      </c>
      <c r="D35" s="73">
        <v>1.2725168286206348</v>
      </c>
      <c r="E35" s="73">
        <v>55.070577547533006</v>
      </c>
      <c r="F35" s="73">
        <v>1.193944154465324</v>
      </c>
      <c r="G35" s="73">
        <v>44.92942245246698</v>
      </c>
      <c r="H35" s="96"/>
      <c r="I35" s="73">
        <v>0.87084257355922801</v>
      </c>
      <c r="J35" s="73">
        <v>98.458991463407969</v>
      </c>
      <c r="K35" s="73">
        <v>18.139648964229277</v>
      </c>
      <c r="L35" s="73">
        <v>0.96815746419350135</v>
      </c>
      <c r="M35" s="73">
        <v>35.641270335104942</v>
      </c>
      <c r="N35" s="73">
        <v>0.57285107239852862</v>
      </c>
      <c r="O35" s="96"/>
      <c r="P35" s="73">
        <v>1.2372145799171947</v>
      </c>
    </row>
    <row r="37" spans="2:62" ht="13.8">
      <c r="B37" s="75" t="s">
        <v>87</v>
      </c>
    </row>
    <row r="38" spans="2:62" ht="13.8">
      <c r="B38" s="75" t="s">
        <v>269</v>
      </c>
    </row>
    <row r="39" spans="2:62" ht="13.8">
      <c r="B39" s="75" t="s">
        <v>270</v>
      </c>
    </row>
    <row r="40" spans="2:62" ht="13.8">
      <c r="B40" s="75" t="s">
        <v>271</v>
      </c>
    </row>
    <row r="41" spans="2:62" ht="13.8">
      <c r="B41" s="75" t="s">
        <v>272</v>
      </c>
    </row>
    <row r="42" spans="2:62" ht="13.8">
      <c r="B42" s="75" t="s">
        <v>273</v>
      </c>
    </row>
    <row r="43" spans="2:62" s="94" customFormat="1">
      <c r="B43" s="112"/>
      <c r="D43" s="58"/>
      <c r="E43" s="58"/>
      <c r="F43" s="58"/>
      <c r="G43" s="58"/>
      <c r="H43" s="58"/>
      <c r="I43" s="58"/>
      <c r="J43" s="58"/>
      <c r="K43" s="58"/>
      <c r="L43" s="58"/>
      <c r="M43" s="58"/>
      <c r="N43" s="58"/>
      <c r="O43" s="58"/>
      <c r="P43" s="58"/>
      <c r="R43" s="58"/>
      <c r="S43" s="58"/>
      <c r="T43" s="58"/>
      <c r="U43" s="58"/>
      <c r="V43" s="58"/>
      <c r="W43" s="58"/>
      <c r="X43" s="58"/>
      <c r="Y43" s="58"/>
      <c r="Z43" s="58"/>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row>
    <row r="44" spans="2:62" s="94" customFormat="1" ht="13.8">
      <c r="B44" s="77" t="s">
        <v>42</v>
      </c>
      <c r="D44" s="58"/>
      <c r="E44" s="58"/>
      <c r="F44" s="58"/>
      <c r="G44" s="58"/>
      <c r="H44" s="58"/>
      <c r="I44" s="58"/>
      <c r="J44" s="58"/>
      <c r="K44" s="58"/>
      <c r="L44" s="58"/>
      <c r="M44" s="58"/>
      <c r="N44" s="58"/>
      <c r="O44" s="58"/>
      <c r="P44" s="58"/>
      <c r="R44" s="58"/>
      <c r="S44" s="58"/>
      <c r="T44" s="58"/>
      <c r="U44" s="58"/>
      <c r="V44" s="58"/>
      <c r="W44" s="58"/>
      <c r="X44" s="58"/>
      <c r="Y44" s="58"/>
      <c r="Z44" s="58"/>
      <c r="AA44" s="58"/>
      <c r="AB44" s="58"/>
      <c r="AC44" s="58"/>
      <c r="AD44" s="58"/>
      <c r="AE44" s="58"/>
      <c r="AF44" s="58"/>
      <c r="AG44" s="58"/>
      <c r="AH44" s="58"/>
      <c r="AI44" s="58"/>
      <c r="AJ44" s="58"/>
      <c r="AK44" s="58"/>
      <c r="AL44" s="58"/>
      <c r="AM44" s="58"/>
      <c r="AN44" s="58"/>
      <c r="AO44" s="58"/>
      <c r="AP44" s="58"/>
      <c r="AQ44" s="58"/>
      <c r="AR44" s="58"/>
      <c r="AS44" s="58"/>
      <c r="AT44" s="58"/>
      <c r="AU44" s="58"/>
      <c r="AV44" s="58"/>
      <c r="AW44" s="58"/>
      <c r="AX44" s="58"/>
      <c r="AY44" s="58"/>
      <c r="AZ44" s="58"/>
      <c r="BA44" s="58"/>
      <c r="BB44" s="58"/>
      <c r="BC44" s="58"/>
      <c r="BD44" s="58"/>
      <c r="BE44" s="58"/>
      <c r="BF44" s="58"/>
      <c r="BG44" s="58"/>
      <c r="BH44" s="58"/>
      <c r="BI44" s="58"/>
      <c r="BJ44" s="58"/>
    </row>
    <row r="47" spans="2:62" s="94" customFormat="1">
      <c r="B47" s="112"/>
      <c r="D47" s="58"/>
      <c r="E47" s="58"/>
      <c r="F47" s="58"/>
      <c r="G47" s="58"/>
      <c r="H47" s="58"/>
      <c r="I47" s="58"/>
      <c r="J47" s="58"/>
      <c r="K47" s="58"/>
      <c r="L47" s="58"/>
      <c r="M47" s="58"/>
      <c r="N47" s="58"/>
      <c r="O47" s="58"/>
      <c r="P47" s="58"/>
      <c r="R47" s="58"/>
      <c r="S47" s="58"/>
      <c r="T47" s="58"/>
      <c r="U47" s="58"/>
      <c r="V47" s="58"/>
      <c r="W47" s="58"/>
      <c r="X47" s="58"/>
      <c r="Y47" s="58"/>
      <c r="Z47" s="58"/>
      <c r="AA47" s="58"/>
      <c r="AB47" s="58"/>
      <c r="AC47" s="58"/>
      <c r="AD47" s="58"/>
      <c r="AE47" s="58"/>
      <c r="AF47" s="58"/>
      <c r="AG47" s="58"/>
      <c r="AH47" s="58"/>
      <c r="AI47" s="58"/>
      <c r="AJ47" s="58"/>
      <c r="AK47" s="58"/>
      <c r="AL47" s="58"/>
      <c r="AM47" s="58"/>
      <c r="AN47" s="58"/>
      <c r="AO47" s="58"/>
      <c r="AP47" s="58"/>
      <c r="AQ47" s="58"/>
      <c r="AR47" s="58"/>
      <c r="AS47" s="58"/>
      <c r="AT47" s="58"/>
      <c r="AU47" s="58"/>
      <c r="AV47" s="58"/>
      <c r="AW47" s="58"/>
      <c r="AX47" s="58"/>
      <c r="AY47" s="58"/>
      <c r="AZ47" s="58"/>
      <c r="BA47" s="58"/>
      <c r="BB47" s="58"/>
      <c r="BC47" s="58"/>
      <c r="BD47" s="58"/>
      <c r="BE47" s="58"/>
      <c r="BF47" s="58"/>
      <c r="BG47" s="58"/>
      <c r="BH47" s="58"/>
      <c r="BI47" s="58"/>
      <c r="BJ47" s="58"/>
    </row>
    <row r="48" spans="2:62" s="94" customFormat="1">
      <c r="B48" s="112"/>
      <c r="D48" s="58"/>
      <c r="E48" s="58"/>
      <c r="F48" s="58"/>
      <c r="G48" s="58"/>
      <c r="H48" s="58"/>
      <c r="I48" s="58"/>
      <c r="J48" s="58"/>
      <c r="K48" s="58"/>
      <c r="L48" s="58"/>
      <c r="M48" s="58"/>
      <c r="N48" s="58"/>
      <c r="O48" s="58"/>
      <c r="P48" s="58"/>
      <c r="R48" s="58"/>
      <c r="S48" s="58"/>
      <c r="T48" s="58"/>
      <c r="U48" s="58"/>
      <c r="V48" s="58"/>
      <c r="W48" s="58"/>
      <c r="X48" s="58"/>
      <c r="Y48" s="58"/>
      <c r="Z48" s="58"/>
      <c r="AA48" s="58"/>
      <c r="AB48" s="58"/>
      <c r="AC48" s="58"/>
      <c r="AD48" s="58"/>
      <c r="AE48" s="58"/>
      <c r="AF48" s="58"/>
      <c r="AG48" s="58"/>
      <c r="AH48" s="58"/>
      <c r="AI48" s="58"/>
      <c r="AJ48" s="58"/>
      <c r="AK48" s="58"/>
      <c r="AL48" s="58"/>
      <c r="AM48" s="58"/>
      <c r="AN48" s="58"/>
      <c r="AO48" s="58"/>
      <c r="AP48" s="58"/>
      <c r="AQ48" s="58"/>
      <c r="AR48" s="58"/>
      <c r="AS48" s="58"/>
      <c r="AT48" s="58"/>
      <c r="AU48" s="58"/>
      <c r="AV48" s="58"/>
      <c r="AW48" s="58"/>
      <c r="AX48" s="58"/>
      <c r="AY48" s="58"/>
      <c r="AZ48" s="58"/>
      <c r="BA48" s="58"/>
      <c r="BB48" s="58"/>
      <c r="BC48" s="58"/>
      <c r="BD48" s="58"/>
      <c r="BE48" s="58"/>
      <c r="BF48" s="58"/>
      <c r="BG48" s="58"/>
      <c r="BH48" s="58"/>
      <c r="BI48" s="58"/>
      <c r="BJ48" s="58"/>
    </row>
  </sheetData>
  <sortState xmlns:xlrd2="http://schemas.microsoft.com/office/spreadsheetml/2017/richdata2" ref="B15:P32">
    <sortCondition ref="B15:B32"/>
  </sortState>
  <mergeCells count="13">
    <mergeCell ref="B2:P2"/>
    <mergeCell ref="B4:P5"/>
    <mergeCell ref="B7:P7"/>
    <mergeCell ref="D9:E9"/>
    <mergeCell ref="F9:G9"/>
    <mergeCell ref="I9:J9"/>
    <mergeCell ref="K9:L9"/>
    <mergeCell ref="M9:N9"/>
    <mergeCell ref="D10:E10"/>
    <mergeCell ref="F10:G10"/>
    <mergeCell ref="I10:J10"/>
    <mergeCell ref="K10:L10"/>
    <mergeCell ref="M10:N10"/>
  </mergeCells>
  <conditionalFormatting sqref="B15 B17:B33">
    <cfRule type="cellIs" dxfId="14" priority="13" stopIfTrue="1" operator="equal">
      <formula>"División"</formula>
    </cfRule>
  </conditionalFormatting>
  <conditionalFormatting sqref="B16:B19">
    <cfRule type="cellIs" dxfId="13" priority="6" stopIfTrue="1" operator="equal">
      <formula>"División"</formula>
    </cfRule>
  </conditionalFormatting>
  <hyperlinks>
    <hyperlink ref="B1" location="Indice!D3" tooltip="VOLVER AL ÍNDICE" display="Volver al Índice" xr:uid="{8A2111B2-83EC-46ED-A756-3061BDD061AB}"/>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FA238-0B09-4128-ABCF-A479E84D4A47}">
  <sheetPr codeName="Hoja30">
    <tabColor indexed="15"/>
    <pageSetUpPr fitToPage="1"/>
  </sheetPr>
  <dimension ref="A1:AD38"/>
  <sheetViews>
    <sheetView showGridLines="0" zoomScale="80" zoomScaleNormal="100" workbookViewId="0"/>
  </sheetViews>
  <sheetFormatPr baseColWidth="10" defaultColWidth="11.5546875" defaultRowHeight="13.2"/>
  <cols>
    <col min="1" max="1" width="3.44140625" style="58" customWidth="1"/>
    <col min="2" max="2" width="38.5546875" style="58" customWidth="1"/>
    <col min="3" max="3" width="1.5546875" style="94" customWidth="1"/>
    <col min="4" max="4" width="14" style="58" customWidth="1"/>
    <col min="5" max="5" width="28" style="58" customWidth="1"/>
    <col min="6" max="6" width="13.88671875" style="58" customWidth="1"/>
    <col min="7" max="7" width="28.33203125" style="58" customWidth="1"/>
    <col min="8" max="8" width="14" style="58" customWidth="1"/>
    <col min="9" max="9" width="31.109375" style="58" customWidth="1"/>
    <col min="10" max="10" width="1.44140625" style="94" customWidth="1"/>
    <col min="11" max="11" width="15.109375" style="58" customWidth="1"/>
    <col min="12" max="12" width="20.88671875" style="58" customWidth="1"/>
    <col min="13" max="13" width="11.44140625" style="58" customWidth="1"/>
    <col min="14" max="14" width="9.109375" style="58" customWidth="1"/>
    <col min="15" max="15" width="13.33203125" style="58" customWidth="1"/>
    <col min="16" max="30" width="11.44140625" style="58" customWidth="1"/>
    <col min="31" max="16384" width="11.5546875" style="15"/>
  </cols>
  <sheetData>
    <row r="1" spans="2:30">
      <c r="B1" s="32" t="s">
        <v>43</v>
      </c>
    </row>
    <row r="2" spans="2:30" s="110" customFormat="1" ht="15.6">
      <c r="B2" s="234" t="s">
        <v>274</v>
      </c>
      <c r="C2" s="234"/>
      <c r="D2" s="234"/>
      <c r="E2" s="234"/>
      <c r="F2" s="234"/>
      <c r="G2" s="234"/>
      <c r="H2" s="234"/>
      <c r="I2" s="234"/>
      <c r="J2" s="234"/>
      <c r="K2" s="234"/>
      <c r="L2" s="234"/>
    </row>
    <row r="3" spans="2:30" s="57" customFormat="1" ht="16.2" thickBot="1">
      <c r="B3" s="113"/>
      <c r="C3" s="113"/>
      <c r="D3" s="113"/>
      <c r="E3" s="113"/>
      <c r="F3" s="113"/>
      <c r="G3" s="113"/>
      <c r="H3" s="113"/>
      <c r="I3" s="113"/>
      <c r="J3" s="99"/>
    </row>
    <row r="4" spans="2:30" s="57" customFormat="1" ht="16.2" thickBot="1">
      <c r="B4" s="261" t="s">
        <v>261</v>
      </c>
      <c r="C4" s="262"/>
      <c r="D4" s="262"/>
      <c r="E4" s="262"/>
      <c r="F4" s="262"/>
      <c r="G4" s="262"/>
      <c r="H4" s="262"/>
      <c r="I4" s="262"/>
      <c r="J4" s="262"/>
      <c r="K4" s="262"/>
      <c r="L4" s="263"/>
    </row>
    <row r="5" spans="2:30" s="57" customFormat="1" ht="16.2" thickBot="1">
      <c r="B5" s="113"/>
      <c r="C5" s="113"/>
      <c r="D5" s="113"/>
      <c r="E5" s="113"/>
      <c r="F5" s="113"/>
      <c r="G5" s="113"/>
      <c r="H5" s="113"/>
      <c r="I5" s="113"/>
      <c r="J5" s="99"/>
    </row>
    <row r="6" spans="2:30" s="57" customFormat="1" ht="15.6">
      <c r="B6" s="316" t="s">
        <v>275</v>
      </c>
      <c r="C6" s="317"/>
      <c r="D6" s="317"/>
      <c r="E6" s="317"/>
      <c r="F6" s="317"/>
      <c r="G6" s="317"/>
      <c r="H6" s="317"/>
      <c r="I6" s="317"/>
      <c r="J6" s="317"/>
      <c r="K6" s="317"/>
      <c r="L6" s="318"/>
      <c r="M6" s="144"/>
      <c r="N6" s="144"/>
      <c r="O6" s="144"/>
      <c r="P6" s="144"/>
    </row>
    <row r="7" spans="2:30" s="57" customFormat="1" ht="21" customHeight="1" thickBot="1">
      <c r="B7" s="313" t="s">
        <v>351</v>
      </c>
      <c r="C7" s="314"/>
      <c r="D7" s="314"/>
      <c r="E7" s="314"/>
      <c r="F7" s="314"/>
      <c r="G7" s="314"/>
      <c r="H7" s="314"/>
      <c r="I7" s="314"/>
      <c r="J7" s="314"/>
      <c r="K7" s="314"/>
      <c r="L7" s="315"/>
    </row>
    <row r="8" spans="2:30" s="57" customFormat="1" ht="12" customHeight="1" thickBot="1">
      <c r="B8" s="101"/>
      <c r="C8" s="101"/>
      <c r="D8" s="86"/>
      <c r="E8" s="86"/>
      <c r="F8" s="86"/>
      <c r="G8" s="86"/>
      <c r="H8" s="86"/>
      <c r="I8" s="86"/>
      <c r="J8" s="100"/>
    </row>
    <row r="9" spans="2:30" s="57" customFormat="1">
      <c r="B9" s="102"/>
      <c r="C9" s="87"/>
      <c r="D9" s="319" t="s">
        <v>104</v>
      </c>
      <c r="E9" s="320"/>
      <c r="F9" s="319" t="s">
        <v>105</v>
      </c>
      <c r="G9" s="320"/>
      <c r="H9" s="319" t="s">
        <v>106</v>
      </c>
      <c r="I9" s="320"/>
      <c r="J9" s="166"/>
      <c r="K9" s="278" t="s">
        <v>262</v>
      </c>
      <c r="L9" s="279"/>
    </row>
    <row r="10" spans="2:30" s="57" customFormat="1" ht="13.8" thickBot="1">
      <c r="B10" s="104"/>
      <c r="C10" s="87"/>
      <c r="D10" s="321"/>
      <c r="E10" s="322"/>
      <c r="F10" s="321"/>
      <c r="G10" s="322"/>
      <c r="H10" s="321" t="s">
        <v>103</v>
      </c>
      <c r="I10" s="322"/>
      <c r="J10" s="38"/>
      <c r="K10" s="259" t="s">
        <v>102</v>
      </c>
      <c r="L10" s="260"/>
    </row>
    <row r="11" spans="2:30" s="57" customFormat="1">
      <c r="B11" s="104" t="s">
        <v>51</v>
      </c>
      <c r="C11" s="87"/>
      <c r="D11" s="88" t="s">
        <v>67</v>
      </c>
      <c r="E11" s="88" t="s">
        <v>107</v>
      </c>
      <c r="F11" s="88" t="s">
        <v>67</v>
      </c>
      <c r="G11" s="88" t="s">
        <v>107</v>
      </c>
      <c r="H11" s="88" t="s">
        <v>67</v>
      </c>
      <c r="I11" s="88" t="s">
        <v>107</v>
      </c>
      <c r="J11" s="167"/>
      <c r="K11" s="88" t="s">
        <v>67</v>
      </c>
      <c r="L11" s="88" t="s">
        <v>107</v>
      </c>
    </row>
    <row r="12" spans="2:30" s="57" customFormat="1">
      <c r="B12" s="104"/>
      <c r="C12" s="87"/>
      <c r="D12" s="90" t="s">
        <v>65</v>
      </c>
      <c r="E12" s="90" t="s">
        <v>276</v>
      </c>
      <c r="F12" s="90" t="s">
        <v>65</v>
      </c>
      <c r="G12" s="90" t="s">
        <v>276</v>
      </c>
      <c r="H12" s="90" t="s">
        <v>65</v>
      </c>
      <c r="I12" s="90" t="s">
        <v>276</v>
      </c>
      <c r="J12" s="168"/>
      <c r="K12" s="90" t="s">
        <v>65</v>
      </c>
      <c r="L12" s="90" t="s">
        <v>266</v>
      </c>
    </row>
    <row r="13" spans="2:30" s="57" customFormat="1" ht="13.8" thickBot="1">
      <c r="B13" s="106" t="s">
        <v>115</v>
      </c>
      <c r="C13" s="87"/>
      <c r="D13" s="91" t="s">
        <v>61</v>
      </c>
      <c r="E13" s="91" t="s">
        <v>61</v>
      </c>
      <c r="F13" s="91" t="s">
        <v>61</v>
      </c>
      <c r="G13" s="91" t="s">
        <v>61</v>
      </c>
      <c r="H13" s="91" t="s">
        <v>61</v>
      </c>
      <c r="I13" s="91" t="s">
        <v>61</v>
      </c>
      <c r="J13" s="168"/>
      <c r="K13" s="91" t="s">
        <v>61</v>
      </c>
      <c r="L13" s="91" t="s">
        <v>61</v>
      </c>
    </row>
    <row r="14" spans="2:30" s="57" customFormat="1" ht="13.8" thickBot="1">
      <c r="J14" s="100"/>
    </row>
    <row r="15" spans="2:30">
      <c r="B15" s="60" t="s">
        <v>68</v>
      </c>
      <c r="C15" s="59"/>
      <c r="D15" s="62">
        <v>0.98370307860994299</v>
      </c>
      <c r="E15" s="62">
        <v>98.949805273035309</v>
      </c>
      <c r="F15" s="62">
        <v>13.752002552604074</v>
      </c>
      <c r="G15" s="62">
        <v>1.0427553756697299</v>
      </c>
      <c r="H15" s="62">
        <v>6.1242331135345687</v>
      </c>
      <c r="I15" s="62">
        <v>7.4393512949552532E-3</v>
      </c>
      <c r="J15" s="92"/>
      <c r="K15" s="62">
        <v>1.1172276298443473</v>
      </c>
      <c r="L15" s="62">
        <v>79.082566973711394</v>
      </c>
      <c r="M15" s="119"/>
      <c r="N15" s="119"/>
      <c r="O15" s="119"/>
      <c r="P15" s="119"/>
      <c r="Q15" s="119"/>
      <c r="R15" s="119"/>
      <c r="S15" s="119"/>
      <c r="T15" s="119"/>
      <c r="U15" s="119"/>
      <c r="V15" s="119"/>
      <c r="W15" s="119"/>
      <c r="X15" s="119"/>
      <c r="Y15" s="119"/>
      <c r="Z15" s="119"/>
      <c r="AA15" s="119"/>
      <c r="AB15" s="119"/>
      <c r="AC15" s="119"/>
      <c r="AD15" s="119"/>
    </row>
    <row r="16" spans="2:30">
      <c r="B16" s="65" t="s">
        <v>69</v>
      </c>
      <c r="C16" s="59"/>
      <c r="D16" s="66">
        <v>0.98388814081398002</v>
      </c>
      <c r="E16" s="66">
        <v>100</v>
      </c>
      <c r="F16" s="66" t="s">
        <v>343</v>
      </c>
      <c r="G16" s="66">
        <v>0</v>
      </c>
      <c r="H16" s="66" t="s">
        <v>343</v>
      </c>
      <c r="I16" s="66">
        <v>0</v>
      </c>
      <c r="J16" s="92"/>
      <c r="K16" s="66">
        <v>0.98388814081398002</v>
      </c>
      <c r="L16" s="66">
        <v>100</v>
      </c>
      <c r="M16" s="119"/>
      <c r="N16" s="119"/>
      <c r="O16" s="119"/>
      <c r="P16" s="119"/>
      <c r="Q16" s="119"/>
      <c r="R16" s="119"/>
      <c r="S16" s="119"/>
      <c r="T16" s="119"/>
      <c r="U16" s="119"/>
      <c r="V16" s="119"/>
      <c r="W16" s="119"/>
      <c r="X16" s="119"/>
      <c r="Y16" s="119"/>
      <c r="Z16" s="119"/>
      <c r="AA16" s="119"/>
      <c r="AB16" s="119"/>
      <c r="AC16" s="119"/>
      <c r="AD16" s="119"/>
    </row>
    <row r="17" spans="2:30">
      <c r="B17" s="65" t="s">
        <v>70</v>
      </c>
      <c r="C17" s="59"/>
      <c r="D17" s="66">
        <v>2.0063178147218754</v>
      </c>
      <c r="E17" s="66">
        <v>96.617792099594894</v>
      </c>
      <c r="F17" s="66">
        <v>18.721861586735102</v>
      </c>
      <c r="G17" s="66">
        <v>2.9053603638187999</v>
      </c>
      <c r="H17" s="66">
        <v>47.160968674454026</v>
      </c>
      <c r="I17" s="66">
        <v>0.47684753658630485</v>
      </c>
      <c r="J17" s="92"/>
      <c r="K17" s="66">
        <v>2.7072834383495095</v>
      </c>
      <c r="L17" s="66">
        <v>88.459696881870229</v>
      </c>
      <c r="M17" s="119"/>
      <c r="N17" s="119"/>
      <c r="O17" s="119"/>
      <c r="P17" s="119"/>
      <c r="Q17" s="119"/>
      <c r="R17" s="119"/>
      <c r="S17" s="119"/>
      <c r="T17" s="119"/>
      <c r="U17" s="119"/>
      <c r="V17" s="119"/>
      <c r="W17" s="119"/>
      <c r="X17" s="119"/>
      <c r="Y17" s="119"/>
      <c r="Z17" s="119"/>
      <c r="AA17" s="119"/>
      <c r="AB17" s="119"/>
      <c r="AC17" s="119"/>
      <c r="AD17" s="119"/>
    </row>
    <row r="18" spans="2:30">
      <c r="B18" s="65" t="s">
        <v>108</v>
      </c>
      <c r="C18" s="59"/>
      <c r="D18" s="66">
        <v>1.1929187321663359</v>
      </c>
      <c r="E18" s="66">
        <v>99.755922340944807</v>
      </c>
      <c r="F18" s="66">
        <v>13.400246807014721</v>
      </c>
      <c r="G18" s="66">
        <v>0.15909956348431259</v>
      </c>
      <c r="H18" s="66">
        <v>41.952264234695477</v>
      </c>
      <c r="I18" s="66">
        <v>8.4978095570881457E-2</v>
      </c>
      <c r="J18" s="92"/>
      <c r="K18" s="66">
        <v>1.2469770534217228</v>
      </c>
      <c r="L18" s="66">
        <v>50.288335981753029</v>
      </c>
      <c r="M18" s="119"/>
      <c r="N18" s="119"/>
      <c r="O18" s="119"/>
      <c r="P18" s="119"/>
      <c r="Q18" s="119"/>
      <c r="R18" s="119"/>
      <c r="S18" s="119"/>
      <c r="T18" s="119"/>
      <c r="U18" s="119"/>
      <c r="V18" s="119"/>
      <c r="W18" s="119"/>
      <c r="X18" s="119"/>
      <c r="Y18" s="119"/>
      <c r="Z18" s="119"/>
      <c r="AA18" s="119"/>
      <c r="AB18" s="119"/>
      <c r="AC18" s="119"/>
      <c r="AD18" s="119"/>
    </row>
    <row r="19" spans="2:30">
      <c r="B19" s="65" t="s">
        <v>109</v>
      </c>
      <c r="C19" s="59"/>
      <c r="D19" s="66">
        <v>0.50149886505557484</v>
      </c>
      <c r="E19" s="66">
        <v>95.646905320403448</v>
      </c>
      <c r="F19" s="66">
        <v>1.2681924859391276</v>
      </c>
      <c r="G19" s="66">
        <v>4.152864661076646</v>
      </c>
      <c r="H19" s="66">
        <v>45.662691693667682</v>
      </c>
      <c r="I19" s="66">
        <v>0.20023001851990485</v>
      </c>
      <c r="J19" s="92"/>
      <c r="K19" s="66">
        <v>0.62376487826051685</v>
      </c>
      <c r="L19" s="66">
        <v>46.401601249295595</v>
      </c>
      <c r="M19" s="119"/>
      <c r="N19" s="119"/>
      <c r="O19" s="119"/>
      <c r="P19" s="119"/>
      <c r="Q19" s="119"/>
      <c r="R19" s="119"/>
      <c r="S19" s="119"/>
      <c r="T19" s="119"/>
      <c r="U19" s="119"/>
      <c r="V19" s="119"/>
      <c r="W19" s="119"/>
      <c r="X19" s="119"/>
      <c r="Y19" s="119"/>
      <c r="Z19" s="119"/>
      <c r="AA19" s="119"/>
      <c r="AB19" s="119"/>
      <c r="AC19" s="119"/>
      <c r="AD19" s="119"/>
    </row>
    <row r="20" spans="2:30">
      <c r="B20" s="65" t="s">
        <v>73</v>
      </c>
      <c r="C20" s="59"/>
      <c r="D20" s="66">
        <v>1.239345372613081</v>
      </c>
      <c r="E20" s="66">
        <v>97.669989986289167</v>
      </c>
      <c r="F20" s="66">
        <v>27.549622119099652</v>
      </c>
      <c r="G20" s="66">
        <v>2.1262053840792747</v>
      </c>
      <c r="H20" s="66">
        <v>57.718926668576188</v>
      </c>
      <c r="I20" s="66">
        <v>0.20380462963156101</v>
      </c>
      <c r="J20" s="92"/>
      <c r="K20" s="66">
        <v>1.9138638948407296</v>
      </c>
      <c r="L20" s="66">
        <v>78.352941422524623</v>
      </c>
      <c r="M20" s="119"/>
      <c r="N20" s="119"/>
      <c r="O20" s="119"/>
      <c r="P20" s="119"/>
      <c r="Q20" s="119"/>
      <c r="R20" s="119"/>
      <c r="S20" s="119"/>
      <c r="T20" s="119"/>
      <c r="U20" s="119"/>
      <c r="V20" s="119"/>
      <c r="W20" s="119"/>
      <c r="X20" s="119"/>
      <c r="Y20" s="119"/>
      <c r="Z20" s="119"/>
      <c r="AA20" s="119"/>
      <c r="AB20" s="119"/>
      <c r="AC20" s="119"/>
      <c r="AD20" s="119"/>
    </row>
    <row r="21" spans="2:30">
      <c r="B21" s="65" t="s">
        <v>74</v>
      </c>
      <c r="C21" s="59"/>
      <c r="D21" s="66">
        <v>1.1434989410000997</v>
      </c>
      <c r="E21" s="66">
        <v>100</v>
      </c>
      <c r="F21" s="66" t="s">
        <v>343</v>
      </c>
      <c r="G21" s="66">
        <v>0</v>
      </c>
      <c r="H21" s="66" t="s">
        <v>343</v>
      </c>
      <c r="I21" s="66">
        <v>0</v>
      </c>
      <c r="J21" s="92"/>
      <c r="K21" s="66">
        <v>1.1434989410000997</v>
      </c>
      <c r="L21" s="66">
        <v>100</v>
      </c>
      <c r="M21" s="119"/>
      <c r="N21" s="119"/>
      <c r="O21" s="119"/>
      <c r="P21" s="119"/>
      <c r="Q21" s="119"/>
      <c r="R21" s="119"/>
      <c r="S21" s="119"/>
      <c r="T21" s="119"/>
      <c r="U21" s="119"/>
      <c r="V21" s="119"/>
      <c r="W21" s="119"/>
      <c r="X21" s="119"/>
      <c r="Y21" s="119"/>
      <c r="Z21" s="119"/>
      <c r="AA21" s="119"/>
      <c r="AB21" s="119"/>
      <c r="AC21" s="119"/>
      <c r="AD21" s="119"/>
    </row>
    <row r="22" spans="2:30">
      <c r="B22" s="65" t="s">
        <v>75</v>
      </c>
      <c r="C22" s="59"/>
      <c r="D22" s="66">
        <v>8.2500000000000004E-2</v>
      </c>
      <c r="E22" s="66">
        <v>100</v>
      </c>
      <c r="F22" s="66" t="s">
        <v>343</v>
      </c>
      <c r="G22" s="66">
        <v>0</v>
      </c>
      <c r="H22" s="66" t="s">
        <v>343</v>
      </c>
      <c r="I22" s="66">
        <v>0</v>
      </c>
      <c r="J22" s="92"/>
      <c r="K22" s="66">
        <v>8.2500000000000004E-2</v>
      </c>
      <c r="L22" s="66">
        <v>1.287032503486</v>
      </c>
      <c r="M22" s="119"/>
      <c r="N22" s="119"/>
      <c r="O22" s="119"/>
      <c r="P22" s="119"/>
      <c r="Q22" s="119"/>
      <c r="R22" s="119"/>
      <c r="S22" s="119"/>
      <c r="T22" s="119"/>
      <c r="U22" s="119"/>
      <c r="V22" s="119"/>
      <c r="W22" s="119"/>
      <c r="X22" s="119"/>
      <c r="Y22" s="119"/>
      <c r="Z22" s="119"/>
      <c r="AA22" s="119"/>
      <c r="AB22" s="119"/>
      <c r="AC22" s="119"/>
      <c r="AD22" s="119"/>
    </row>
    <row r="23" spans="2:30">
      <c r="B23" s="65" t="s">
        <v>76</v>
      </c>
      <c r="C23" s="59"/>
      <c r="D23" s="66">
        <v>1.9401183597431162</v>
      </c>
      <c r="E23" s="66">
        <v>95.451048664918645</v>
      </c>
      <c r="F23" s="66">
        <v>6.6221364064141923</v>
      </c>
      <c r="G23" s="66">
        <v>4.0362115580519751</v>
      </c>
      <c r="H23" s="66">
        <v>46.023235089657973</v>
      </c>
      <c r="I23" s="66">
        <v>0.5127397770293729</v>
      </c>
      <c r="J23" s="92"/>
      <c r="K23" s="66">
        <v>2.3551261877214973</v>
      </c>
      <c r="L23" s="66">
        <v>49.604619901308617</v>
      </c>
      <c r="M23" s="119"/>
      <c r="N23" s="119"/>
      <c r="O23" s="119"/>
      <c r="P23" s="119"/>
      <c r="Q23" s="119"/>
      <c r="R23" s="119"/>
      <c r="S23" s="119"/>
      <c r="T23" s="119"/>
      <c r="U23" s="119"/>
      <c r="V23" s="119"/>
      <c r="W23" s="119"/>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92"/>
      <c r="K24" s="66" t="s">
        <v>343</v>
      </c>
      <c r="L24" s="66" t="s">
        <v>343</v>
      </c>
      <c r="M24" s="119"/>
      <c r="N24" s="119"/>
      <c r="O24" s="119"/>
      <c r="P24" s="119"/>
      <c r="Q24" s="119"/>
      <c r="R24" s="119"/>
      <c r="S24" s="119"/>
      <c r="T24" s="119"/>
      <c r="U24" s="119"/>
      <c r="V24" s="119"/>
      <c r="W24" s="119"/>
      <c r="X24" s="119"/>
      <c r="Y24" s="119"/>
      <c r="Z24" s="119"/>
      <c r="AA24" s="119"/>
      <c r="AB24" s="119"/>
      <c r="AC24" s="119"/>
      <c r="AD24" s="119"/>
    </row>
    <row r="25" spans="2:30">
      <c r="B25" s="65" t="s">
        <v>79</v>
      </c>
      <c r="C25" s="59"/>
      <c r="D25" s="66">
        <v>0.47865601185555573</v>
      </c>
      <c r="E25" s="66">
        <v>98.353939027950219</v>
      </c>
      <c r="F25" s="66">
        <v>9.5502944379494377</v>
      </c>
      <c r="G25" s="66">
        <v>1.2792252980493493</v>
      </c>
      <c r="H25" s="66">
        <v>59.166721402931842</v>
      </c>
      <c r="I25" s="66">
        <v>0.36683567400043365</v>
      </c>
      <c r="J25" s="92"/>
      <c r="K25" s="66">
        <v>0.80999146578488446</v>
      </c>
      <c r="L25" s="66">
        <v>47.968598841171492</v>
      </c>
      <c r="M25" s="119"/>
      <c r="N25" s="119"/>
      <c r="O25" s="119"/>
      <c r="P25" s="119"/>
      <c r="Q25" s="119"/>
      <c r="R25" s="119"/>
      <c r="S25" s="119"/>
      <c r="T25" s="119"/>
      <c r="U25" s="119"/>
      <c r="V25" s="119"/>
      <c r="W25" s="119"/>
      <c r="X25" s="119"/>
      <c r="Y25" s="119"/>
      <c r="Z25" s="119"/>
      <c r="AA25" s="119"/>
      <c r="AB25" s="119"/>
      <c r="AC25" s="119"/>
      <c r="AD25" s="119"/>
    </row>
    <row r="26" spans="2:30">
      <c r="B26" s="65" t="s">
        <v>80</v>
      </c>
      <c r="C26" s="59"/>
      <c r="D26" s="66">
        <v>0.84825209858863349</v>
      </c>
      <c r="E26" s="66">
        <v>92.089750821546701</v>
      </c>
      <c r="F26" s="66">
        <v>4.9476944399380338</v>
      </c>
      <c r="G26" s="66">
        <v>1.8504555932045097</v>
      </c>
      <c r="H26" s="66">
        <v>17.281371897429935</v>
      </c>
      <c r="I26" s="66">
        <v>6.0597935852487916</v>
      </c>
      <c r="J26" s="92"/>
      <c r="K26" s="66">
        <v>1.9199235981107616</v>
      </c>
      <c r="L26" s="66">
        <v>50.050676584653829</v>
      </c>
      <c r="M26" s="119"/>
      <c r="N26" s="119"/>
      <c r="O26" s="119"/>
      <c r="P26" s="119"/>
      <c r="Q26" s="119"/>
      <c r="R26" s="119"/>
      <c r="S26" s="119"/>
      <c r="T26" s="119"/>
      <c r="U26" s="119"/>
      <c r="V26" s="119"/>
      <c r="W26" s="119"/>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92"/>
      <c r="K27" s="66" t="s">
        <v>343</v>
      </c>
      <c r="L27" s="66" t="s">
        <v>343</v>
      </c>
      <c r="M27" s="119"/>
      <c r="N27" s="119"/>
      <c r="O27" s="119"/>
      <c r="P27" s="119"/>
      <c r="Q27" s="119"/>
      <c r="R27" s="119"/>
      <c r="S27" s="119"/>
      <c r="T27" s="119"/>
      <c r="U27" s="119"/>
      <c r="V27" s="119"/>
      <c r="W27" s="119"/>
      <c r="X27" s="119"/>
      <c r="Y27" s="119"/>
      <c r="Z27" s="119"/>
      <c r="AA27" s="119"/>
      <c r="AB27" s="119"/>
      <c r="AC27" s="119"/>
      <c r="AD27" s="119"/>
    </row>
    <row r="28" spans="2:30">
      <c r="B28" s="65" t="s">
        <v>81</v>
      </c>
      <c r="C28" s="59"/>
      <c r="D28" s="66">
        <v>0.95951808888063483</v>
      </c>
      <c r="E28" s="66">
        <v>100</v>
      </c>
      <c r="F28" s="66" t="s">
        <v>343</v>
      </c>
      <c r="G28" s="66">
        <v>0</v>
      </c>
      <c r="H28" s="66" t="s">
        <v>343</v>
      </c>
      <c r="I28" s="66">
        <v>0</v>
      </c>
      <c r="J28" s="92"/>
      <c r="K28" s="66">
        <v>0.95951808888063483</v>
      </c>
      <c r="L28" s="66">
        <v>100</v>
      </c>
      <c r="M28" s="119"/>
      <c r="N28" s="119"/>
      <c r="O28" s="119"/>
      <c r="P28" s="119"/>
      <c r="Q28" s="119"/>
      <c r="R28" s="119"/>
      <c r="S28" s="119"/>
      <c r="T28" s="119"/>
      <c r="U28" s="119"/>
      <c r="V28" s="119"/>
      <c r="W28" s="119"/>
      <c r="X28" s="119"/>
      <c r="Y28" s="119"/>
      <c r="Z28" s="119"/>
      <c r="AA28" s="119"/>
      <c r="AB28" s="119"/>
      <c r="AC28" s="119"/>
      <c r="AD28" s="119"/>
    </row>
    <row r="29" spans="2:30">
      <c r="B29" s="65" t="s">
        <v>83</v>
      </c>
      <c r="C29" s="59"/>
      <c r="D29" s="66">
        <v>5.5588523778833325</v>
      </c>
      <c r="E29" s="66">
        <v>71.017290284353791</v>
      </c>
      <c r="F29" s="66">
        <v>12.7130246710039</v>
      </c>
      <c r="G29" s="66">
        <v>28.982709715646209</v>
      </c>
      <c r="H29" s="66" t="s">
        <v>343</v>
      </c>
      <c r="I29" s="66">
        <v>0</v>
      </c>
      <c r="J29" s="92"/>
      <c r="K29" s="66">
        <v>7.6323253661556567</v>
      </c>
      <c r="L29" s="66">
        <v>100</v>
      </c>
      <c r="M29" s="119"/>
      <c r="N29" s="119"/>
      <c r="O29" s="119"/>
      <c r="P29" s="119"/>
      <c r="Q29" s="119"/>
      <c r="R29" s="119"/>
      <c r="S29" s="119"/>
      <c r="T29" s="119"/>
      <c r="U29" s="119"/>
      <c r="V29" s="119"/>
      <c r="W29" s="119"/>
      <c r="X29" s="119"/>
      <c r="Y29" s="119"/>
      <c r="Z29" s="119"/>
      <c r="AA29" s="119"/>
      <c r="AB29" s="119"/>
      <c r="AC29" s="119"/>
      <c r="AD29" s="119"/>
    </row>
    <row r="30" spans="2:30">
      <c r="B30" s="65" t="s">
        <v>110</v>
      </c>
      <c r="C30" s="59"/>
      <c r="D30" s="66">
        <v>0.65694324870162568</v>
      </c>
      <c r="E30" s="66">
        <v>95.735489360535553</v>
      </c>
      <c r="F30" s="66">
        <v>40.707051408360229</v>
      </c>
      <c r="G30" s="66">
        <v>4.0331068731534954</v>
      </c>
      <c r="H30" s="66">
        <v>44.81517157122456</v>
      </c>
      <c r="I30" s="66">
        <v>0.2314037663109525</v>
      </c>
      <c r="J30" s="92"/>
      <c r="K30" s="66">
        <v>2.3743907170687333</v>
      </c>
      <c r="L30" s="66">
        <v>59.940081946950009</v>
      </c>
      <c r="M30" s="119"/>
      <c r="N30" s="119"/>
      <c r="O30" s="119"/>
      <c r="P30" s="119"/>
      <c r="Q30" s="119"/>
      <c r="R30" s="119"/>
      <c r="S30" s="119"/>
      <c r="T30" s="119"/>
      <c r="U30" s="119"/>
      <c r="V30" s="119"/>
      <c r="W30" s="119"/>
      <c r="X30" s="119"/>
      <c r="Y30" s="119"/>
      <c r="Z30" s="119"/>
      <c r="AA30" s="119"/>
      <c r="AB30" s="119"/>
      <c r="AC30" s="119"/>
      <c r="AD30" s="119"/>
    </row>
    <row r="31" spans="2:30">
      <c r="B31" s="65" t="s">
        <v>84</v>
      </c>
      <c r="C31" s="59"/>
      <c r="D31" s="66">
        <v>1.7500000000000002</v>
      </c>
      <c r="E31" s="66">
        <v>100</v>
      </c>
      <c r="F31" s="66" t="s">
        <v>343</v>
      </c>
      <c r="G31" s="66">
        <v>0</v>
      </c>
      <c r="H31" s="66" t="s">
        <v>343</v>
      </c>
      <c r="I31" s="66">
        <v>0</v>
      </c>
      <c r="J31" s="92"/>
      <c r="K31" s="66">
        <v>1.7500000000000002</v>
      </c>
      <c r="L31" s="66">
        <v>100</v>
      </c>
      <c r="M31" s="119"/>
      <c r="N31" s="119"/>
      <c r="O31" s="119"/>
      <c r="P31" s="119"/>
      <c r="Q31" s="119"/>
      <c r="R31" s="119"/>
      <c r="S31" s="119"/>
      <c r="T31" s="119"/>
      <c r="U31" s="119"/>
      <c r="V31" s="119"/>
      <c r="W31" s="119"/>
      <c r="X31" s="119"/>
      <c r="Y31" s="119"/>
      <c r="Z31" s="119"/>
      <c r="AA31" s="119"/>
      <c r="AB31" s="119"/>
      <c r="AC31" s="119"/>
      <c r="AD31" s="119"/>
    </row>
    <row r="32" spans="2:30">
      <c r="B32" s="65" t="s">
        <v>85</v>
      </c>
      <c r="C32" s="59"/>
      <c r="D32" s="66">
        <v>0.53742461785934315</v>
      </c>
      <c r="E32" s="66">
        <v>99.647690741907525</v>
      </c>
      <c r="F32" s="66">
        <v>14.661296853228322</v>
      </c>
      <c r="G32" s="66">
        <v>0.22912378991406368</v>
      </c>
      <c r="H32" s="66">
        <v>88.008351910868583</v>
      </c>
      <c r="I32" s="66">
        <v>0.1231854681783971</v>
      </c>
      <c r="J32" s="92"/>
      <c r="K32" s="66">
        <v>0.67753724051351949</v>
      </c>
      <c r="L32" s="66">
        <v>54.952767733797714</v>
      </c>
      <c r="M32" s="119"/>
      <c r="N32" s="119"/>
      <c r="O32" s="119"/>
      <c r="P32" s="119"/>
      <c r="Q32" s="119"/>
      <c r="R32" s="119"/>
      <c r="S32" s="119"/>
      <c r="T32" s="119"/>
      <c r="U32" s="119"/>
      <c r="V32" s="119"/>
      <c r="W32" s="119"/>
      <c r="X32" s="119"/>
      <c r="Y32" s="119"/>
      <c r="Z32" s="119"/>
      <c r="AA32" s="119"/>
      <c r="AB32" s="119"/>
      <c r="AC32" s="119"/>
      <c r="AD32" s="119"/>
    </row>
    <row r="33" spans="2:30" ht="13.8" thickBot="1">
      <c r="B33" s="68"/>
      <c r="C33" s="59"/>
      <c r="D33" s="69"/>
      <c r="E33" s="69"/>
      <c r="F33" s="69"/>
      <c r="G33" s="69"/>
      <c r="H33" s="69"/>
      <c r="I33" s="69"/>
      <c r="J33" s="92"/>
      <c r="K33" s="69"/>
      <c r="L33" s="69"/>
      <c r="M33" s="119"/>
      <c r="N33" s="119"/>
      <c r="O33" s="119"/>
      <c r="P33" s="119"/>
      <c r="Q33" s="119"/>
      <c r="R33" s="119"/>
      <c r="S33" s="119"/>
      <c r="T33" s="119"/>
      <c r="U33" s="119"/>
      <c r="V33" s="119"/>
      <c r="W33" s="119"/>
      <c r="X33" s="119"/>
      <c r="Y33" s="119"/>
      <c r="Z33" s="119"/>
      <c r="AA33" s="119"/>
      <c r="AB33" s="119"/>
      <c r="AC33" s="119"/>
      <c r="AD33" s="119"/>
    </row>
    <row r="34" spans="2:30" ht="13.8" thickBot="1">
      <c r="D34" s="70"/>
      <c r="E34" s="70"/>
      <c r="F34" s="70"/>
      <c r="G34" s="70"/>
      <c r="H34" s="70"/>
      <c r="I34" s="70"/>
      <c r="J34" s="95"/>
      <c r="K34" s="70"/>
      <c r="L34" s="70"/>
    </row>
    <row r="35" spans="2:30" ht="15" thickBot="1">
      <c r="B35" s="71" t="s">
        <v>86</v>
      </c>
      <c r="D35" s="73">
        <v>0.8397958546994464</v>
      </c>
      <c r="E35" s="73">
        <v>97.909391407039564</v>
      </c>
      <c r="F35" s="73">
        <v>18.139648964229277</v>
      </c>
      <c r="G35" s="73">
        <v>1.7580303445299019</v>
      </c>
      <c r="H35" s="73">
        <v>39.502669119367802</v>
      </c>
      <c r="I35" s="73">
        <v>0.33257824843054118</v>
      </c>
      <c r="J35" s="96"/>
      <c r="K35" s="73">
        <v>1.2725168286206348</v>
      </c>
      <c r="L35" s="73">
        <v>55.070577547533006</v>
      </c>
    </row>
    <row r="38" spans="2:30" ht="13.8">
      <c r="B38" s="77" t="s">
        <v>42</v>
      </c>
    </row>
  </sheetData>
  <sortState xmlns:xlrd2="http://schemas.microsoft.com/office/spreadsheetml/2017/richdata2" ref="B15:L32">
    <sortCondition ref="B15:B32"/>
  </sortState>
  <mergeCells count="9">
    <mergeCell ref="B2:L2"/>
    <mergeCell ref="B4:L4"/>
    <mergeCell ref="B6:L6"/>
    <mergeCell ref="B7:L7"/>
    <mergeCell ref="D9:E10"/>
    <mergeCell ref="F9:G10"/>
    <mergeCell ref="H9:I10"/>
    <mergeCell ref="K9:L9"/>
    <mergeCell ref="K10:L10"/>
  </mergeCells>
  <conditionalFormatting sqref="B15 B17:B33">
    <cfRule type="cellIs" dxfId="12" priority="13" stopIfTrue="1" operator="equal">
      <formula>"División"</formula>
    </cfRule>
  </conditionalFormatting>
  <conditionalFormatting sqref="B16:B19">
    <cfRule type="cellIs" dxfId="11" priority="6" stopIfTrue="1" operator="equal">
      <formula>"División"</formula>
    </cfRule>
  </conditionalFormatting>
  <hyperlinks>
    <hyperlink ref="B1" location="Indice!D3" tooltip="VOLVER AL ÍNDICE" display="Volver al Índice" xr:uid="{68BF9304-5547-4434-9D8A-F60A44F829E4}"/>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A2DF7-F13B-468C-99B9-20304BD5B7ED}">
  <sheetPr codeName="Hoja31">
    <tabColor indexed="15"/>
    <pageSetUpPr fitToPage="1"/>
  </sheetPr>
  <dimension ref="B1:AD43"/>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2" style="58" customWidth="1"/>
    <col min="4" max="19" width="8.44140625" style="58" customWidth="1"/>
    <col min="20" max="20" width="9.109375" style="58" customWidth="1"/>
    <col min="21" max="21" width="1.109375" style="58" customWidth="1"/>
    <col min="22" max="22" width="31" style="58" customWidth="1"/>
    <col min="23" max="23" width="2.6640625" style="58" customWidth="1"/>
    <col min="24" max="30" width="11.44140625" style="58" customWidth="1"/>
    <col min="31" max="16384" width="11.44140625" style="58"/>
  </cols>
  <sheetData>
    <row r="1" spans="2:30">
      <c r="B1" s="32" t="s">
        <v>43</v>
      </c>
    </row>
    <row r="2" spans="2:30" s="110" customFormat="1" ht="15.6">
      <c r="B2" s="234" t="s">
        <v>277</v>
      </c>
      <c r="C2" s="234"/>
      <c r="D2" s="234"/>
      <c r="E2" s="234"/>
      <c r="F2" s="234"/>
      <c r="G2" s="234"/>
      <c r="H2" s="234"/>
      <c r="I2" s="234"/>
      <c r="J2" s="234"/>
      <c r="K2" s="234"/>
      <c r="L2" s="234"/>
      <c r="M2" s="234"/>
      <c r="N2" s="234"/>
      <c r="O2" s="234"/>
      <c r="P2" s="234"/>
      <c r="Q2" s="234"/>
      <c r="R2" s="234"/>
      <c r="S2" s="234"/>
      <c r="T2" s="234"/>
      <c r="U2" s="234"/>
      <c r="V2" s="234"/>
      <c r="W2" s="78"/>
    </row>
    <row r="3" spans="2:30" s="57" customFormat="1" ht="16.2" thickBot="1">
      <c r="B3" s="169"/>
      <c r="C3" s="113"/>
      <c r="D3" s="113"/>
      <c r="E3" s="113"/>
      <c r="F3" s="113"/>
      <c r="G3" s="113"/>
      <c r="H3" s="113"/>
      <c r="I3" s="113"/>
      <c r="J3" s="113"/>
      <c r="K3" s="113"/>
      <c r="L3" s="113"/>
      <c r="M3" s="113"/>
      <c r="N3" s="113"/>
      <c r="O3" s="113"/>
      <c r="P3" s="113"/>
      <c r="Q3" s="113"/>
      <c r="R3" s="113"/>
      <c r="S3" s="113"/>
      <c r="T3" s="113"/>
      <c r="U3" s="113"/>
      <c r="V3" s="113"/>
      <c r="W3" s="80"/>
    </row>
    <row r="4" spans="2:30" s="57" customFormat="1" ht="16.2" thickBot="1">
      <c r="B4" s="261" t="s">
        <v>261</v>
      </c>
      <c r="C4" s="262"/>
      <c r="D4" s="262"/>
      <c r="E4" s="262"/>
      <c r="F4" s="262"/>
      <c r="G4" s="262"/>
      <c r="H4" s="262"/>
      <c r="I4" s="262"/>
      <c r="J4" s="262"/>
      <c r="K4" s="262"/>
      <c r="L4" s="262"/>
      <c r="M4" s="262"/>
      <c r="N4" s="262"/>
      <c r="O4" s="262"/>
      <c r="P4" s="262"/>
      <c r="Q4" s="262"/>
      <c r="R4" s="262"/>
      <c r="S4" s="262"/>
      <c r="T4" s="262"/>
      <c r="U4" s="262"/>
      <c r="V4" s="263"/>
      <c r="W4" s="80"/>
    </row>
    <row r="5" spans="2:30" s="57" customFormat="1" ht="16.2" thickBot="1">
      <c r="B5" s="169"/>
      <c r="C5" s="113"/>
      <c r="D5" s="113"/>
      <c r="E5" s="113"/>
      <c r="F5" s="113"/>
      <c r="G5" s="113"/>
      <c r="H5" s="113"/>
      <c r="I5" s="113"/>
      <c r="J5" s="113"/>
      <c r="K5" s="113"/>
      <c r="L5" s="113"/>
      <c r="M5" s="113"/>
      <c r="N5" s="113"/>
      <c r="O5" s="113"/>
      <c r="P5" s="113"/>
      <c r="Q5" s="113"/>
      <c r="R5" s="113"/>
      <c r="S5" s="113"/>
      <c r="T5" s="113"/>
      <c r="U5" s="113"/>
      <c r="V5" s="113"/>
      <c r="W5" s="80"/>
    </row>
    <row r="6" spans="2:30" s="57" customFormat="1" ht="32.25" customHeight="1" thickBot="1">
      <c r="B6" s="261" t="s">
        <v>350</v>
      </c>
      <c r="C6" s="262"/>
      <c r="D6" s="262"/>
      <c r="E6" s="262"/>
      <c r="F6" s="262"/>
      <c r="G6" s="262"/>
      <c r="H6" s="262"/>
      <c r="I6" s="262"/>
      <c r="J6" s="262"/>
      <c r="K6" s="262"/>
      <c r="L6" s="262"/>
      <c r="M6" s="262"/>
      <c r="N6" s="262"/>
      <c r="O6" s="262"/>
      <c r="P6" s="262"/>
      <c r="Q6" s="262"/>
      <c r="R6" s="262"/>
      <c r="S6" s="262"/>
      <c r="T6" s="262"/>
      <c r="U6" s="262"/>
      <c r="V6" s="263"/>
      <c r="W6" s="80"/>
    </row>
    <row r="7" spans="2:30" s="57" customFormat="1" ht="12" customHeight="1"/>
    <row r="8" spans="2:30" s="57" customFormat="1" ht="12" customHeight="1" thickBot="1"/>
    <row r="9" spans="2:30" s="57" customFormat="1">
      <c r="B9" s="264" t="s">
        <v>51</v>
      </c>
      <c r="C9" s="141"/>
      <c r="D9" s="285" t="s">
        <v>104</v>
      </c>
      <c r="E9" s="286"/>
      <c r="F9" s="286"/>
      <c r="G9" s="286"/>
      <c r="H9" s="286"/>
      <c r="I9" s="287"/>
      <c r="J9" s="291" t="s">
        <v>105</v>
      </c>
      <c r="K9" s="292"/>
      <c r="L9" s="292"/>
      <c r="M9" s="293"/>
      <c r="N9" s="291" t="s">
        <v>106</v>
      </c>
      <c r="O9" s="292"/>
      <c r="P9" s="292"/>
      <c r="Q9" s="292"/>
      <c r="R9" s="292"/>
      <c r="S9" s="293"/>
      <c r="T9" s="264" t="s">
        <v>176</v>
      </c>
      <c r="U9" s="103"/>
      <c r="V9" s="102" t="s">
        <v>278</v>
      </c>
      <c r="W9" s="89"/>
    </row>
    <row r="10" spans="2: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103"/>
      <c r="V10" s="90" t="s">
        <v>279</v>
      </c>
      <c r="W10" s="89"/>
    </row>
    <row r="11" spans="2:30" s="57" customFormat="1">
      <c r="B11" s="282"/>
      <c r="C11" s="134"/>
      <c r="D11" s="283" t="s">
        <v>178</v>
      </c>
      <c r="E11" s="283" t="s">
        <v>179</v>
      </c>
      <c r="F11" s="283" t="s">
        <v>180</v>
      </c>
      <c r="G11" s="283" t="s">
        <v>181</v>
      </c>
      <c r="H11" s="283" t="s">
        <v>182</v>
      </c>
      <c r="I11" s="283" t="s">
        <v>183</v>
      </c>
      <c r="J11" s="283" t="s">
        <v>184</v>
      </c>
      <c r="K11" s="283" t="s">
        <v>185</v>
      </c>
      <c r="L11" s="283" t="s">
        <v>186</v>
      </c>
      <c r="M11" s="283" t="s">
        <v>187</v>
      </c>
      <c r="N11" s="283" t="s">
        <v>188</v>
      </c>
      <c r="O11" s="283" t="s">
        <v>189</v>
      </c>
      <c r="P11" s="283" t="s">
        <v>190</v>
      </c>
      <c r="Q11" s="283" t="s">
        <v>191</v>
      </c>
      <c r="R11" s="283" t="s">
        <v>192</v>
      </c>
      <c r="S11" s="283" t="s">
        <v>193</v>
      </c>
      <c r="T11" s="282" t="s">
        <v>176</v>
      </c>
      <c r="U11" s="103"/>
      <c r="V11" s="90" t="s">
        <v>280</v>
      </c>
      <c r="W11" s="89"/>
    </row>
    <row r="12" spans="2:30" s="57" customFormat="1" ht="13.8" thickBot="1">
      <c r="B12" s="258" t="s">
        <v>115</v>
      </c>
      <c r="C12" s="87"/>
      <c r="D12" s="284"/>
      <c r="E12" s="284"/>
      <c r="F12" s="284"/>
      <c r="G12" s="284"/>
      <c r="H12" s="284"/>
      <c r="I12" s="284"/>
      <c r="J12" s="284"/>
      <c r="K12" s="284"/>
      <c r="L12" s="284"/>
      <c r="M12" s="284"/>
      <c r="N12" s="284"/>
      <c r="O12" s="284"/>
      <c r="P12" s="284"/>
      <c r="Q12" s="284"/>
      <c r="R12" s="284"/>
      <c r="S12" s="284"/>
      <c r="T12" s="258"/>
      <c r="U12" s="103"/>
      <c r="V12" s="91" t="s">
        <v>129</v>
      </c>
      <c r="W12" s="89"/>
    </row>
    <row r="13" spans="2:30" s="100" customFormat="1">
      <c r="B13" s="53"/>
      <c r="C13" s="126"/>
      <c r="D13" s="135"/>
      <c r="E13" s="135"/>
      <c r="F13" s="135"/>
      <c r="G13" s="135"/>
      <c r="H13" s="135"/>
      <c r="I13" s="135"/>
      <c r="J13" s="135"/>
      <c r="K13" s="135"/>
      <c r="L13" s="135"/>
      <c r="M13" s="135"/>
      <c r="N13" s="135"/>
      <c r="O13" s="135"/>
      <c r="P13" s="135"/>
      <c r="Q13" s="135"/>
      <c r="R13" s="135"/>
      <c r="S13" s="135"/>
      <c r="T13" s="53"/>
      <c r="U13" s="143"/>
      <c r="V13" s="127"/>
      <c r="W13" s="143"/>
    </row>
    <row r="14" spans="2:30" s="100" customFormat="1" ht="13.8" thickBot="1">
      <c r="D14" s="136"/>
      <c r="E14" s="136"/>
      <c r="F14" s="136"/>
      <c r="G14" s="136"/>
      <c r="H14" s="136"/>
      <c r="I14" s="136"/>
      <c r="J14" s="136"/>
      <c r="K14" s="136"/>
      <c r="L14" s="136"/>
      <c r="M14" s="136"/>
      <c r="N14" s="136"/>
      <c r="O14" s="136"/>
      <c r="P14" s="136"/>
      <c r="Q14" s="136"/>
      <c r="R14" s="136"/>
      <c r="S14" s="136"/>
      <c r="T14" s="136"/>
      <c r="U14" s="137"/>
      <c r="V14" s="136"/>
      <c r="W14" s="137"/>
    </row>
    <row r="15" spans="2:30">
      <c r="B15" s="60" t="s">
        <v>68</v>
      </c>
      <c r="C15" s="118"/>
      <c r="D15" s="62">
        <v>1.1914603797256977</v>
      </c>
      <c r="E15" s="62">
        <v>14.439652804623146</v>
      </c>
      <c r="F15" s="62">
        <v>34.957645613338173</v>
      </c>
      <c r="G15" s="62">
        <v>30.217732775190527</v>
      </c>
      <c r="H15" s="62">
        <v>11.799707586112687</v>
      </c>
      <c r="I15" s="62">
        <v>6.3436061140450573</v>
      </c>
      <c r="J15" s="62">
        <v>0.45702224803509212</v>
      </c>
      <c r="K15" s="62">
        <v>0.46128236237483128</v>
      </c>
      <c r="L15" s="62">
        <v>0.12374007397698182</v>
      </c>
      <c r="M15" s="62">
        <v>7.1069128282465123E-4</v>
      </c>
      <c r="N15" s="62">
        <v>6.6319409775629405E-3</v>
      </c>
      <c r="O15" s="62">
        <v>0</v>
      </c>
      <c r="P15" s="62">
        <v>0</v>
      </c>
      <c r="Q15" s="62">
        <v>8.07409976975061E-4</v>
      </c>
      <c r="R15" s="62">
        <v>0</v>
      </c>
      <c r="S15" s="62">
        <v>3.4041725135019942E-10</v>
      </c>
      <c r="T15" s="62">
        <v>100</v>
      </c>
      <c r="U15" s="92"/>
      <c r="V15" s="62">
        <v>1.1172276298443473</v>
      </c>
      <c r="W15" s="92"/>
      <c r="X15" s="119"/>
      <c r="Y15" s="119"/>
      <c r="Z15" s="119"/>
      <c r="AA15" s="119"/>
      <c r="AB15" s="119"/>
      <c r="AC15" s="119"/>
      <c r="AD15" s="119"/>
    </row>
    <row r="16" spans="2:30">
      <c r="B16" s="65" t="s">
        <v>69</v>
      </c>
      <c r="C16" s="118"/>
      <c r="D16" s="66">
        <v>0</v>
      </c>
      <c r="E16" s="66">
        <v>12.274014935649102</v>
      </c>
      <c r="F16" s="66">
        <v>0</v>
      </c>
      <c r="G16" s="66">
        <v>55.336485599620978</v>
      </c>
      <c r="H16" s="66">
        <v>17.59782714259169</v>
      </c>
      <c r="I16" s="66">
        <v>14.791672322138227</v>
      </c>
      <c r="J16" s="66">
        <v>0</v>
      </c>
      <c r="K16" s="66">
        <v>0</v>
      </c>
      <c r="L16" s="66">
        <v>0</v>
      </c>
      <c r="M16" s="66">
        <v>0</v>
      </c>
      <c r="N16" s="66">
        <v>0</v>
      </c>
      <c r="O16" s="66">
        <v>0</v>
      </c>
      <c r="P16" s="66">
        <v>0</v>
      </c>
      <c r="Q16" s="66">
        <v>0</v>
      </c>
      <c r="R16" s="66">
        <v>0</v>
      </c>
      <c r="S16" s="66">
        <v>0</v>
      </c>
      <c r="T16" s="66">
        <v>100</v>
      </c>
      <c r="U16" s="92"/>
      <c r="V16" s="66">
        <v>0.98388814081398002</v>
      </c>
      <c r="W16" s="92"/>
      <c r="X16" s="119"/>
      <c r="Y16" s="119"/>
      <c r="Z16" s="119"/>
      <c r="AA16" s="119"/>
      <c r="AB16" s="119"/>
      <c r="AC16" s="119"/>
      <c r="AD16" s="119"/>
    </row>
    <row r="17" spans="2:30">
      <c r="B17" s="65" t="s">
        <v>70</v>
      </c>
      <c r="C17" s="118"/>
      <c r="D17" s="66">
        <v>0</v>
      </c>
      <c r="E17" s="66">
        <v>1.1109914947690097E-2</v>
      </c>
      <c r="F17" s="66">
        <v>27.378951579151479</v>
      </c>
      <c r="G17" s="66">
        <v>32.833728346688204</v>
      </c>
      <c r="H17" s="66">
        <v>15.746811646605083</v>
      </c>
      <c r="I17" s="66">
        <v>20.647190612202444</v>
      </c>
      <c r="J17" s="66">
        <v>1.8931769060336046</v>
      </c>
      <c r="K17" s="66">
        <v>2.9235314229322035E-2</v>
      </c>
      <c r="L17" s="66">
        <v>0.65226235806145283</v>
      </c>
      <c r="M17" s="66">
        <v>0.33068578549442018</v>
      </c>
      <c r="N17" s="66">
        <v>0</v>
      </c>
      <c r="O17" s="66">
        <v>0.1610292074484202</v>
      </c>
      <c r="P17" s="66">
        <v>1.9565048704983052E-6</v>
      </c>
      <c r="Q17" s="66">
        <v>0.15090445577279893</v>
      </c>
      <c r="R17" s="66">
        <v>0</v>
      </c>
      <c r="S17" s="66">
        <v>0.16491191686021525</v>
      </c>
      <c r="T17" s="66">
        <v>100</v>
      </c>
      <c r="U17" s="92"/>
      <c r="V17" s="66">
        <v>2.7072834383495095</v>
      </c>
      <c r="W17" s="92"/>
      <c r="X17" s="119"/>
      <c r="Y17" s="119"/>
      <c r="Z17" s="119"/>
      <c r="AA17" s="119"/>
      <c r="AB17" s="119"/>
      <c r="AC17" s="119"/>
      <c r="AD17" s="119"/>
    </row>
    <row r="18" spans="2:30">
      <c r="B18" s="65" t="s">
        <v>108</v>
      </c>
      <c r="C18" s="118"/>
      <c r="D18" s="66">
        <v>1.6967094844325186</v>
      </c>
      <c r="E18" s="66">
        <v>33.282239748683608</v>
      </c>
      <c r="F18" s="66">
        <v>23.625713438466427</v>
      </c>
      <c r="G18" s="66">
        <v>19.478035461141697</v>
      </c>
      <c r="H18" s="66">
        <v>14.408090678053229</v>
      </c>
      <c r="I18" s="66">
        <v>7.2651335301673265</v>
      </c>
      <c r="J18" s="66">
        <v>0.10169406313957811</v>
      </c>
      <c r="K18" s="66">
        <v>5.070072815113541E-2</v>
      </c>
      <c r="L18" s="66">
        <v>8.516085543260188E-4</v>
      </c>
      <c r="M18" s="66">
        <v>5.8531636392730657E-3</v>
      </c>
      <c r="N18" s="66">
        <v>2.817614164186524E-2</v>
      </c>
      <c r="O18" s="66">
        <v>5.6820620522659007E-3</v>
      </c>
      <c r="P18" s="66">
        <v>1.2251752721067663E-2</v>
      </c>
      <c r="Q18" s="66">
        <v>4.7113245744246947E-3</v>
      </c>
      <c r="R18" s="66">
        <v>4.6803799181505731E-3</v>
      </c>
      <c r="S18" s="66">
        <v>2.9476434663107391E-2</v>
      </c>
      <c r="T18" s="66">
        <v>100</v>
      </c>
      <c r="U18" s="92"/>
      <c r="V18" s="66">
        <v>1.2469770534217228</v>
      </c>
      <c r="W18" s="92"/>
      <c r="X18" s="119"/>
      <c r="Y18" s="119"/>
      <c r="Z18" s="119"/>
      <c r="AA18" s="119"/>
      <c r="AB18" s="119"/>
      <c r="AC18" s="119"/>
      <c r="AD18" s="119"/>
    </row>
    <row r="19" spans="2:30">
      <c r="B19" s="65" t="s">
        <v>109</v>
      </c>
      <c r="C19" s="118"/>
      <c r="D19" s="66">
        <v>5.614934053237759</v>
      </c>
      <c r="E19" s="66">
        <v>32.694060040100553</v>
      </c>
      <c r="F19" s="66">
        <v>29.403486763628333</v>
      </c>
      <c r="G19" s="66">
        <v>18.039470529482863</v>
      </c>
      <c r="H19" s="66">
        <v>7.7067880191098643</v>
      </c>
      <c r="I19" s="66">
        <v>2.1881659148440775</v>
      </c>
      <c r="J19" s="66">
        <v>0.72942716232143423</v>
      </c>
      <c r="K19" s="66">
        <v>0.15928654040230714</v>
      </c>
      <c r="L19" s="66">
        <v>3.2608408511485063</v>
      </c>
      <c r="M19" s="66">
        <v>3.3101072043991587E-3</v>
      </c>
      <c r="N19" s="66">
        <v>7.3589511520335799E-2</v>
      </c>
      <c r="O19" s="66">
        <v>1.0145452571196057E-3</v>
      </c>
      <c r="P19" s="66">
        <v>2.6494748304357989E-3</v>
      </c>
      <c r="Q19" s="66">
        <v>2.5031573402958924E-3</v>
      </c>
      <c r="R19" s="66">
        <v>8.0929828243123988E-2</v>
      </c>
      <c r="S19" s="66">
        <v>3.9543501328593786E-2</v>
      </c>
      <c r="T19" s="66">
        <v>100</v>
      </c>
      <c r="U19" s="92"/>
      <c r="V19" s="66">
        <v>0.62376487826051685</v>
      </c>
      <c r="W19" s="92"/>
      <c r="X19" s="119"/>
      <c r="Y19" s="119"/>
      <c r="Z19" s="119"/>
      <c r="AA19" s="119"/>
      <c r="AB19" s="119"/>
      <c r="AC19" s="119"/>
      <c r="AD19" s="119"/>
    </row>
    <row r="20" spans="2:30">
      <c r="B20" s="65" t="s">
        <v>73</v>
      </c>
      <c r="C20" s="59"/>
      <c r="D20" s="66">
        <v>15.383332381467405</v>
      </c>
      <c r="E20" s="66">
        <v>24.993944232607575</v>
      </c>
      <c r="F20" s="66">
        <v>16.169108456110422</v>
      </c>
      <c r="G20" s="66">
        <v>22.769030956331264</v>
      </c>
      <c r="H20" s="66">
        <v>9.4975906133479491</v>
      </c>
      <c r="I20" s="66">
        <v>8.8569833464245544</v>
      </c>
      <c r="J20" s="66">
        <v>0.84945836184385137</v>
      </c>
      <c r="K20" s="66">
        <v>0.13908140124533755</v>
      </c>
      <c r="L20" s="66">
        <v>7.0960833728718795E-2</v>
      </c>
      <c r="M20" s="66">
        <v>1.0667047872613673</v>
      </c>
      <c r="N20" s="66">
        <v>1.6329009738173958E-2</v>
      </c>
      <c r="O20" s="66">
        <v>1.526011118552982E-2</v>
      </c>
      <c r="P20" s="66">
        <v>1.0342431261391729E-3</v>
      </c>
      <c r="Q20" s="66">
        <v>2.6040399301356887E-4</v>
      </c>
      <c r="R20" s="66">
        <v>0.15364097844577418</v>
      </c>
      <c r="S20" s="66">
        <v>1.7279883142930306E-2</v>
      </c>
      <c r="T20" s="66">
        <v>100</v>
      </c>
      <c r="U20" s="92"/>
      <c r="V20" s="66">
        <v>1.9138638948407296</v>
      </c>
      <c r="W20" s="92"/>
      <c r="X20" s="119"/>
      <c r="Y20" s="119"/>
      <c r="Z20" s="119"/>
      <c r="AA20" s="119"/>
      <c r="AB20" s="119"/>
      <c r="AC20" s="119"/>
      <c r="AD20" s="119"/>
    </row>
    <row r="21" spans="2:30">
      <c r="B21" s="65" t="s">
        <v>74</v>
      </c>
      <c r="C21" s="59"/>
      <c r="D21" s="66">
        <v>0</v>
      </c>
      <c r="E21" s="66">
        <v>0</v>
      </c>
      <c r="F21" s="66">
        <v>45.584867193170084</v>
      </c>
      <c r="G21" s="66">
        <v>50.79068845453223</v>
      </c>
      <c r="H21" s="66">
        <v>3.6244443522976866</v>
      </c>
      <c r="I21" s="66">
        <v>0</v>
      </c>
      <c r="J21" s="66">
        <v>0</v>
      </c>
      <c r="K21" s="66">
        <v>0</v>
      </c>
      <c r="L21" s="66">
        <v>0</v>
      </c>
      <c r="M21" s="66">
        <v>0</v>
      </c>
      <c r="N21" s="66">
        <v>0</v>
      </c>
      <c r="O21" s="66">
        <v>0</v>
      </c>
      <c r="P21" s="66">
        <v>0</v>
      </c>
      <c r="Q21" s="66">
        <v>0</v>
      </c>
      <c r="R21" s="66">
        <v>0</v>
      </c>
      <c r="S21" s="66">
        <v>0</v>
      </c>
      <c r="T21" s="66">
        <v>100</v>
      </c>
      <c r="U21" s="92"/>
      <c r="V21" s="66">
        <v>1.1434989410000997</v>
      </c>
      <c r="W21" s="92"/>
      <c r="X21" s="119"/>
      <c r="Y21" s="119"/>
      <c r="Z21" s="119"/>
      <c r="AA21" s="119"/>
      <c r="AB21" s="119"/>
      <c r="AC21" s="119"/>
      <c r="AD21" s="119"/>
    </row>
    <row r="22" spans="2:30">
      <c r="B22" s="65" t="s">
        <v>75</v>
      </c>
      <c r="C22" s="59"/>
      <c r="D22" s="66">
        <v>0</v>
      </c>
      <c r="E22" s="66">
        <v>100</v>
      </c>
      <c r="F22" s="66">
        <v>0</v>
      </c>
      <c r="G22" s="66">
        <v>0</v>
      </c>
      <c r="H22" s="66">
        <v>0</v>
      </c>
      <c r="I22" s="66">
        <v>0</v>
      </c>
      <c r="J22" s="66">
        <v>0</v>
      </c>
      <c r="K22" s="66">
        <v>0</v>
      </c>
      <c r="L22" s="66">
        <v>0</v>
      </c>
      <c r="M22" s="66">
        <v>0</v>
      </c>
      <c r="N22" s="66">
        <v>0</v>
      </c>
      <c r="O22" s="66">
        <v>0</v>
      </c>
      <c r="P22" s="66">
        <v>0</v>
      </c>
      <c r="Q22" s="66">
        <v>0</v>
      </c>
      <c r="R22" s="66">
        <v>0</v>
      </c>
      <c r="S22" s="66">
        <v>0</v>
      </c>
      <c r="T22" s="66">
        <v>100</v>
      </c>
      <c r="U22" s="92"/>
      <c r="V22" s="66">
        <v>8.2500000000000004E-2</v>
      </c>
      <c r="W22" s="92"/>
      <c r="X22" s="119"/>
      <c r="Y22" s="119"/>
      <c r="Z22" s="119"/>
      <c r="AA22" s="119"/>
      <c r="AB22" s="119"/>
      <c r="AC22" s="119"/>
      <c r="AD22" s="119"/>
    </row>
    <row r="23" spans="2:30">
      <c r="B23" s="65" t="s">
        <v>76</v>
      </c>
      <c r="C23" s="59"/>
      <c r="D23" s="66">
        <v>0</v>
      </c>
      <c r="E23" s="66">
        <v>4.8872299915098445</v>
      </c>
      <c r="F23" s="66">
        <v>6.2661018178742003</v>
      </c>
      <c r="G23" s="66">
        <v>17.213678161905495</v>
      </c>
      <c r="H23" s="66">
        <v>30.513185968381258</v>
      </c>
      <c r="I23" s="66">
        <v>36.570852725247853</v>
      </c>
      <c r="J23" s="66">
        <v>1.2216208061724989</v>
      </c>
      <c r="K23" s="66">
        <v>1.9880376169259792</v>
      </c>
      <c r="L23" s="66">
        <v>0.25787119650987927</v>
      </c>
      <c r="M23" s="66">
        <v>0.56868193844361847</v>
      </c>
      <c r="N23" s="66">
        <v>0.18393212580066834</v>
      </c>
      <c r="O23" s="66">
        <v>2.7472206931460626E-2</v>
      </c>
      <c r="P23" s="66">
        <v>3.7097295997559697E-2</v>
      </c>
      <c r="Q23" s="66">
        <v>3.5070185182563475E-2</v>
      </c>
      <c r="R23" s="66">
        <v>0</v>
      </c>
      <c r="S23" s="66">
        <v>0.22916796311712079</v>
      </c>
      <c r="T23" s="66">
        <v>100</v>
      </c>
      <c r="U23" s="92"/>
      <c r="V23" s="66">
        <v>2.3551261877214973</v>
      </c>
      <c r="W23" s="92"/>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66" t="s">
        <v>343</v>
      </c>
      <c r="K24" s="66" t="s">
        <v>343</v>
      </c>
      <c r="L24" s="66" t="s">
        <v>343</v>
      </c>
      <c r="M24" s="66" t="s">
        <v>343</v>
      </c>
      <c r="N24" s="66" t="s">
        <v>343</v>
      </c>
      <c r="O24" s="66" t="s">
        <v>343</v>
      </c>
      <c r="P24" s="66" t="s">
        <v>343</v>
      </c>
      <c r="Q24" s="66" t="s">
        <v>343</v>
      </c>
      <c r="R24" s="66" t="s">
        <v>343</v>
      </c>
      <c r="S24" s="66" t="s">
        <v>343</v>
      </c>
      <c r="T24" s="66" t="s">
        <v>343</v>
      </c>
      <c r="U24" s="92"/>
      <c r="V24" s="66" t="s">
        <v>343</v>
      </c>
      <c r="W24" s="92"/>
      <c r="X24" s="119"/>
      <c r="Y24" s="119"/>
      <c r="Z24" s="119"/>
      <c r="AA24" s="119"/>
      <c r="AB24" s="119"/>
      <c r="AC24" s="119"/>
      <c r="AD24" s="119"/>
    </row>
    <row r="25" spans="2:30">
      <c r="B25" s="65" t="s">
        <v>79</v>
      </c>
      <c r="C25" s="59"/>
      <c r="D25" s="66">
        <v>13.860478353063444</v>
      </c>
      <c r="E25" s="66">
        <v>33.373592081165576</v>
      </c>
      <c r="F25" s="66">
        <v>27.020136868110011</v>
      </c>
      <c r="G25" s="66">
        <v>14.137632120468782</v>
      </c>
      <c r="H25" s="66">
        <v>8.2617157939606436</v>
      </c>
      <c r="I25" s="66">
        <v>1.7003838111817566</v>
      </c>
      <c r="J25" s="66">
        <v>0.95957378250562997</v>
      </c>
      <c r="K25" s="66">
        <v>0.17044417048674002</v>
      </c>
      <c r="L25" s="66">
        <v>0.13056312881317933</v>
      </c>
      <c r="M25" s="66">
        <v>1.8644216243800044E-2</v>
      </c>
      <c r="N25" s="66">
        <v>7.4248494211906269E-2</v>
      </c>
      <c r="O25" s="66">
        <v>9.0919529852357701E-3</v>
      </c>
      <c r="P25" s="66">
        <v>3.416811165953357E-3</v>
      </c>
      <c r="Q25" s="66">
        <v>7.0510586696171398E-2</v>
      </c>
      <c r="R25" s="66">
        <v>1.2076030515558179E-2</v>
      </c>
      <c r="S25" s="66">
        <v>0.19749179842560868</v>
      </c>
      <c r="T25" s="66">
        <v>100</v>
      </c>
      <c r="U25" s="92"/>
      <c r="V25" s="66">
        <v>0.80999146578488446</v>
      </c>
      <c r="W25" s="92"/>
      <c r="X25" s="119"/>
      <c r="Y25" s="119"/>
      <c r="Z25" s="119"/>
      <c r="AA25" s="119"/>
      <c r="AB25" s="119"/>
      <c r="AC25" s="119"/>
      <c r="AD25" s="119"/>
    </row>
    <row r="26" spans="2:30">
      <c r="B26" s="65" t="s">
        <v>80</v>
      </c>
      <c r="C26" s="59"/>
      <c r="D26" s="66">
        <v>0</v>
      </c>
      <c r="E26" s="66">
        <v>28.252930103696794</v>
      </c>
      <c r="F26" s="66">
        <v>30.874782252179166</v>
      </c>
      <c r="G26" s="66">
        <v>23.219691706227387</v>
      </c>
      <c r="H26" s="66">
        <v>5.5177469820073508</v>
      </c>
      <c r="I26" s="66">
        <v>4.2245997774359969</v>
      </c>
      <c r="J26" s="66">
        <v>1.5217419415417384</v>
      </c>
      <c r="K26" s="66">
        <v>0.30003718704664434</v>
      </c>
      <c r="L26" s="66">
        <v>2.8254971142182037E-2</v>
      </c>
      <c r="M26" s="66">
        <v>4.2149347394498086E-4</v>
      </c>
      <c r="N26" s="66">
        <v>4.6048105492380573</v>
      </c>
      <c r="O26" s="66">
        <v>2.0085570589653112E-3</v>
      </c>
      <c r="P26" s="66">
        <v>0</v>
      </c>
      <c r="Q26" s="66">
        <v>7.8328246550553652E-4</v>
      </c>
      <c r="R26" s="66">
        <v>1.4094679645379911</v>
      </c>
      <c r="S26" s="66">
        <v>4.2723231948271809E-2</v>
      </c>
      <c r="T26" s="66">
        <v>100</v>
      </c>
      <c r="U26" s="92"/>
      <c r="V26" s="66">
        <v>1.9199235981107616</v>
      </c>
      <c r="W26" s="92"/>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66" t="s">
        <v>343</v>
      </c>
      <c r="K27" s="66" t="s">
        <v>343</v>
      </c>
      <c r="L27" s="66" t="s">
        <v>343</v>
      </c>
      <c r="M27" s="66" t="s">
        <v>343</v>
      </c>
      <c r="N27" s="66" t="s">
        <v>343</v>
      </c>
      <c r="O27" s="66" t="s">
        <v>343</v>
      </c>
      <c r="P27" s="66" t="s">
        <v>343</v>
      </c>
      <c r="Q27" s="66" t="s">
        <v>343</v>
      </c>
      <c r="R27" s="66" t="s">
        <v>343</v>
      </c>
      <c r="S27" s="66" t="s">
        <v>343</v>
      </c>
      <c r="T27" s="66" t="s">
        <v>343</v>
      </c>
      <c r="U27" s="92"/>
      <c r="V27" s="66" t="s">
        <v>343</v>
      </c>
      <c r="W27" s="92"/>
      <c r="X27" s="119"/>
      <c r="Y27" s="119"/>
      <c r="Z27" s="119"/>
      <c r="AA27" s="119"/>
      <c r="AB27" s="119"/>
      <c r="AC27" s="119"/>
      <c r="AD27" s="119"/>
    </row>
    <row r="28" spans="2:30">
      <c r="B28" s="65" t="s">
        <v>81</v>
      </c>
      <c r="C28" s="118"/>
      <c r="D28" s="66">
        <v>0</v>
      </c>
      <c r="E28" s="66">
        <v>0</v>
      </c>
      <c r="F28" s="66">
        <v>51.623308445227487</v>
      </c>
      <c r="G28" s="66">
        <v>48.376691554772513</v>
      </c>
      <c r="H28" s="66">
        <v>0</v>
      </c>
      <c r="I28" s="66">
        <v>0</v>
      </c>
      <c r="J28" s="66">
        <v>0</v>
      </c>
      <c r="K28" s="66">
        <v>0</v>
      </c>
      <c r="L28" s="66">
        <v>0</v>
      </c>
      <c r="M28" s="66">
        <v>0</v>
      </c>
      <c r="N28" s="66">
        <v>0</v>
      </c>
      <c r="O28" s="66">
        <v>0</v>
      </c>
      <c r="P28" s="66">
        <v>0</v>
      </c>
      <c r="Q28" s="66">
        <v>0</v>
      </c>
      <c r="R28" s="66">
        <v>0</v>
      </c>
      <c r="S28" s="66">
        <v>0</v>
      </c>
      <c r="T28" s="66">
        <v>100</v>
      </c>
      <c r="U28" s="92"/>
      <c r="V28" s="66">
        <v>0.95951808888063483</v>
      </c>
      <c r="W28" s="92"/>
      <c r="X28" s="119"/>
      <c r="Y28" s="119"/>
      <c r="Z28" s="119"/>
      <c r="AA28" s="119"/>
      <c r="AB28" s="119"/>
      <c r="AC28" s="119"/>
      <c r="AD28" s="119"/>
    </row>
    <row r="29" spans="2:30">
      <c r="B29" s="65" t="s">
        <v>83</v>
      </c>
      <c r="C29" s="118"/>
      <c r="D29" s="66">
        <v>0</v>
      </c>
      <c r="E29" s="66">
        <v>0.17099118617624173</v>
      </c>
      <c r="F29" s="66">
        <v>11.360433409565253</v>
      </c>
      <c r="G29" s="66">
        <v>13.51856570119992</v>
      </c>
      <c r="H29" s="66">
        <v>9.5423827464555284</v>
      </c>
      <c r="I29" s="66">
        <v>36.424917240956859</v>
      </c>
      <c r="J29" s="66">
        <v>28.982709715646209</v>
      </c>
      <c r="K29" s="66">
        <v>0</v>
      </c>
      <c r="L29" s="66">
        <v>0</v>
      </c>
      <c r="M29" s="66">
        <v>0</v>
      </c>
      <c r="N29" s="66">
        <v>0</v>
      </c>
      <c r="O29" s="66">
        <v>0</v>
      </c>
      <c r="P29" s="66">
        <v>0</v>
      </c>
      <c r="Q29" s="66">
        <v>0</v>
      </c>
      <c r="R29" s="66">
        <v>0</v>
      </c>
      <c r="S29" s="66">
        <v>0</v>
      </c>
      <c r="T29" s="66">
        <v>100</v>
      </c>
      <c r="U29" s="92"/>
      <c r="V29" s="66">
        <v>7.6323253661556567</v>
      </c>
      <c r="W29" s="92"/>
      <c r="X29" s="119"/>
      <c r="Y29" s="119"/>
      <c r="Z29" s="119"/>
      <c r="AA29" s="119"/>
      <c r="AB29" s="119"/>
      <c r="AC29" s="119"/>
      <c r="AD29" s="119"/>
    </row>
    <row r="30" spans="2:30">
      <c r="B30" s="65" t="s">
        <v>110</v>
      </c>
      <c r="C30" s="118"/>
      <c r="D30" s="66">
        <v>10.304108146545495</v>
      </c>
      <c r="E30" s="66">
        <v>21.123966079912563</v>
      </c>
      <c r="F30" s="66">
        <v>32.901145829583129</v>
      </c>
      <c r="G30" s="66">
        <v>25.397098722611901</v>
      </c>
      <c r="H30" s="66">
        <v>4.4088256880931587</v>
      </c>
      <c r="I30" s="66">
        <v>1.6003448937893054</v>
      </c>
      <c r="J30" s="66">
        <v>0.34962733168179572</v>
      </c>
      <c r="K30" s="66">
        <v>3.0163731235265032E-2</v>
      </c>
      <c r="L30" s="66">
        <v>1.3810374844846496E-3</v>
      </c>
      <c r="M30" s="66">
        <v>3.6519347727519498</v>
      </c>
      <c r="N30" s="66">
        <v>4.4935779019708549E-2</v>
      </c>
      <c r="O30" s="66">
        <v>8.7471386961020844E-4</v>
      </c>
      <c r="P30" s="66">
        <v>9.1200254433692722E-3</v>
      </c>
      <c r="Q30" s="66">
        <v>0.102710183421867</v>
      </c>
      <c r="R30" s="66">
        <v>2.8132117765903145E-2</v>
      </c>
      <c r="S30" s="66">
        <v>4.5630946790494335E-2</v>
      </c>
      <c r="T30" s="66">
        <v>100</v>
      </c>
      <c r="U30" s="92"/>
      <c r="V30" s="66">
        <v>2.3743907170687333</v>
      </c>
      <c r="W30" s="92"/>
      <c r="X30" s="119"/>
      <c r="Y30" s="119"/>
      <c r="Z30" s="119"/>
      <c r="AA30" s="119"/>
      <c r="AB30" s="119"/>
      <c r="AC30" s="119"/>
      <c r="AD30" s="119"/>
    </row>
    <row r="31" spans="2:30">
      <c r="B31" s="65" t="s">
        <v>84</v>
      </c>
      <c r="C31" s="118"/>
      <c r="D31" s="66">
        <v>0</v>
      </c>
      <c r="E31" s="66">
        <v>0</v>
      </c>
      <c r="F31" s="66">
        <v>0</v>
      </c>
      <c r="G31" s="66">
        <v>100</v>
      </c>
      <c r="H31" s="66">
        <v>0</v>
      </c>
      <c r="I31" s="66">
        <v>0</v>
      </c>
      <c r="J31" s="66">
        <v>0</v>
      </c>
      <c r="K31" s="66">
        <v>0</v>
      </c>
      <c r="L31" s="66">
        <v>0</v>
      </c>
      <c r="M31" s="66">
        <v>0</v>
      </c>
      <c r="N31" s="66">
        <v>0</v>
      </c>
      <c r="O31" s="66">
        <v>0</v>
      </c>
      <c r="P31" s="66">
        <v>0</v>
      </c>
      <c r="Q31" s="66">
        <v>0</v>
      </c>
      <c r="R31" s="66">
        <v>0</v>
      </c>
      <c r="S31" s="66">
        <v>0</v>
      </c>
      <c r="T31" s="66">
        <v>100</v>
      </c>
      <c r="U31" s="92"/>
      <c r="V31" s="66">
        <v>1.7500000000000002</v>
      </c>
      <c r="W31" s="92"/>
      <c r="X31" s="119"/>
      <c r="Y31" s="119"/>
      <c r="Z31" s="119"/>
      <c r="AA31" s="119"/>
      <c r="AB31" s="119"/>
      <c r="AC31" s="119"/>
      <c r="AD31" s="119"/>
    </row>
    <row r="32" spans="2:30">
      <c r="B32" s="65" t="s">
        <v>85</v>
      </c>
      <c r="C32" s="118"/>
      <c r="D32" s="66">
        <v>13.175507101396548</v>
      </c>
      <c r="E32" s="66">
        <v>49.770061197193705</v>
      </c>
      <c r="F32" s="66">
        <v>18.259663147284318</v>
      </c>
      <c r="G32" s="66">
        <v>10.622955117723375</v>
      </c>
      <c r="H32" s="66">
        <v>6.4467243578900479</v>
      </c>
      <c r="I32" s="66">
        <v>1.3727798204195603</v>
      </c>
      <c r="J32" s="66">
        <v>0.1829530907474102</v>
      </c>
      <c r="K32" s="66">
        <v>3.0901961288831454E-2</v>
      </c>
      <c r="L32" s="66">
        <v>1.1110576291044325E-2</v>
      </c>
      <c r="M32" s="66">
        <v>4.1581615867777146E-3</v>
      </c>
      <c r="N32" s="66">
        <v>1.9236486030025184E-3</v>
      </c>
      <c r="O32" s="66">
        <v>5.6609138871720048E-4</v>
      </c>
      <c r="P32" s="66">
        <v>4.2853629481111226E-6</v>
      </c>
      <c r="Q32" s="66">
        <v>3.351355237481459E-4</v>
      </c>
      <c r="R32" s="66">
        <v>5.4953557462524493E-4</v>
      </c>
      <c r="S32" s="66">
        <v>0.11980677172535589</v>
      </c>
      <c r="T32" s="66">
        <v>100</v>
      </c>
      <c r="U32" s="92"/>
      <c r="V32" s="66">
        <v>0.67753724051351949</v>
      </c>
      <c r="W32" s="92"/>
      <c r="X32" s="119"/>
      <c r="Y32" s="119"/>
      <c r="Z32" s="119"/>
      <c r="AA32" s="119"/>
      <c r="AB32" s="119"/>
      <c r="AC32" s="119"/>
      <c r="AD32" s="119"/>
    </row>
    <row r="33" spans="2:30" ht="13.8" thickBot="1">
      <c r="B33" s="68"/>
      <c r="C33" s="59"/>
      <c r="D33" s="69"/>
      <c r="E33" s="69"/>
      <c r="F33" s="69"/>
      <c r="G33" s="69"/>
      <c r="H33" s="69"/>
      <c r="I33" s="69"/>
      <c r="J33" s="69"/>
      <c r="K33" s="69"/>
      <c r="L33" s="69"/>
      <c r="M33" s="69"/>
      <c r="N33" s="69"/>
      <c r="O33" s="69"/>
      <c r="P33" s="69"/>
      <c r="Q33" s="69"/>
      <c r="R33" s="69"/>
      <c r="S33" s="69"/>
      <c r="T33" s="69"/>
      <c r="U33" s="92"/>
      <c r="V33" s="69"/>
      <c r="W33" s="92"/>
      <c r="X33" s="119"/>
      <c r="Y33" s="119"/>
      <c r="Z33" s="119"/>
      <c r="AA33" s="119"/>
      <c r="AB33" s="119"/>
      <c r="AC33" s="119"/>
      <c r="AD33" s="119"/>
    </row>
    <row r="34" spans="2:30" ht="13.8" thickBot="1">
      <c r="C34" s="94"/>
      <c r="D34" s="70"/>
      <c r="E34" s="70"/>
      <c r="F34" s="70"/>
      <c r="G34" s="70"/>
      <c r="H34" s="70"/>
      <c r="I34" s="70"/>
      <c r="J34" s="70"/>
      <c r="K34" s="70"/>
      <c r="L34" s="70"/>
      <c r="M34" s="70"/>
      <c r="N34" s="70"/>
      <c r="O34" s="70"/>
      <c r="P34" s="70"/>
      <c r="Q34" s="70"/>
      <c r="R34" s="70"/>
      <c r="S34" s="70"/>
      <c r="T34" s="70"/>
      <c r="U34" s="95"/>
      <c r="V34" s="70"/>
      <c r="W34" s="95"/>
    </row>
    <row r="35" spans="2:30" ht="15" thickBot="1">
      <c r="B35" s="71" t="s">
        <v>86</v>
      </c>
      <c r="C35" s="121"/>
      <c r="D35" s="73">
        <v>8.9455785561821983</v>
      </c>
      <c r="E35" s="73">
        <v>30.659112664381325</v>
      </c>
      <c r="F35" s="73">
        <v>24.683980225755526</v>
      </c>
      <c r="G35" s="73">
        <v>19.411908063593973</v>
      </c>
      <c r="H35" s="73">
        <v>9.4295751544662192</v>
      </c>
      <c r="I35" s="73">
        <v>4.7792367426603244</v>
      </c>
      <c r="J35" s="73">
        <v>0.62434032156444053</v>
      </c>
      <c r="K35" s="73">
        <v>0.13810218745462141</v>
      </c>
      <c r="L35" s="73">
        <v>0.44541505609228471</v>
      </c>
      <c r="M35" s="73">
        <v>0.55017277941855547</v>
      </c>
      <c r="N35" s="73">
        <v>0.14471258841564791</v>
      </c>
      <c r="O35" s="73">
        <v>6.6489646578523449E-3</v>
      </c>
      <c r="P35" s="73">
        <v>4.8633763279667345E-3</v>
      </c>
      <c r="Q35" s="73">
        <v>2.7159881366465792E-2</v>
      </c>
      <c r="R35" s="73">
        <v>7.4143015193504566E-2</v>
      </c>
      <c r="S35" s="73">
        <v>7.5050422469103803E-2</v>
      </c>
      <c r="T35" s="73">
        <v>100</v>
      </c>
      <c r="U35" s="96"/>
      <c r="V35" s="73">
        <v>1.2725168286206348</v>
      </c>
      <c r="W35" s="140"/>
      <c r="X35" s="57"/>
      <c r="Y35" s="57"/>
      <c r="Z35" s="57"/>
      <c r="AA35" s="57"/>
      <c r="AB35" s="57"/>
      <c r="AC35" s="57"/>
      <c r="AD35" s="57"/>
    </row>
    <row r="36" spans="2:30">
      <c r="B36" s="170"/>
      <c r="C36" s="170"/>
      <c r="D36" s="112"/>
      <c r="E36" s="112"/>
      <c r="F36" s="112"/>
      <c r="G36" s="112"/>
      <c r="H36" s="112"/>
      <c r="I36" s="112"/>
      <c r="J36" s="112"/>
      <c r="K36" s="112"/>
      <c r="L36" s="112"/>
      <c r="M36" s="112"/>
      <c r="N36" s="112"/>
      <c r="O36" s="112"/>
      <c r="P36" s="112"/>
      <c r="Q36" s="112"/>
      <c r="R36" s="112"/>
      <c r="S36" s="112"/>
      <c r="T36" s="112"/>
      <c r="U36" s="112"/>
      <c r="V36" s="112"/>
      <c r="W36" s="112"/>
    </row>
    <row r="38" spans="2:30" ht="13.8">
      <c r="B38" s="77" t="s">
        <v>42</v>
      </c>
      <c r="C38" s="112"/>
      <c r="D38" s="112"/>
      <c r="E38" s="112"/>
      <c r="F38" s="112"/>
      <c r="G38" s="112"/>
      <c r="H38" s="112"/>
      <c r="I38" s="112"/>
      <c r="J38" s="112"/>
      <c r="K38" s="112"/>
      <c r="L38" s="112"/>
      <c r="M38" s="112"/>
      <c r="N38" s="112"/>
      <c r="O38" s="112"/>
      <c r="P38" s="112"/>
      <c r="Q38" s="112"/>
      <c r="R38" s="112"/>
      <c r="S38" s="112"/>
      <c r="T38" s="112"/>
      <c r="U38" s="112"/>
      <c r="V38" s="112"/>
      <c r="W38" s="112"/>
    </row>
    <row r="39" spans="2:30">
      <c r="D39" s="112"/>
      <c r="E39" s="112"/>
      <c r="F39" s="112"/>
      <c r="G39" s="112"/>
      <c r="H39" s="112"/>
      <c r="I39" s="112"/>
      <c r="J39" s="112"/>
      <c r="K39" s="112"/>
      <c r="L39" s="112"/>
      <c r="M39" s="112"/>
      <c r="N39" s="112"/>
      <c r="O39" s="112"/>
      <c r="P39" s="112"/>
      <c r="Q39" s="112"/>
      <c r="R39" s="112"/>
      <c r="S39" s="112"/>
      <c r="T39" s="112"/>
      <c r="U39" s="112"/>
      <c r="V39" s="112"/>
      <c r="W39" s="112"/>
    </row>
    <row r="40" spans="2:30">
      <c r="B40" s="112"/>
      <c r="C40" s="112"/>
      <c r="D40" s="112"/>
      <c r="E40" s="112"/>
      <c r="F40" s="112"/>
      <c r="G40" s="112"/>
      <c r="H40" s="112"/>
      <c r="I40" s="112"/>
      <c r="J40" s="112"/>
      <c r="K40" s="112"/>
      <c r="L40" s="112"/>
      <c r="M40" s="112"/>
      <c r="N40" s="112"/>
      <c r="O40" s="112"/>
      <c r="P40" s="112"/>
      <c r="Q40" s="112"/>
      <c r="R40" s="112"/>
      <c r="S40" s="112"/>
      <c r="T40" s="112"/>
      <c r="U40" s="112"/>
      <c r="V40" s="112"/>
      <c r="W40" s="112"/>
    </row>
    <row r="41" spans="2:30">
      <c r="B41" s="112"/>
      <c r="C41" s="112"/>
      <c r="D41" s="112"/>
      <c r="E41" s="112"/>
      <c r="F41" s="112"/>
      <c r="G41" s="112"/>
      <c r="H41" s="112"/>
      <c r="I41" s="112"/>
      <c r="J41" s="112"/>
      <c r="K41" s="112"/>
      <c r="L41" s="112"/>
      <c r="M41" s="112"/>
      <c r="N41" s="112"/>
      <c r="O41" s="112"/>
      <c r="P41" s="112"/>
      <c r="Q41" s="112"/>
      <c r="R41" s="112"/>
      <c r="S41" s="112"/>
      <c r="T41" s="112"/>
      <c r="U41" s="112"/>
      <c r="V41" s="112"/>
      <c r="W41" s="112"/>
    </row>
    <row r="42" spans="2:30">
      <c r="B42" s="112"/>
      <c r="C42" s="112"/>
      <c r="D42" s="112"/>
      <c r="E42" s="112"/>
      <c r="F42" s="112"/>
      <c r="G42" s="112"/>
      <c r="H42" s="112"/>
      <c r="I42" s="112"/>
      <c r="J42" s="112"/>
      <c r="K42" s="112"/>
      <c r="L42" s="112"/>
      <c r="M42" s="112"/>
      <c r="N42" s="112"/>
      <c r="O42" s="112"/>
      <c r="P42" s="112"/>
      <c r="Q42" s="112"/>
      <c r="R42" s="112"/>
      <c r="S42" s="112"/>
      <c r="T42" s="112"/>
      <c r="U42" s="112"/>
      <c r="V42" s="112"/>
      <c r="W42" s="112"/>
    </row>
    <row r="43" spans="2:30">
      <c r="B43" s="112"/>
      <c r="C43" s="112"/>
      <c r="D43" s="112"/>
      <c r="E43" s="112"/>
      <c r="F43" s="112"/>
      <c r="G43" s="112"/>
      <c r="H43" s="112"/>
      <c r="I43" s="112"/>
      <c r="J43" s="112"/>
      <c r="K43" s="112"/>
      <c r="L43" s="112"/>
      <c r="M43" s="112"/>
      <c r="N43" s="112"/>
      <c r="O43" s="112"/>
      <c r="P43" s="112"/>
      <c r="Q43" s="112"/>
      <c r="R43" s="112"/>
      <c r="S43" s="112"/>
      <c r="T43" s="112"/>
      <c r="U43" s="112"/>
      <c r="V43" s="112"/>
      <c r="W43" s="112"/>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3">
    <cfRule type="cellIs" dxfId="10" priority="4" stopIfTrue="1" operator="equal">
      <formula>"División"</formula>
    </cfRule>
  </conditionalFormatting>
  <conditionalFormatting sqref="B16:B19">
    <cfRule type="cellIs" dxfId="9" priority="2" stopIfTrue="1" operator="equal">
      <formula>"División"</formula>
    </cfRule>
  </conditionalFormatting>
  <hyperlinks>
    <hyperlink ref="B1" location="Indice!D3" tooltip="VOLVER AL ÍNDICE" display="Volver al Índice" xr:uid="{9EA98C99-4F9E-4474-9C38-142DC06593E4}"/>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FEE35-04E5-4D93-BDBE-6858B92EB299}">
  <sheetPr codeName="Hoja32">
    <tabColor indexed="15"/>
    <pageSetUpPr fitToPage="1"/>
  </sheetPr>
  <dimension ref="B1:AD43"/>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2" style="58" customWidth="1"/>
    <col min="4" max="19" width="8.44140625" style="58" customWidth="1"/>
    <col min="20" max="20" width="9.109375" style="58" customWidth="1"/>
    <col min="21" max="21" width="1.33203125" style="58" customWidth="1"/>
    <col min="22" max="22" width="31.109375" style="58" customWidth="1"/>
    <col min="23" max="23" width="2.6640625" style="58" customWidth="1"/>
    <col min="24" max="30" width="11.44140625" style="58" customWidth="1"/>
    <col min="31" max="16384" width="11.44140625" style="58"/>
  </cols>
  <sheetData>
    <row r="1" spans="2:30">
      <c r="B1" s="32" t="s">
        <v>43</v>
      </c>
    </row>
    <row r="2" spans="2:30" s="110" customFormat="1" ht="15.6">
      <c r="B2" s="234" t="s">
        <v>281</v>
      </c>
      <c r="C2" s="234"/>
      <c r="D2" s="234"/>
      <c r="E2" s="234"/>
      <c r="F2" s="234"/>
      <c r="G2" s="234"/>
      <c r="H2" s="234"/>
      <c r="I2" s="234"/>
      <c r="J2" s="234"/>
      <c r="K2" s="234"/>
      <c r="L2" s="234"/>
      <c r="M2" s="234"/>
      <c r="N2" s="234"/>
      <c r="O2" s="234"/>
      <c r="P2" s="234"/>
      <c r="Q2" s="234"/>
      <c r="R2" s="234"/>
      <c r="S2" s="234"/>
      <c r="T2" s="234"/>
      <c r="U2" s="234"/>
      <c r="V2" s="234"/>
      <c r="W2" s="78"/>
    </row>
    <row r="3" spans="2:30" s="57" customFormat="1" ht="16.2" thickBot="1">
      <c r="B3" s="169"/>
      <c r="C3" s="113"/>
      <c r="D3" s="113"/>
      <c r="E3" s="113"/>
      <c r="F3" s="113"/>
      <c r="G3" s="113"/>
      <c r="H3" s="113"/>
      <c r="I3" s="113"/>
      <c r="J3" s="113"/>
      <c r="K3" s="113"/>
      <c r="L3" s="113"/>
      <c r="M3" s="113"/>
      <c r="N3" s="113"/>
      <c r="O3" s="113"/>
      <c r="P3" s="113"/>
      <c r="Q3" s="113"/>
      <c r="R3" s="113"/>
      <c r="S3" s="113"/>
      <c r="T3" s="113"/>
      <c r="U3" s="113"/>
      <c r="V3" s="113"/>
      <c r="W3" s="80"/>
    </row>
    <row r="4" spans="2:30" s="57" customFormat="1" ht="18.600000000000001" customHeight="1" thickBot="1">
      <c r="B4" s="261" t="s">
        <v>261</v>
      </c>
      <c r="C4" s="262"/>
      <c r="D4" s="262"/>
      <c r="E4" s="262"/>
      <c r="F4" s="262"/>
      <c r="G4" s="262"/>
      <c r="H4" s="262"/>
      <c r="I4" s="262"/>
      <c r="J4" s="262"/>
      <c r="K4" s="262"/>
      <c r="L4" s="262"/>
      <c r="M4" s="262"/>
      <c r="N4" s="262"/>
      <c r="O4" s="262"/>
      <c r="P4" s="262"/>
      <c r="Q4" s="262"/>
      <c r="R4" s="262"/>
      <c r="S4" s="262"/>
      <c r="T4" s="262"/>
      <c r="U4" s="262"/>
      <c r="V4" s="263"/>
      <c r="W4" s="80"/>
    </row>
    <row r="5" spans="2:30" s="57" customFormat="1" ht="16.2" thickBot="1">
      <c r="B5" s="169"/>
      <c r="C5" s="113"/>
      <c r="D5" s="113"/>
      <c r="E5" s="113"/>
      <c r="F5" s="113"/>
      <c r="G5" s="113"/>
      <c r="H5" s="113"/>
      <c r="I5" s="113"/>
      <c r="J5" s="113"/>
      <c r="K5" s="113"/>
      <c r="L5" s="113"/>
      <c r="M5" s="113"/>
      <c r="N5" s="113"/>
      <c r="O5" s="113"/>
      <c r="P5" s="113"/>
      <c r="Q5" s="113"/>
      <c r="R5" s="113"/>
      <c r="S5" s="113"/>
      <c r="T5" s="113"/>
      <c r="U5" s="113"/>
      <c r="V5" s="113"/>
      <c r="W5" s="80"/>
    </row>
    <row r="6" spans="2:30" s="57" customFormat="1" ht="32.25" customHeight="1" thickBot="1">
      <c r="B6" s="261" t="s">
        <v>349</v>
      </c>
      <c r="C6" s="262"/>
      <c r="D6" s="262"/>
      <c r="E6" s="262"/>
      <c r="F6" s="262"/>
      <c r="G6" s="262"/>
      <c r="H6" s="262"/>
      <c r="I6" s="262"/>
      <c r="J6" s="262"/>
      <c r="K6" s="262"/>
      <c r="L6" s="262"/>
      <c r="M6" s="262"/>
      <c r="N6" s="262"/>
      <c r="O6" s="262"/>
      <c r="P6" s="262"/>
      <c r="Q6" s="262"/>
      <c r="R6" s="262"/>
      <c r="S6" s="262"/>
      <c r="T6" s="262"/>
      <c r="U6" s="262"/>
      <c r="V6" s="263"/>
      <c r="W6" s="80"/>
    </row>
    <row r="7" spans="2:30" s="57" customFormat="1" ht="12" customHeight="1"/>
    <row r="8" spans="2:30" s="57" customFormat="1" ht="12" customHeight="1" thickBot="1"/>
    <row r="9" spans="2:30" s="57" customFormat="1">
      <c r="B9" s="264" t="s">
        <v>51</v>
      </c>
      <c r="C9" s="171"/>
      <c r="D9" s="285" t="s">
        <v>104</v>
      </c>
      <c r="E9" s="286"/>
      <c r="F9" s="286"/>
      <c r="G9" s="286"/>
      <c r="H9" s="286"/>
      <c r="I9" s="287"/>
      <c r="J9" s="291" t="s">
        <v>105</v>
      </c>
      <c r="K9" s="292"/>
      <c r="L9" s="292"/>
      <c r="M9" s="293"/>
      <c r="N9" s="291" t="s">
        <v>106</v>
      </c>
      <c r="O9" s="292"/>
      <c r="P9" s="292"/>
      <c r="Q9" s="292"/>
      <c r="R9" s="292"/>
      <c r="S9" s="293"/>
      <c r="T9" s="264" t="s">
        <v>176</v>
      </c>
      <c r="U9" s="89"/>
      <c r="V9" s="102" t="s">
        <v>278</v>
      </c>
      <c r="W9" s="89"/>
    </row>
    <row r="10" spans="2:30" s="57" customFormat="1" ht="13.8" thickBot="1">
      <c r="B10" s="282" t="s">
        <v>51</v>
      </c>
      <c r="C10" s="171"/>
      <c r="D10" s="288"/>
      <c r="E10" s="289"/>
      <c r="F10" s="289"/>
      <c r="G10" s="289"/>
      <c r="H10" s="289"/>
      <c r="I10" s="290"/>
      <c r="J10" s="294"/>
      <c r="K10" s="295"/>
      <c r="L10" s="295"/>
      <c r="M10" s="296"/>
      <c r="N10" s="294"/>
      <c r="O10" s="295"/>
      <c r="P10" s="295"/>
      <c r="Q10" s="295"/>
      <c r="R10" s="295"/>
      <c r="S10" s="296"/>
      <c r="T10" s="282"/>
      <c r="U10" s="89"/>
      <c r="V10" s="90" t="s">
        <v>279</v>
      </c>
      <c r="W10" s="89"/>
    </row>
    <row r="11" spans="2:30" s="57" customFormat="1">
      <c r="B11" s="282"/>
      <c r="C11" s="172"/>
      <c r="D11" s="283" t="s">
        <v>178</v>
      </c>
      <c r="E11" s="283" t="s">
        <v>179</v>
      </c>
      <c r="F11" s="283" t="s">
        <v>180</v>
      </c>
      <c r="G11" s="283" t="s">
        <v>181</v>
      </c>
      <c r="H11" s="283" t="s">
        <v>182</v>
      </c>
      <c r="I11" s="283" t="s">
        <v>183</v>
      </c>
      <c r="J11" s="283" t="s">
        <v>184</v>
      </c>
      <c r="K11" s="283" t="s">
        <v>185</v>
      </c>
      <c r="L11" s="283" t="s">
        <v>186</v>
      </c>
      <c r="M11" s="283" t="s">
        <v>187</v>
      </c>
      <c r="N11" s="283" t="s">
        <v>188</v>
      </c>
      <c r="O11" s="283" t="s">
        <v>189</v>
      </c>
      <c r="P11" s="283" t="s">
        <v>190</v>
      </c>
      <c r="Q11" s="283" t="s">
        <v>191</v>
      </c>
      <c r="R11" s="283" t="s">
        <v>192</v>
      </c>
      <c r="S11" s="283" t="s">
        <v>193</v>
      </c>
      <c r="T11" s="282" t="s">
        <v>176</v>
      </c>
      <c r="U11" s="89"/>
      <c r="V11" s="90" t="s">
        <v>280</v>
      </c>
      <c r="W11" s="89"/>
    </row>
    <row r="12" spans="2:30" s="57" customFormat="1" ht="13.5" customHeight="1" thickBot="1">
      <c r="B12" s="258" t="s">
        <v>115</v>
      </c>
      <c r="C12" s="126"/>
      <c r="D12" s="284"/>
      <c r="E12" s="284"/>
      <c r="F12" s="284"/>
      <c r="G12" s="284"/>
      <c r="H12" s="284"/>
      <c r="I12" s="284"/>
      <c r="J12" s="284"/>
      <c r="K12" s="284"/>
      <c r="L12" s="284"/>
      <c r="M12" s="284"/>
      <c r="N12" s="284"/>
      <c r="O12" s="284"/>
      <c r="P12" s="284"/>
      <c r="Q12" s="284"/>
      <c r="R12" s="284"/>
      <c r="S12" s="284"/>
      <c r="T12" s="258"/>
      <c r="U12" s="89"/>
      <c r="V12" s="91" t="s">
        <v>129</v>
      </c>
      <c r="W12" s="89"/>
    </row>
    <row r="13" spans="2:30" s="100" customFormat="1" ht="13.5" customHeight="1">
      <c r="B13" s="53"/>
      <c r="C13" s="126"/>
      <c r="D13" s="135"/>
      <c r="E13" s="135"/>
      <c r="F13" s="135"/>
      <c r="G13" s="135"/>
      <c r="H13" s="135"/>
      <c r="I13" s="135"/>
      <c r="J13" s="135"/>
      <c r="K13" s="135"/>
      <c r="L13" s="135"/>
      <c r="M13" s="135"/>
      <c r="N13" s="135"/>
      <c r="O13" s="135"/>
      <c r="P13" s="135"/>
      <c r="Q13" s="135"/>
      <c r="R13" s="135"/>
      <c r="S13" s="135"/>
      <c r="T13" s="53"/>
      <c r="U13" s="143"/>
      <c r="V13" s="127"/>
      <c r="W13" s="143"/>
    </row>
    <row r="14" spans="2:30" s="100" customFormat="1" ht="13.8" thickBot="1">
      <c r="D14" s="136"/>
      <c r="E14" s="136"/>
      <c r="F14" s="136"/>
      <c r="G14" s="136"/>
      <c r="H14" s="136"/>
      <c r="I14" s="136"/>
      <c r="J14" s="136"/>
      <c r="K14" s="136"/>
      <c r="L14" s="136"/>
      <c r="M14" s="136"/>
      <c r="N14" s="136"/>
      <c r="O14" s="136"/>
      <c r="P14" s="136"/>
      <c r="Q14" s="136"/>
      <c r="R14" s="136"/>
      <c r="S14" s="136"/>
      <c r="T14" s="136"/>
      <c r="U14" s="137"/>
      <c r="V14" s="136"/>
      <c r="W14" s="137"/>
    </row>
    <row r="15" spans="2:30">
      <c r="B15" s="60" t="s">
        <v>68</v>
      </c>
      <c r="C15" s="118"/>
      <c r="D15" s="62">
        <v>3.6000000000000004E-2</v>
      </c>
      <c r="E15" s="62">
        <v>7.8774970562812435E-2</v>
      </c>
      <c r="F15" s="62">
        <v>0.18187720395881415</v>
      </c>
      <c r="G15" s="62">
        <v>1.1235100400176339</v>
      </c>
      <c r="H15" s="62">
        <v>2.9000917002098556</v>
      </c>
      <c r="I15" s="62">
        <v>3.4095265140656292</v>
      </c>
      <c r="J15" s="62">
        <v>10.068644592889781</v>
      </c>
      <c r="K15" s="62">
        <v>20.140226829661785</v>
      </c>
      <c r="L15" s="62">
        <v>3.4823241691763949</v>
      </c>
      <c r="M15" s="62">
        <v>24.125159264191083</v>
      </c>
      <c r="N15" s="62">
        <v>1.9999999486700419</v>
      </c>
      <c r="O15" s="62" t="s">
        <v>343</v>
      </c>
      <c r="P15" s="62" t="s">
        <v>343</v>
      </c>
      <c r="Q15" s="62">
        <v>40.000008432327093</v>
      </c>
      <c r="R15" s="62" t="s">
        <v>343</v>
      </c>
      <c r="S15" s="62">
        <v>100</v>
      </c>
      <c r="T15" s="62">
        <v>1.1172276298443473</v>
      </c>
      <c r="U15" s="119"/>
      <c r="V15" s="62">
        <v>1.1172276298443473</v>
      </c>
      <c r="W15" s="92"/>
      <c r="X15" s="119"/>
      <c r="Y15" s="119"/>
      <c r="Z15" s="119"/>
      <c r="AA15" s="119"/>
      <c r="AB15" s="119"/>
      <c r="AC15" s="119"/>
      <c r="AD15" s="119"/>
    </row>
    <row r="16" spans="2:30">
      <c r="B16" s="65" t="s">
        <v>69</v>
      </c>
      <c r="C16" s="118"/>
      <c r="D16" s="66" t="s">
        <v>343</v>
      </c>
      <c r="E16" s="66">
        <v>8.2500000000000004E-2</v>
      </c>
      <c r="F16" s="66" t="s">
        <v>343</v>
      </c>
      <c r="G16" s="66">
        <v>0.70031917747266303</v>
      </c>
      <c r="H16" s="66">
        <v>3.3312638710928328</v>
      </c>
      <c r="I16" s="66">
        <v>0</v>
      </c>
      <c r="J16" s="66" t="s">
        <v>343</v>
      </c>
      <c r="K16" s="66" t="s">
        <v>343</v>
      </c>
      <c r="L16" s="66" t="s">
        <v>343</v>
      </c>
      <c r="M16" s="66" t="s">
        <v>343</v>
      </c>
      <c r="N16" s="66" t="s">
        <v>343</v>
      </c>
      <c r="O16" s="66" t="s">
        <v>343</v>
      </c>
      <c r="P16" s="66" t="s">
        <v>343</v>
      </c>
      <c r="Q16" s="66" t="s">
        <v>343</v>
      </c>
      <c r="R16" s="66" t="s">
        <v>343</v>
      </c>
      <c r="S16" s="66" t="s">
        <v>343</v>
      </c>
      <c r="T16" s="66">
        <v>0.98388814081398002</v>
      </c>
      <c r="U16" s="119"/>
      <c r="V16" s="66">
        <v>0.98388814081398002</v>
      </c>
      <c r="W16" s="92"/>
      <c r="X16" s="119"/>
      <c r="Y16" s="119"/>
      <c r="Z16" s="119"/>
      <c r="AA16" s="119"/>
      <c r="AB16" s="119"/>
      <c r="AC16" s="119"/>
      <c r="AD16" s="119"/>
    </row>
    <row r="17" spans="2:30">
      <c r="B17" s="65" t="s">
        <v>70</v>
      </c>
      <c r="C17" s="118"/>
      <c r="D17" s="66" t="s">
        <v>343</v>
      </c>
      <c r="E17" s="66">
        <v>8.249609260820516E-2</v>
      </c>
      <c r="F17" s="66">
        <v>0.21273555109023565</v>
      </c>
      <c r="G17" s="66">
        <v>1.5224939001848319</v>
      </c>
      <c r="H17" s="66">
        <v>3.5441482321455156</v>
      </c>
      <c r="I17" s="66">
        <v>3.9822569757010902</v>
      </c>
      <c r="J17" s="66">
        <v>9.8748564008651059</v>
      </c>
      <c r="K17" s="66">
        <v>11.04956389194993</v>
      </c>
      <c r="L17" s="66">
        <v>31.991771145766833</v>
      </c>
      <c r="M17" s="66">
        <v>43.875000318549951</v>
      </c>
      <c r="N17" s="66" t="s">
        <v>343</v>
      </c>
      <c r="O17" s="66">
        <v>10</v>
      </c>
      <c r="P17" s="66">
        <v>25</v>
      </c>
      <c r="Q17" s="66">
        <v>40</v>
      </c>
      <c r="R17" s="66" t="s">
        <v>343</v>
      </c>
      <c r="S17" s="66">
        <v>90</v>
      </c>
      <c r="T17" s="66">
        <v>2.7072834383495095</v>
      </c>
      <c r="U17" s="119"/>
      <c r="V17" s="66">
        <v>2.7072834383495095</v>
      </c>
      <c r="W17" s="92"/>
      <c r="X17" s="119"/>
      <c r="Y17" s="119"/>
      <c r="Z17" s="119"/>
      <c r="AA17" s="119"/>
      <c r="AB17" s="119"/>
      <c r="AC17" s="119"/>
      <c r="AD17" s="119"/>
    </row>
    <row r="18" spans="2:30">
      <c r="B18" s="65" t="s">
        <v>108</v>
      </c>
      <c r="C18" s="118"/>
      <c r="D18" s="66">
        <v>3.6000005280185821E-2</v>
      </c>
      <c r="E18" s="66">
        <v>8.230304934889178E-2</v>
      </c>
      <c r="F18" s="66">
        <v>0.21723061520551742</v>
      </c>
      <c r="G18" s="66">
        <v>1.1010544897159813</v>
      </c>
      <c r="H18" s="66">
        <v>3.2859028233220426</v>
      </c>
      <c r="I18" s="66">
        <v>5.8193293159271038</v>
      </c>
      <c r="J18" s="66">
        <v>11.634112849534128</v>
      </c>
      <c r="K18" s="66">
        <v>17.740090763558189</v>
      </c>
      <c r="L18" s="66">
        <v>23.610814479901386</v>
      </c>
      <c r="M18" s="66">
        <v>5.0076372241857934</v>
      </c>
      <c r="N18" s="66">
        <v>2.000000156379667</v>
      </c>
      <c r="O18" s="66">
        <v>9.9999994780600563</v>
      </c>
      <c r="P18" s="66">
        <v>25.00000025935314</v>
      </c>
      <c r="Q18" s="66">
        <v>39.999999280591723</v>
      </c>
      <c r="R18" s="66">
        <v>64.999999818958827</v>
      </c>
      <c r="S18" s="66">
        <v>90</v>
      </c>
      <c r="T18" s="66">
        <v>1.2469770534217228</v>
      </c>
      <c r="U18" s="119"/>
      <c r="V18" s="66">
        <v>1.2469770534217228</v>
      </c>
      <c r="W18" s="92"/>
      <c r="X18" s="119"/>
      <c r="Y18" s="119"/>
      <c r="Z18" s="119"/>
      <c r="AA18" s="119"/>
      <c r="AB18" s="119"/>
      <c r="AC18" s="119"/>
      <c r="AD18" s="119"/>
    </row>
    <row r="19" spans="2:30">
      <c r="B19" s="65" t="s">
        <v>109</v>
      </c>
      <c r="C19" s="118"/>
      <c r="D19" s="66">
        <v>3.6000012081837472E-2</v>
      </c>
      <c r="E19" s="66">
        <v>7.9946513603916636E-2</v>
      </c>
      <c r="F19" s="66">
        <v>0.20016309089378026</v>
      </c>
      <c r="G19" s="66">
        <v>1.164652513332572</v>
      </c>
      <c r="H19" s="66">
        <v>1.5227793211389671</v>
      </c>
      <c r="I19" s="66">
        <v>2.9796441383153414</v>
      </c>
      <c r="J19" s="66">
        <v>4.8664560392823448</v>
      </c>
      <c r="K19" s="66">
        <v>6.2191754779922626</v>
      </c>
      <c r="L19" s="66">
        <v>0.17833734506957821</v>
      </c>
      <c r="M19" s="66">
        <v>43.72846072143777</v>
      </c>
      <c r="N19" s="66">
        <v>1.9999997536040963</v>
      </c>
      <c r="O19" s="66">
        <v>9.9999985815715515</v>
      </c>
      <c r="P19" s="66">
        <v>25.000001357872737</v>
      </c>
      <c r="Q19" s="66">
        <v>40.000000574897882</v>
      </c>
      <c r="R19" s="66">
        <v>65.000000004445397</v>
      </c>
      <c r="S19" s="66">
        <v>90.000000564073162</v>
      </c>
      <c r="T19" s="66">
        <v>0.62376487826051685</v>
      </c>
      <c r="U19" s="119"/>
      <c r="V19" s="66">
        <v>0.62376487826051685</v>
      </c>
      <c r="W19" s="92"/>
      <c r="X19" s="119"/>
      <c r="Y19" s="119"/>
      <c r="Z19" s="119"/>
      <c r="AA19" s="119"/>
      <c r="AB19" s="119"/>
      <c r="AC19" s="119"/>
      <c r="AD19" s="119"/>
    </row>
    <row r="20" spans="2:30">
      <c r="B20" s="65" t="s">
        <v>73</v>
      </c>
      <c r="C20" s="59"/>
      <c r="D20" s="66">
        <v>3.5999998220801431E-2</v>
      </c>
      <c r="E20" s="66">
        <v>8.2497103594205326E-2</v>
      </c>
      <c r="F20" s="66">
        <v>0.20685527810733484</v>
      </c>
      <c r="G20" s="66">
        <v>1.0304002675354897</v>
      </c>
      <c r="H20" s="66">
        <v>2.9870571415899438</v>
      </c>
      <c r="I20" s="66">
        <v>7.1418667991961584</v>
      </c>
      <c r="J20" s="66">
        <v>13.774746076074551</v>
      </c>
      <c r="K20" s="66">
        <v>19.01847411966672</v>
      </c>
      <c r="L20" s="66">
        <v>19.177772082768836</v>
      </c>
      <c r="M20" s="66">
        <v>40.188340230738909</v>
      </c>
      <c r="N20" s="66">
        <v>2.0000000063546683</v>
      </c>
      <c r="O20" s="66">
        <v>9.9999999320021722</v>
      </c>
      <c r="P20" s="66">
        <v>25.00000250824586</v>
      </c>
      <c r="Q20" s="66">
        <v>40.000007969573758</v>
      </c>
      <c r="R20" s="66">
        <v>65.000000010130648</v>
      </c>
      <c r="S20" s="66">
        <v>90.0000009307727</v>
      </c>
      <c r="T20" s="66">
        <v>1.9138638948407296</v>
      </c>
      <c r="U20" s="119"/>
      <c r="V20" s="66">
        <v>1.9138638948407296</v>
      </c>
      <c r="W20" s="92"/>
      <c r="X20" s="119"/>
      <c r="Y20" s="119"/>
      <c r="Z20" s="119"/>
      <c r="AA20" s="119"/>
      <c r="AB20" s="119"/>
      <c r="AC20" s="119"/>
      <c r="AD20" s="119"/>
    </row>
    <row r="21" spans="2:30">
      <c r="B21" s="65" t="s">
        <v>74</v>
      </c>
      <c r="C21" s="59"/>
      <c r="D21" s="66" t="s">
        <v>343</v>
      </c>
      <c r="E21" s="66" t="s">
        <v>343</v>
      </c>
      <c r="F21" s="66">
        <v>0.21875000000000003</v>
      </c>
      <c r="G21" s="66">
        <v>1.7500000000000002</v>
      </c>
      <c r="H21" s="66">
        <v>4.2750000000000004</v>
      </c>
      <c r="I21" s="66" t="s">
        <v>343</v>
      </c>
      <c r="J21" s="66" t="s">
        <v>343</v>
      </c>
      <c r="K21" s="66" t="s">
        <v>343</v>
      </c>
      <c r="L21" s="66" t="s">
        <v>343</v>
      </c>
      <c r="M21" s="66" t="s">
        <v>343</v>
      </c>
      <c r="N21" s="66" t="s">
        <v>343</v>
      </c>
      <c r="O21" s="66" t="s">
        <v>343</v>
      </c>
      <c r="P21" s="66" t="s">
        <v>343</v>
      </c>
      <c r="Q21" s="66" t="s">
        <v>343</v>
      </c>
      <c r="R21" s="66" t="s">
        <v>343</v>
      </c>
      <c r="S21" s="66" t="s">
        <v>343</v>
      </c>
      <c r="T21" s="66">
        <v>1.1434989410000997</v>
      </c>
      <c r="U21" s="119"/>
      <c r="V21" s="66">
        <v>1.1434989410000997</v>
      </c>
      <c r="W21" s="92"/>
      <c r="X21" s="119"/>
      <c r="Y21" s="119"/>
      <c r="Z21" s="119"/>
      <c r="AA21" s="119"/>
      <c r="AB21" s="119"/>
      <c r="AC21" s="119"/>
      <c r="AD21" s="119"/>
    </row>
    <row r="22" spans="2:30">
      <c r="B22" s="65" t="s">
        <v>75</v>
      </c>
      <c r="C22" s="59"/>
      <c r="D22" s="66" t="s">
        <v>343</v>
      </c>
      <c r="E22" s="66">
        <v>8.2500000000000004E-2</v>
      </c>
      <c r="F22" s="66" t="s">
        <v>343</v>
      </c>
      <c r="G22" s="66" t="s">
        <v>343</v>
      </c>
      <c r="H22" s="66" t="s">
        <v>343</v>
      </c>
      <c r="I22" s="66" t="s">
        <v>343</v>
      </c>
      <c r="J22" s="66" t="s">
        <v>343</v>
      </c>
      <c r="K22" s="66" t="s">
        <v>343</v>
      </c>
      <c r="L22" s="66" t="s">
        <v>343</v>
      </c>
      <c r="M22" s="66" t="s">
        <v>343</v>
      </c>
      <c r="N22" s="66" t="s">
        <v>343</v>
      </c>
      <c r="O22" s="66" t="s">
        <v>343</v>
      </c>
      <c r="P22" s="66" t="s">
        <v>343</v>
      </c>
      <c r="Q22" s="66" t="s">
        <v>343</v>
      </c>
      <c r="R22" s="66" t="s">
        <v>343</v>
      </c>
      <c r="S22" s="66" t="s">
        <v>343</v>
      </c>
      <c r="T22" s="66">
        <v>8.2500000000000004E-2</v>
      </c>
      <c r="U22" s="119"/>
      <c r="V22" s="66">
        <v>8.2500000000000004E-2</v>
      </c>
      <c r="W22" s="92"/>
      <c r="X22" s="119"/>
      <c r="Y22" s="119"/>
      <c r="Z22" s="119"/>
      <c r="AA22" s="119"/>
      <c r="AB22" s="119"/>
      <c r="AC22" s="119"/>
      <c r="AD22" s="119"/>
    </row>
    <row r="23" spans="2:30">
      <c r="B23" s="65" t="s">
        <v>76</v>
      </c>
      <c r="C23" s="59"/>
      <c r="D23" s="66" t="s">
        <v>343</v>
      </c>
      <c r="E23" s="66">
        <v>8.2500014870258209E-2</v>
      </c>
      <c r="F23" s="66">
        <v>0.21874999039639539</v>
      </c>
      <c r="G23" s="66">
        <v>1.6373223729941999</v>
      </c>
      <c r="H23" s="66">
        <v>3.0364234688306824</v>
      </c>
      <c r="I23" s="66">
        <v>1.7111203783795288</v>
      </c>
      <c r="J23" s="66">
        <v>8.051370611698065</v>
      </c>
      <c r="K23" s="66">
        <v>1.6933163331899752</v>
      </c>
      <c r="L23" s="66">
        <v>10.949431286855422</v>
      </c>
      <c r="M23" s="66">
        <v>18.820189998683674</v>
      </c>
      <c r="N23" s="66">
        <v>2.0000010491938518</v>
      </c>
      <c r="O23" s="66">
        <v>9.9999979929798446</v>
      </c>
      <c r="P23" s="66">
        <v>25.000006502510843</v>
      </c>
      <c r="Q23" s="66">
        <v>40.000001572197938</v>
      </c>
      <c r="R23" s="66" t="s">
        <v>343</v>
      </c>
      <c r="S23" s="66">
        <v>90.000000240597643</v>
      </c>
      <c r="T23" s="66">
        <v>2.3551261877214973</v>
      </c>
      <c r="U23" s="119"/>
      <c r="V23" s="66">
        <v>2.3551261877214973</v>
      </c>
      <c r="W23" s="92"/>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66" t="s">
        <v>343</v>
      </c>
      <c r="K24" s="66" t="s">
        <v>343</v>
      </c>
      <c r="L24" s="66" t="s">
        <v>343</v>
      </c>
      <c r="M24" s="66" t="s">
        <v>343</v>
      </c>
      <c r="N24" s="66" t="s">
        <v>343</v>
      </c>
      <c r="O24" s="66" t="s">
        <v>343</v>
      </c>
      <c r="P24" s="66" t="s">
        <v>343</v>
      </c>
      <c r="Q24" s="66" t="s">
        <v>343</v>
      </c>
      <c r="R24" s="66" t="s">
        <v>343</v>
      </c>
      <c r="S24" s="66" t="s">
        <v>343</v>
      </c>
      <c r="T24" s="66" t="s">
        <v>343</v>
      </c>
      <c r="U24" s="119"/>
      <c r="V24" s="66" t="s">
        <v>343</v>
      </c>
      <c r="W24" s="92"/>
      <c r="X24" s="119"/>
      <c r="Y24" s="119"/>
      <c r="Z24" s="119"/>
      <c r="AA24" s="119"/>
      <c r="AB24" s="119"/>
      <c r="AC24" s="119"/>
      <c r="AD24" s="119"/>
    </row>
    <row r="25" spans="2:30">
      <c r="B25" s="65" t="s">
        <v>79</v>
      </c>
      <c r="C25" s="59"/>
      <c r="D25" s="66">
        <v>1.8012768174480442E-2</v>
      </c>
      <c r="E25" s="66">
        <v>7.708627058848716E-2</v>
      </c>
      <c r="F25" s="66">
        <v>0.17617941836537551</v>
      </c>
      <c r="G25" s="66">
        <v>0.91113869260330094</v>
      </c>
      <c r="H25" s="66">
        <v>2.2306668283930033</v>
      </c>
      <c r="I25" s="66">
        <v>4.8133379105449707</v>
      </c>
      <c r="J25" s="66">
        <v>6.294268482720196</v>
      </c>
      <c r="K25" s="66">
        <v>8.1251780835675298</v>
      </c>
      <c r="L25" s="66">
        <v>31.640534064913052</v>
      </c>
      <c r="M25" s="66">
        <v>35.46337699495696</v>
      </c>
      <c r="N25" s="66">
        <v>2.0000002337842586</v>
      </c>
      <c r="O25" s="66">
        <v>10.000000226205566</v>
      </c>
      <c r="P25" s="66">
        <v>24.99999879615801</v>
      </c>
      <c r="Q25" s="66">
        <v>39.999999824992202</v>
      </c>
      <c r="R25" s="66">
        <v>65.000000766388155</v>
      </c>
      <c r="S25" s="66">
        <v>90.000000024993241</v>
      </c>
      <c r="T25" s="66">
        <v>0.80999146578488446</v>
      </c>
      <c r="U25" s="119"/>
      <c r="V25" s="66">
        <v>0.80999146578488446</v>
      </c>
      <c r="W25" s="92"/>
      <c r="X25" s="119"/>
      <c r="Y25" s="119"/>
      <c r="Z25" s="119"/>
      <c r="AA25" s="119"/>
      <c r="AB25" s="119"/>
      <c r="AC25" s="119"/>
      <c r="AD25" s="119"/>
    </row>
    <row r="26" spans="2:30">
      <c r="B26" s="65" t="s">
        <v>80</v>
      </c>
      <c r="C26" s="59"/>
      <c r="D26" s="66" t="s">
        <v>343</v>
      </c>
      <c r="E26" s="66">
        <v>8.2500001565983763E-2</v>
      </c>
      <c r="F26" s="66">
        <v>0.20860224914240147</v>
      </c>
      <c r="G26" s="66">
        <v>1.4072527791531686</v>
      </c>
      <c r="H26" s="66">
        <v>3.1976161691711393</v>
      </c>
      <c r="I26" s="66">
        <v>4.5032185167874683</v>
      </c>
      <c r="J26" s="66">
        <v>4.5097161703007878</v>
      </c>
      <c r="K26" s="66">
        <v>4.5900819486131823</v>
      </c>
      <c r="L26" s="66">
        <v>32.165166600823824</v>
      </c>
      <c r="M26" s="66">
        <v>16.23626274734254</v>
      </c>
      <c r="N26" s="66">
        <v>2.0000000008237246</v>
      </c>
      <c r="O26" s="66">
        <v>10</v>
      </c>
      <c r="P26" s="66" t="s">
        <v>343</v>
      </c>
      <c r="Q26" s="66">
        <v>40</v>
      </c>
      <c r="R26" s="66">
        <v>65.00000001883808</v>
      </c>
      <c r="S26" s="66">
        <v>89.999999999999986</v>
      </c>
      <c r="T26" s="66">
        <v>1.9199235981107616</v>
      </c>
      <c r="U26" s="119"/>
      <c r="V26" s="66">
        <v>1.9199235981107616</v>
      </c>
      <c r="W26" s="92"/>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66" t="s">
        <v>343</v>
      </c>
      <c r="K27" s="66" t="s">
        <v>343</v>
      </c>
      <c r="L27" s="66" t="s">
        <v>343</v>
      </c>
      <c r="M27" s="66" t="s">
        <v>343</v>
      </c>
      <c r="N27" s="66" t="s">
        <v>343</v>
      </c>
      <c r="O27" s="66" t="s">
        <v>343</v>
      </c>
      <c r="P27" s="66" t="s">
        <v>343</v>
      </c>
      <c r="Q27" s="66" t="s">
        <v>343</v>
      </c>
      <c r="R27" s="66" t="s">
        <v>343</v>
      </c>
      <c r="S27" s="66" t="s">
        <v>343</v>
      </c>
      <c r="T27" s="66" t="s">
        <v>343</v>
      </c>
      <c r="U27" s="119"/>
      <c r="V27" s="66" t="s">
        <v>343</v>
      </c>
      <c r="W27" s="92"/>
      <c r="X27" s="119"/>
      <c r="Y27" s="119"/>
      <c r="Z27" s="119"/>
      <c r="AA27" s="119"/>
      <c r="AB27" s="119"/>
      <c r="AC27" s="119"/>
      <c r="AD27" s="119"/>
    </row>
    <row r="28" spans="2:30">
      <c r="B28" s="65" t="s">
        <v>81</v>
      </c>
      <c r="C28" s="118"/>
      <c r="D28" s="66" t="s">
        <v>343</v>
      </c>
      <c r="E28" s="66" t="s">
        <v>343</v>
      </c>
      <c r="F28" s="66">
        <v>0.21874999985226107</v>
      </c>
      <c r="G28" s="66">
        <v>1.7499999990169819</v>
      </c>
      <c r="H28" s="66" t="s">
        <v>343</v>
      </c>
      <c r="I28" s="66" t="s">
        <v>343</v>
      </c>
      <c r="J28" s="66" t="s">
        <v>343</v>
      </c>
      <c r="K28" s="66" t="s">
        <v>343</v>
      </c>
      <c r="L28" s="66" t="s">
        <v>343</v>
      </c>
      <c r="M28" s="66" t="s">
        <v>343</v>
      </c>
      <c r="N28" s="66" t="s">
        <v>343</v>
      </c>
      <c r="O28" s="66" t="s">
        <v>343</v>
      </c>
      <c r="P28" s="66" t="s">
        <v>343</v>
      </c>
      <c r="Q28" s="66" t="s">
        <v>343</v>
      </c>
      <c r="R28" s="66" t="s">
        <v>343</v>
      </c>
      <c r="S28" s="66" t="s">
        <v>343</v>
      </c>
      <c r="T28" s="66">
        <v>0.95951808888063483</v>
      </c>
      <c r="U28" s="119"/>
      <c r="V28" s="66">
        <v>0.95951808888063483</v>
      </c>
      <c r="W28" s="92"/>
      <c r="X28" s="119"/>
      <c r="Y28" s="119"/>
      <c r="Z28" s="119"/>
      <c r="AA28" s="119"/>
      <c r="AB28" s="119"/>
      <c r="AC28" s="119"/>
      <c r="AD28" s="119"/>
    </row>
    <row r="29" spans="2:30">
      <c r="B29" s="65" t="s">
        <v>83</v>
      </c>
      <c r="C29" s="118"/>
      <c r="D29" s="66" t="s">
        <v>343</v>
      </c>
      <c r="E29" s="66">
        <v>8.249999999999999E-2</v>
      </c>
      <c r="F29" s="66">
        <v>0.21875000000000003</v>
      </c>
      <c r="G29" s="66">
        <v>1.7500000000000002</v>
      </c>
      <c r="H29" s="66">
        <v>4.2749999999999986</v>
      </c>
      <c r="I29" s="66">
        <v>9.0000000000000018</v>
      </c>
      <c r="J29" s="66">
        <v>12.7130246710039</v>
      </c>
      <c r="K29" s="66" t="s">
        <v>343</v>
      </c>
      <c r="L29" s="66" t="s">
        <v>343</v>
      </c>
      <c r="M29" s="66" t="s">
        <v>343</v>
      </c>
      <c r="N29" s="66" t="s">
        <v>343</v>
      </c>
      <c r="O29" s="66" t="s">
        <v>343</v>
      </c>
      <c r="P29" s="66" t="s">
        <v>343</v>
      </c>
      <c r="Q29" s="66" t="s">
        <v>343</v>
      </c>
      <c r="R29" s="66" t="s">
        <v>343</v>
      </c>
      <c r="S29" s="66" t="s">
        <v>343</v>
      </c>
      <c r="T29" s="66">
        <v>7.6323253661556567</v>
      </c>
      <c r="U29" s="119"/>
      <c r="V29" s="66">
        <v>7.6323253661556567</v>
      </c>
      <c r="W29" s="92"/>
      <c r="X29" s="119"/>
      <c r="Y29" s="119"/>
      <c r="Z29" s="119"/>
      <c r="AA29" s="119"/>
      <c r="AB29" s="119"/>
      <c r="AC29" s="119"/>
      <c r="AD29" s="119"/>
    </row>
    <row r="30" spans="2:30">
      <c r="B30" s="65" t="s">
        <v>110</v>
      </c>
      <c r="C30" s="118"/>
      <c r="D30" s="66">
        <v>3.5999591820567514E-2</v>
      </c>
      <c r="E30" s="66">
        <v>8.2499966214880288E-2</v>
      </c>
      <c r="F30" s="66">
        <v>0.18255547954387058</v>
      </c>
      <c r="G30" s="66">
        <v>1.2570973543928921</v>
      </c>
      <c r="H30" s="66">
        <v>3.5577420173843723</v>
      </c>
      <c r="I30" s="66">
        <v>4.4744972057627797</v>
      </c>
      <c r="J30" s="66">
        <v>10.423018695986768</v>
      </c>
      <c r="K30" s="66">
        <v>9.8368646644801974</v>
      </c>
      <c r="L30" s="66">
        <v>4.6314624492840784</v>
      </c>
      <c r="M30" s="66">
        <v>43.874990604006243</v>
      </c>
      <c r="N30" s="66">
        <v>1.999999510733121</v>
      </c>
      <c r="O30" s="66">
        <v>10.000004021536938</v>
      </c>
      <c r="P30" s="66">
        <v>25.000000241069376</v>
      </c>
      <c r="Q30" s="66">
        <v>39.999999948626893</v>
      </c>
      <c r="R30" s="66">
        <v>64.999999531092783</v>
      </c>
      <c r="S30" s="66">
        <v>89.999999749457189</v>
      </c>
      <c r="T30" s="66">
        <v>2.3743907170687333</v>
      </c>
      <c r="U30" s="119"/>
      <c r="V30" s="66">
        <v>2.3743907170687333</v>
      </c>
      <c r="W30" s="92"/>
      <c r="X30" s="119"/>
      <c r="Y30" s="119"/>
      <c r="Z30" s="119"/>
      <c r="AA30" s="119"/>
      <c r="AB30" s="119"/>
      <c r="AC30" s="119"/>
      <c r="AD30" s="119"/>
    </row>
    <row r="31" spans="2:30">
      <c r="B31" s="65" t="s">
        <v>84</v>
      </c>
      <c r="C31" s="118"/>
      <c r="D31" s="66" t="s">
        <v>343</v>
      </c>
      <c r="E31" s="66" t="s">
        <v>343</v>
      </c>
      <c r="F31" s="66" t="s">
        <v>343</v>
      </c>
      <c r="G31" s="66">
        <v>1.7500000000000002</v>
      </c>
      <c r="H31" s="66" t="s">
        <v>343</v>
      </c>
      <c r="I31" s="66" t="s">
        <v>343</v>
      </c>
      <c r="J31" s="66" t="s">
        <v>343</v>
      </c>
      <c r="K31" s="66" t="s">
        <v>343</v>
      </c>
      <c r="L31" s="66" t="s">
        <v>343</v>
      </c>
      <c r="M31" s="66" t="s">
        <v>343</v>
      </c>
      <c r="N31" s="66" t="s">
        <v>343</v>
      </c>
      <c r="O31" s="66" t="s">
        <v>343</v>
      </c>
      <c r="P31" s="66" t="s">
        <v>343</v>
      </c>
      <c r="Q31" s="66" t="s">
        <v>343</v>
      </c>
      <c r="R31" s="66" t="s">
        <v>343</v>
      </c>
      <c r="S31" s="66" t="s">
        <v>343</v>
      </c>
      <c r="T31" s="66">
        <v>1.7500000000000002</v>
      </c>
      <c r="U31" s="119"/>
      <c r="V31" s="66">
        <v>1.7500000000000002</v>
      </c>
      <c r="W31" s="92"/>
      <c r="X31" s="119"/>
      <c r="Y31" s="119"/>
      <c r="Z31" s="119"/>
      <c r="AA31" s="119"/>
      <c r="AB31" s="119"/>
      <c r="AC31" s="119"/>
      <c r="AD31" s="119"/>
    </row>
    <row r="32" spans="2:30">
      <c r="B32" s="65" t="s">
        <v>85</v>
      </c>
      <c r="C32" s="118"/>
      <c r="D32" s="66">
        <v>3.6000000013300212E-2</v>
      </c>
      <c r="E32" s="66">
        <v>8.2460088416173569E-2</v>
      </c>
      <c r="F32" s="66">
        <v>0.18279091777613612</v>
      </c>
      <c r="G32" s="66">
        <v>1.6207628995132597</v>
      </c>
      <c r="H32" s="66">
        <v>3.3446230649208211</v>
      </c>
      <c r="I32" s="66">
        <v>4.9956336838150452</v>
      </c>
      <c r="J32" s="66">
        <v>13.436603960214885</v>
      </c>
      <c r="K32" s="66">
        <v>14.584363287902963</v>
      </c>
      <c r="L32" s="66">
        <v>24.28109146957679</v>
      </c>
      <c r="M32" s="66">
        <v>43.413735537128431</v>
      </c>
      <c r="N32" s="66">
        <v>2</v>
      </c>
      <c r="O32" s="66">
        <v>10</v>
      </c>
      <c r="P32" s="66">
        <v>25</v>
      </c>
      <c r="Q32" s="66">
        <v>40</v>
      </c>
      <c r="R32" s="66">
        <v>65</v>
      </c>
      <c r="S32" s="66">
        <v>90</v>
      </c>
      <c r="T32" s="66">
        <v>0.67753724051351949</v>
      </c>
      <c r="U32" s="119"/>
      <c r="V32" s="66">
        <v>0.67753724051351949</v>
      </c>
      <c r="W32" s="92"/>
      <c r="X32" s="119"/>
      <c r="Y32" s="119"/>
      <c r="Z32" s="119"/>
      <c r="AA32" s="119"/>
      <c r="AB32" s="119"/>
      <c r="AC32" s="119"/>
      <c r="AD32" s="119"/>
    </row>
    <row r="33" spans="2:30" ht="13.8" thickBot="1">
      <c r="B33" s="68"/>
      <c r="C33" s="59"/>
      <c r="D33" s="69"/>
      <c r="E33" s="69"/>
      <c r="F33" s="69"/>
      <c r="G33" s="69"/>
      <c r="H33" s="69"/>
      <c r="I33" s="69"/>
      <c r="J33" s="69"/>
      <c r="K33" s="69"/>
      <c r="L33" s="69"/>
      <c r="M33" s="69"/>
      <c r="N33" s="69"/>
      <c r="O33" s="69"/>
      <c r="P33" s="69"/>
      <c r="Q33" s="69"/>
      <c r="R33" s="69"/>
      <c r="S33" s="69"/>
      <c r="T33" s="69"/>
      <c r="U33" s="119"/>
      <c r="V33" s="69"/>
      <c r="W33" s="92"/>
      <c r="X33" s="119"/>
      <c r="Y33" s="119"/>
      <c r="Z33" s="119"/>
      <c r="AA33" s="119"/>
      <c r="AB33" s="119"/>
      <c r="AC33" s="119"/>
      <c r="AD33" s="119"/>
    </row>
    <row r="34" spans="2:30" ht="13.8" thickBot="1">
      <c r="C34" s="94"/>
      <c r="D34" s="70"/>
      <c r="E34" s="70"/>
      <c r="F34" s="70"/>
      <c r="G34" s="70"/>
      <c r="H34" s="70"/>
      <c r="I34" s="70"/>
      <c r="J34" s="70"/>
      <c r="K34" s="70"/>
      <c r="L34" s="70"/>
      <c r="M34" s="70"/>
      <c r="N34" s="70"/>
      <c r="O34" s="70"/>
      <c r="P34" s="70"/>
      <c r="Q34" s="70"/>
      <c r="R34" s="70"/>
      <c r="S34" s="70"/>
      <c r="T34" s="70"/>
      <c r="V34" s="70"/>
      <c r="W34" s="95"/>
    </row>
    <row r="35" spans="2:30" ht="15" thickBot="1">
      <c r="B35" s="71" t="s">
        <v>86</v>
      </c>
      <c r="C35" s="121"/>
      <c r="D35" s="73">
        <v>3.0112233084399084E-2</v>
      </c>
      <c r="E35" s="73">
        <v>8.0785811607786251E-2</v>
      </c>
      <c r="F35" s="73">
        <v>0.19418602246623234</v>
      </c>
      <c r="G35" s="73">
        <v>1.1261263252804379</v>
      </c>
      <c r="H35" s="73">
        <v>2.8554892524136446</v>
      </c>
      <c r="I35" s="73">
        <v>5.4188805967414542</v>
      </c>
      <c r="J35" s="73">
        <v>8.9802283673157532</v>
      </c>
      <c r="K35" s="73">
        <v>11.895813030760056</v>
      </c>
      <c r="L35" s="73">
        <v>2.9886154363752993</v>
      </c>
      <c r="M35" s="73">
        <v>42.367276990634004</v>
      </c>
      <c r="N35" s="73">
        <v>2.0000000104483209</v>
      </c>
      <c r="O35" s="73">
        <v>9.9999999215846991</v>
      </c>
      <c r="P35" s="73">
        <v>25.00000049135841</v>
      </c>
      <c r="Q35" s="73">
        <v>39.99999990401642</v>
      </c>
      <c r="R35" s="73">
        <v>65.000000018752246</v>
      </c>
      <c r="S35" s="73">
        <v>90.000000077575621</v>
      </c>
      <c r="T35" s="73">
        <v>1.2725168286206348</v>
      </c>
      <c r="U35" s="57"/>
      <c r="V35" s="73">
        <v>1.2725168286206348</v>
      </c>
      <c r="W35" s="140"/>
      <c r="X35" s="57"/>
      <c r="Y35" s="57"/>
      <c r="Z35" s="57"/>
      <c r="AA35" s="57"/>
      <c r="AB35" s="57"/>
      <c r="AC35" s="57"/>
      <c r="AD35" s="57"/>
    </row>
    <row r="36" spans="2:30">
      <c r="B36" s="170"/>
      <c r="C36" s="170"/>
      <c r="D36" s="112"/>
      <c r="E36" s="112"/>
      <c r="F36" s="112"/>
      <c r="G36" s="112"/>
      <c r="H36" s="112"/>
      <c r="I36" s="112"/>
      <c r="J36" s="112"/>
      <c r="K36" s="112"/>
      <c r="L36" s="112"/>
      <c r="M36" s="112"/>
      <c r="N36" s="112"/>
      <c r="O36" s="112"/>
      <c r="P36" s="112"/>
      <c r="Q36" s="112"/>
      <c r="R36" s="112"/>
      <c r="S36" s="112"/>
      <c r="T36" s="112"/>
      <c r="U36" s="112"/>
      <c r="V36" s="112"/>
      <c r="W36" s="112"/>
    </row>
    <row r="38" spans="2:30" ht="13.8">
      <c r="B38" s="77" t="s">
        <v>42</v>
      </c>
      <c r="C38" s="112"/>
      <c r="D38" s="112"/>
      <c r="E38" s="112"/>
      <c r="F38" s="112"/>
      <c r="G38" s="112"/>
      <c r="H38" s="112"/>
      <c r="I38" s="112"/>
      <c r="J38" s="112"/>
      <c r="K38" s="112"/>
      <c r="L38" s="112"/>
      <c r="M38" s="112"/>
      <c r="N38" s="112"/>
      <c r="O38" s="112"/>
      <c r="P38" s="112"/>
      <c r="Q38" s="112"/>
      <c r="R38" s="112"/>
      <c r="S38" s="112"/>
      <c r="T38" s="112"/>
      <c r="U38" s="112"/>
      <c r="V38" s="112"/>
      <c r="W38" s="112"/>
    </row>
    <row r="39" spans="2:30">
      <c r="D39" s="112"/>
      <c r="E39" s="112"/>
      <c r="F39" s="112"/>
      <c r="G39" s="112"/>
      <c r="H39" s="112"/>
      <c r="I39" s="112"/>
      <c r="J39" s="112"/>
      <c r="K39" s="112"/>
      <c r="L39" s="112"/>
      <c r="M39" s="112"/>
      <c r="N39" s="112"/>
      <c r="O39" s="112"/>
      <c r="P39" s="112"/>
      <c r="Q39" s="112"/>
      <c r="R39" s="112"/>
      <c r="S39" s="112"/>
      <c r="T39" s="112"/>
      <c r="U39" s="112"/>
      <c r="V39" s="112"/>
      <c r="W39" s="112"/>
    </row>
    <row r="40" spans="2:30">
      <c r="B40" s="112"/>
      <c r="C40" s="112"/>
      <c r="D40" s="112"/>
      <c r="E40" s="112"/>
      <c r="F40" s="112"/>
      <c r="G40" s="112"/>
      <c r="H40" s="112"/>
      <c r="I40" s="112"/>
      <c r="J40" s="112"/>
      <c r="K40" s="112"/>
      <c r="L40" s="112"/>
      <c r="M40" s="112"/>
      <c r="N40" s="112"/>
      <c r="O40" s="112"/>
      <c r="P40" s="112"/>
      <c r="Q40" s="112"/>
      <c r="R40" s="112"/>
      <c r="S40" s="112"/>
      <c r="T40" s="112"/>
      <c r="U40" s="112"/>
      <c r="V40" s="112"/>
      <c r="W40" s="112"/>
    </row>
    <row r="41" spans="2:30">
      <c r="B41" s="112"/>
      <c r="C41" s="112"/>
      <c r="D41" s="112"/>
      <c r="E41" s="112"/>
      <c r="F41" s="112"/>
      <c r="G41" s="112"/>
      <c r="H41" s="112"/>
      <c r="I41" s="112"/>
      <c r="J41" s="112"/>
      <c r="K41" s="112"/>
      <c r="L41" s="112"/>
      <c r="M41" s="112"/>
      <c r="N41" s="112"/>
      <c r="O41" s="112"/>
      <c r="P41" s="112"/>
      <c r="Q41" s="112"/>
      <c r="R41" s="112"/>
      <c r="S41" s="112"/>
      <c r="T41" s="112"/>
      <c r="U41" s="112"/>
      <c r="V41" s="112"/>
      <c r="W41" s="112"/>
    </row>
    <row r="42" spans="2:30">
      <c r="B42" s="112"/>
      <c r="C42" s="112"/>
      <c r="D42" s="112"/>
      <c r="E42" s="112"/>
      <c r="F42" s="112"/>
      <c r="G42" s="112"/>
      <c r="H42" s="112"/>
      <c r="I42" s="112"/>
      <c r="J42" s="112"/>
      <c r="K42" s="112"/>
      <c r="L42" s="112"/>
      <c r="M42" s="112"/>
      <c r="N42" s="112"/>
      <c r="O42" s="112"/>
      <c r="P42" s="112"/>
      <c r="Q42" s="112"/>
      <c r="R42" s="112"/>
      <c r="S42" s="112"/>
      <c r="T42" s="112"/>
      <c r="U42" s="112"/>
      <c r="V42" s="112"/>
      <c r="W42" s="112"/>
    </row>
    <row r="43" spans="2:30">
      <c r="B43" s="112"/>
      <c r="C43" s="112"/>
      <c r="D43" s="112"/>
      <c r="E43" s="112"/>
      <c r="F43" s="112"/>
      <c r="G43" s="112"/>
      <c r="H43" s="112"/>
      <c r="I43" s="112"/>
      <c r="J43" s="112"/>
      <c r="K43" s="112"/>
      <c r="L43" s="112"/>
      <c r="M43" s="112"/>
      <c r="N43" s="112"/>
      <c r="O43" s="112"/>
      <c r="P43" s="112"/>
      <c r="Q43" s="112"/>
      <c r="R43" s="112"/>
      <c r="S43" s="112"/>
      <c r="T43" s="112"/>
      <c r="U43" s="112"/>
      <c r="V43" s="112"/>
      <c r="W43" s="112"/>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3">
    <cfRule type="cellIs" dxfId="8" priority="4" stopIfTrue="1" operator="equal">
      <formula>"División"</formula>
    </cfRule>
  </conditionalFormatting>
  <conditionalFormatting sqref="B16:B19">
    <cfRule type="cellIs" dxfId="7" priority="2" stopIfTrue="1" operator="equal">
      <formula>"División"</formula>
    </cfRule>
  </conditionalFormatting>
  <hyperlinks>
    <hyperlink ref="B1" location="Indice!D3" tooltip="VOLVER AL ÍNDICE" display="Volver al Índice" xr:uid="{DF317FBC-D609-4515-B197-859F86AAD02C}"/>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D30DE-B294-4948-AEDF-BDFA911970BA}">
  <sheetPr codeName="Hoja41">
    <tabColor indexed="15"/>
    <pageSetUpPr fitToPage="1"/>
  </sheetPr>
  <dimension ref="B1:AD58"/>
  <sheetViews>
    <sheetView showGridLines="0" zoomScale="80" zoomScaleNormal="100" workbookViewId="0"/>
  </sheetViews>
  <sheetFormatPr baseColWidth="10" defaultColWidth="11.5546875" defaultRowHeight="13.2"/>
  <cols>
    <col min="1" max="1" width="3.44140625" style="58" customWidth="1"/>
    <col min="2" max="2" width="38.5546875" style="58" customWidth="1"/>
    <col min="3" max="3" width="1.109375" style="58" customWidth="1"/>
    <col min="4" max="4" width="12.5546875" style="58" customWidth="1"/>
    <col min="5" max="5" width="16.6640625" style="58" customWidth="1"/>
    <col min="6" max="6" width="13.6640625" style="58" customWidth="1"/>
    <col min="7" max="7" width="16.6640625" style="58" customWidth="1"/>
    <col min="8" max="8" width="13.6640625" style="58" customWidth="1"/>
    <col min="9" max="9" width="17.6640625" style="58" customWidth="1"/>
    <col min="10" max="10" width="1.5546875" style="94" customWidth="1"/>
    <col min="11" max="11" width="12.44140625" style="94" customWidth="1"/>
    <col min="12" max="12" width="20" style="94" customWidth="1"/>
    <col min="13" max="13" width="14.44140625" style="94" customWidth="1"/>
    <col min="14" max="14" width="17" style="94" customWidth="1"/>
    <col min="15" max="15" width="13.88671875" style="58" customWidth="1"/>
    <col min="16" max="16" width="17.5546875" style="58" customWidth="1"/>
    <col min="17" max="17" width="15.109375" style="58" customWidth="1"/>
    <col min="18" max="18" width="17.6640625" style="58" customWidth="1"/>
    <col min="19" max="19" width="13.5546875" style="58" customWidth="1"/>
    <col min="20" max="20" width="14.44140625" style="58" customWidth="1"/>
    <col min="21" max="26" width="15.88671875" style="58" customWidth="1"/>
    <col min="27" max="27" width="1.44140625" style="58" customWidth="1"/>
    <col min="28" max="28" width="14.109375" style="58" customWidth="1"/>
    <col min="29" max="29" width="14.6640625" style="58" customWidth="1"/>
    <col min="30" max="30" width="11.44140625" style="58" customWidth="1"/>
    <col min="31" max="16384" width="11.5546875" style="58"/>
  </cols>
  <sheetData>
    <row r="1" spans="2:30">
      <c r="B1" s="32" t="s">
        <v>43</v>
      </c>
    </row>
    <row r="2" spans="2:30" s="110" customFormat="1" ht="15.6">
      <c r="B2" s="234" t="s">
        <v>282</v>
      </c>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row>
    <row r="3" spans="2:30" s="57" customFormat="1" ht="16.2" thickBot="1">
      <c r="B3" s="323"/>
      <c r="C3" s="323"/>
      <c r="D3" s="323"/>
      <c r="E3" s="323"/>
      <c r="F3" s="323"/>
      <c r="G3" s="323"/>
      <c r="H3" s="323"/>
      <c r="I3" s="323"/>
      <c r="J3" s="323"/>
      <c r="K3" s="323"/>
      <c r="L3" s="323"/>
      <c r="M3" s="323"/>
      <c r="N3" s="323"/>
      <c r="O3" s="323"/>
      <c r="P3" s="323"/>
      <c r="Q3" s="323"/>
      <c r="R3" s="323"/>
      <c r="S3" s="113"/>
      <c r="T3" s="113"/>
      <c r="U3" s="113"/>
      <c r="V3" s="113"/>
      <c r="W3" s="113"/>
      <c r="X3" s="113"/>
      <c r="Y3" s="113"/>
      <c r="Z3" s="113"/>
      <c r="AA3" s="113"/>
    </row>
    <row r="4" spans="2:30" s="57" customFormat="1" ht="16.2" thickBot="1">
      <c r="B4" s="261" t="s">
        <v>261</v>
      </c>
      <c r="C4" s="262"/>
      <c r="D4" s="262"/>
      <c r="E4" s="262"/>
      <c r="F4" s="262"/>
      <c r="G4" s="262"/>
      <c r="H4" s="262"/>
      <c r="I4" s="262"/>
      <c r="J4" s="262"/>
      <c r="K4" s="262"/>
      <c r="L4" s="262"/>
      <c r="M4" s="262"/>
      <c r="N4" s="262"/>
      <c r="O4" s="262"/>
      <c r="P4" s="262"/>
      <c r="Q4" s="262"/>
      <c r="R4" s="262"/>
      <c r="S4" s="262"/>
      <c r="T4" s="262"/>
      <c r="U4" s="262"/>
      <c r="V4" s="262"/>
      <c r="W4" s="262"/>
      <c r="X4" s="262"/>
      <c r="Y4" s="262"/>
      <c r="Z4" s="262"/>
      <c r="AA4" s="262"/>
      <c r="AB4" s="262"/>
      <c r="AC4" s="263"/>
    </row>
    <row r="5" spans="2:30" s="57" customFormat="1" ht="16.2" thickBot="1">
      <c r="B5" s="84"/>
      <c r="C5" s="84"/>
      <c r="D5" s="84"/>
      <c r="E5" s="84"/>
      <c r="F5" s="84"/>
      <c r="G5" s="84"/>
      <c r="H5" s="84"/>
      <c r="I5" s="84"/>
      <c r="J5" s="84"/>
      <c r="K5" s="84"/>
      <c r="L5" s="84"/>
      <c r="M5" s="84"/>
      <c r="N5" s="84"/>
      <c r="O5" s="84"/>
      <c r="P5" s="84"/>
      <c r="Q5" s="84"/>
      <c r="R5" s="84"/>
      <c r="S5" s="113"/>
      <c r="T5" s="113"/>
      <c r="U5" s="113"/>
      <c r="V5" s="113"/>
      <c r="W5" s="113"/>
      <c r="X5" s="113"/>
      <c r="Y5" s="113"/>
      <c r="Z5" s="113"/>
      <c r="AA5" s="113"/>
      <c r="AB5" s="113"/>
      <c r="AC5" s="99"/>
    </row>
    <row r="6" spans="2:30" s="57" customFormat="1" ht="15.6">
      <c r="B6" s="316" t="s">
        <v>283</v>
      </c>
      <c r="C6" s="317"/>
      <c r="D6" s="317"/>
      <c r="E6" s="317"/>
      <c r="F6" s="317"/>
      <c r="G6" s="317"/>
      <c r="H6" s="317"/>
      <c r="I6" s="317"/>
      <c r="J6" s="317"/>
      <c r="K6" s="317"/>
      <c r="L6" s="317"/>
      <c r="M6" s="317"/>
      <c r="N6" s="317"/>
      <c r="O6" s="317"/>
      <c r="P6" s="317"/>
      <c r="Q6" s="317"/>
      <c r="R6" s="317"/>
      <c r="S6" s="317"/>
      <c r="T6" s="317"/>
      <c r="U6" s="317"/>
      <c r="V6" s="317"/>
      <c r="W6" s="317"/>
      <c r="X6" s="317"/>
      <c r="Y6" s="317"/>
      <c r="Z6" s="317"/>
      <c r="AA6" s="317"/>
      <c r="AB6" s="317"/>
      <c r="AC6" s="318"/>
    </row>
    <row r="7" spans="2:30" s="57" customFormat="1" ht="21" customHeight="1" thickBot="1">
      <c r="B7" s="313" t="s">
        <v>348</v>
      </c>
      <c r="C7" s="314"/>
      <c r="D7" s="314"/>
      <c r="E7" s="314"/>
      <c r="F7" s="314"/>
      <c r="G7" s="314"/>
      <c r="H7" s="314"/>
      <c r="I7" s="314"/>
      <c r="J7" s="314"/>
      <c r="K7" s="314"/>
      <c r="L7" s="314"/>
      <c r="M7" s="314"/>
      <c r="N7" s="314"/>
      <c r="O7" s="314"/>
      <c r="P7" s="314"/>
      <c r="Q7" s="314"/>
      <c r="R7" s="314"/>
      <c r="S7" s="314"/>
      <c r="T7" s="314"/>
      <c r="U7" s="314"/>
      <c r="V7" s="314"/>
      <c r="W7" s="314"/>
      <c r="X7" s="314"/>
      <c r="Y7" s="314"/>
      <c r="Z7" s="314"/>
      <c r="AA7" s="314"/>
      <c r="AB7" s="314"/>
      <c r="AC7" s="315"/>
    </row>
    <row r="8" spans="2:30" s="57" customFormat="1" ht="12" customHeight="1" thickBot="1">
      <c r="B8" s="101"/>
      <c r="C8" s="101"/>
      <c r="D8" s="101"/>
      <c r="E8" s="101"/>
      <c r="F8" s="101"/>
      <c r="G8" s="101"/>
      <c r="H8" s="101"/>
      <c r="I8" s="101"/>
      <c r="J8" s="101"/>
      <c r="K8" s="101"/>
      <c r="L8" s="101"/>
      <c r="M8" s="101"/>
      <c r="N8" s="101"/>
      <c r="O8" s="86"/>
      <c r="P8" s="86"/>
      <c r="Q8" s="86"/>
      <c r="R8" s="86"/>
      <c r="S8" s="86"/>
      <c r="T8" s="86"/>
      <c r="U8" s="86"/>
      <c r="V8" s="86"/>
      <c r="W8" s="86"/>
      <c r="X8" s="86"/>
      <c r="Y8" s="86"/>
      <c r="Z8" s="86"/>
      <c r="AA8" s="86"/>
      <c r="AC8" s="100"/>
    </row>
    <row r="9" spans="2:30" s="57" customFormat="1" ht="13.5" customHeight="1" thickBot="1">
      <c r="B9" s="102"/>
      <c r="C9" s="87"/>
      <c r="D9" s="275" t="s">
        <v>112</v>
      </c>
      <c r="E9" s="307"/>
      <c r="F9" s="307"/>
      <c r="G9" s="307"/>
      <c r="H9" s="307"/>
      <c r="I9" s="276"/>
      <c r="J9" s="87"/>
      <c r="K9" s="275" t="s">
        <v>284</v>
      </c>
      <c r="L9" s="307"/>
      <c r="M9" s="307"/>
      <c r="N9" s="276"/>
      <c r="O9" s="275" t="s">
        <v>285</v>
      </c>
      <c r="P9" s="307"/>
      <c r="Q9" s="307"/>
      <c r="R9" s="276"/>
      <c r="S9" s="275" t="s">
        <v>201</v>
      </c>
      <c r="T9" s="307"/>
      <c r="U9" s="307"/>
      <c r="V9" s="276"/>
      <c r="W9" s="275" t="s">
        <v>286</v>
      </c>
      <c r="X9" s="307"/>
      <c r="Y9" s="307"/>
      <c r="Z9" s="276"/>
      <c r="AA9" s="129"/>
      <c r="AB9" s="278" t="s">
        <v>262</v>
      </c>
      <c r="AC9" s="279"/>
    </row>
    <row r="10" spans="2:30" s="57" customFormat="1" ht="13.95" customHeight="1" thickBot="1">
      <c r="B10" s="104"/>
      <c r="C10" s="87"/>
      <c r="D10" s="281" t="s">
        <v>153</v>
      </c>
      <c r="E10" s="281" t="s">
        <v>287</v>
      </c>
      <c r="F10" s="275" t="s">
        <v>104</v>
      </c>
      <c r="G10" s="276"/>
      <c r="H10" s="275" t="s">
        <v>106</v>
      </c>
      <c r="I10" s="276"/>
      <c r="J10" s="87"/>
      <c r="K10" s="275" t="s">
        <v>104</v>
      </c>
      <c r="L10" s="276"/>
      <c r="M10" s="275" t="s">
        <v>106</v>
      </c>
      <c r="N10" s="276"/>
      <c r="O10" s="275" t="s">
        <v>104</v>
      </c>
      <c r="P10" s="276"/>
      <c r="Q10" s="275" t="s">
        <v>106</v>
      </c>
      <c r="R10" s="276"/>
      <c r="S10" s="275" t="s">
        <v>104</v>
      </c>
      <c r="T10" s="276"/>
      <c r="U10" s="275" t="s">
        <v>106</v>
      </c>
      <c r="V10" s="276"/>
      <c r="W10" s="275" t="s">
        <v>104</v>
      </c>
      <c r="X10" s="276"/>
      <c r="Y10" s="275" t="s">
        <v>106</v>
      </c>
      <c r="Z10" s="276"/>
      <c r="AA10" s="173"/>
      <c r="AB10" s="273" t="s">
        <v>103</v>
      </c>
      <c r="AC10" s="274"/>
    </row>
    <row r="11" spans="2:30" s="57" customFormat="1" ht="25.95" customHeight="1">
      <c r="B11" s="104" t="s">
        <v>51</v>
      </c>
      <c r="C11" s="87"/>
      <c r="D11" s="305"/>
      <c r="E11" s="305"/>
      <c r="F11" s="281" t="s">
        <v>153</v>
      </c>
      <c r="G11" s="281" t="s">
        <v>288</v>
      </c>
      <c r="H11" s="281" t="s">
        <v>153</v>
      </c>
      <c r="I11" s="281" t="s">
        <v>288</v>
      </c>
      <c r="J11" s="87"/>
      <c r="K11" s="281" t="s">
        <v>153</v>
      </c>
      <c r="L11" s="281" t="s">
        <v>289</v>
      </c>
      <c r="M11" s="281" t="s">
        <v>153</v>
      </c>
      <c r="N11" s="281" t="s">
        <v>289</v>
      </c>
      <c r="O11" s="281" t="s">
        <v>153</v>
      </c>
      <c r="P11" s="281" t="s">
        <v>290</v>
      </c>
      <c r="Q11" s="281" t="s">
        <v>153</v>
      </c>
      <c r="R11" s="281" t="s">
        <v>290</v>
      </c>
      <c r="S11" s="281" t="s">
        <v>153</v>
      </c>
      <c r="T11" s="281" t="s">
        <v>291</v>
      </c>
      <c r="U11" s="281" t="s">
        <v>153</v>
      </c>
      <c r="V11" s="281" t="s">
        <v>291</v>
      </c>
      <c r="W11" s="281" t="s">
        <v>153</v>
      </c>
      <c r="X11" s="281" t="s">
        <v>292</v>
      </c>
      <c r="Y11" s="281" t="s">
        <v>153</v>
      </c>
      <c r="Z11" s="281" t="s">
        <v>292</v>
      </c>
      <c r="AA11" s="174"/>
      <c r="AB11" s="281" t="s">
        <v>153</v>
      </c>
      <c r="AC11" s="281" t="s">
        <v>293</v>
      </c>
    </row>
    <row r="12" spans="2:30" s="57" customFormat="1" ht="25.95" customHeight="1">
      <c r="B12" s="104"/>
      <c r="C12" s="87"/>
      <c r="D12" s="305"/>
      <c r="E12" s="305"/>
      <c r="F12" s="265"/>
      <c r="G12" s="265"/>
      <c r="H12" s="265"/>
      <c r="I12" s="265"/>
      <c r="J12" s="87"/>
      <c r="K12" s="265"/>
      <c r="L12" s="265"/>
      <c r="M12" s="265"/>
      <c r="N12" s="265"/>
      <c r="O12" s="265"/>
      <c r="P12" s="265"/>
      <c r="Q12" s="265"/>
      <c r="R12" s="265"/>
      <c r="S12" s="265"/>
      <c r="T12" s="265"/>
      <c r="U12" s="265"/>
      <c r="V12" s="265"/>
      <c r="W12" s="265"/>
      <c r="X12" s="265"/>
      <c r="Y12" s="265"/>
      <c r="Z12" s="265"/>
      <c r="AA12" s="175"/>
      <c r="AB12" s="265"/>
      <c r="AC12" s="265"/>
    </row>
    <row r="13" spans="2:30" s="57" customFormat="1" ht="25.95" customHeight="1" thickBot="1">
      <c r="B13" s="106" t="s">
        <v>115</v>
      </c>
      <c r="C13" s="87"/>
      <c r="D13" s="306"/>
      <c r="E13" s="306"/>
      <c r="F13" s="266"/>
      <c r="G13" s="266"/>
      <c r="H13" s="266"/>
      <c r="I13" s="266"/>
      <c r="J13" s="87"/>
      <c r="K13" s="266"/>
      <c r="L13" s="266"/>
      <c r="M13" s="266"/>
      <c r="N13" s="266"/>
      <c r="O13" s="266"/>
      <c r="P13" s="266"/>
      <c r="Q13" s="266"/>
      <c r="R13" s="266"/>
      <c r="S13" s="266"/>
      <c r="T13" s="266"/>
      <c r="U13" s="266"/>
      <c r="V13" s="266"/>
      <c r="W13" s="266"/>
      <c r="X13" s="266"/>
      <c r="Y13" s="266"/>
      <c r="Z13" s="266"/>
      <c r="AA13" s="175"/>
      <c r="AB13" s="266"/>
      <c r="AC13" s="266"/>
    </row>
    <row r="14" spans="2:30" s="57" customFormat="1" ht="13.8" thickBot="1">
      <c r="D14" s="176"/>
      <c r="E14" s="176"/>
      <c r="F14" s="177"/>
      <c r="V14" s="177"/>
      <c r="Z14" s="177"/>
      <c r="AA14" s="100"/>
    </row>
    <row r="15" spans="2:30">
      <c r="B15" s="60" t="s">
        <v>68</v>
      </c>
      <c r="C15" s="61"/>
      <c r="D15" s="62">
        <v>2.3970570032905267</v>
      </c>
      <c r="E15" s="62">
        <v>18.35251099570317</v>
      </c>
      <c r="F15" s="62">
        <v>2.091200134008782</v>
      </c>
      <c r="G15" s="62">
        <v>99.036009251181042</v>
      </c>
      <c r="H15" s="62">
        <v>33.819395623070022</v>
      </c>
      <c r="I15" s="62">
        <v>0.96399074881895996</v>
      </c>
      <c r="J15" s="59"/>
      <c r="K15" s="62">
        <v>2.1998729294916517</v>
      </c>
      <c r="L15" s="62">
        <v>98.908634613867278</v>
      </c>
      <c r="M15" s="62">
        <v>33.819395623070022</v>
      </c>
      <c r="N15" s="62">
        <v>1.0913653861327242</v>
      </c>
      <c r="O15" s="62">
        <v>1.2591492757106508</v>
      </c>
      <c r="P15" s="62">
        <v>100</v>
      </c>
      <c r="Q15" s="62" t="s">
        <v>343</v>
      </c>
      <c r="R15" s="62">
        <v>0</v>
      </c>
      <c r="S15" s="62" t="s">
        <v>343</v>
      </c>
      <c r="T15" s="62" t="s">
        <v>343</v>
      </c>
      <c r="U15" s="62" t="s">
        <v>343</v>
      </c>
      <c r="V15" s="62" t="s">
        <v>343</v>
      </c>
      <c r="W15" s="62">
        <v>7.5570037484009855</v>
      </c>
      <c r="X15" s="62">
        <v>100</v>
      </c>
      <c r="Y15" s="62" t="s">
        <v>343</v>
      </c>
      <c r="Z15" s="62">
        <v>0</v>
      </c>
      <c r="AA15" s="178"/>
      <c r="AB15" s="62">
        <v>0.82076561462929243</v>
      </c>
      <c r="AC15" s="62">
        <v>20.917433026288602</v>
      </c>
      <c r="AD15" s="119"/>
    </row>
    <row r="16" spans="2:30">
      <c r="B16" s="65" t="s">
        <v>69</v>
      </c>
      <c r="C16" s="61"/>
      <c r="D16" s="66" t="s">
        <v>343</v>
      </c>
      <c r="E16" s="66" t="s">
        <v>343</v>
      </c>
      <c r="F16" s="66" t="s">
        <v>343</v>
      </c>
      <c r="G16" s="66" t="s">
        <v>343</v>
      </c>
      <c r="H16" s="66" t="s">
        <v>343</v>
      </c>
      <c r="I16" s="66" t="s">
        <v>343</v>
      </c>
      <c r="J16" s="59"/>
      <c r="K16" s="66" t="s">
        <v>343</v>
      </c>
      <c r="L16" s="66" t="s">
        <v>343</v>
      </c>
      <c r="M16" s="66" t="s">
        <v>343</v>
      </c>
      <c r="N16" s="66" t="s">
        <v>343</v>
      </c>
      <c r="O16" s="66" t="s">
        <v>343</v>
      </c>
      <c r="P16" s="66" t="s">
        <v>343</v>
      </c>
      <c r="Q16" s="66" t="s">
        <v>343</v>
      </c>
      <c r="R16" s="66" t="s">
        <v>343</v>
      </c>
      <c r="S16" s="66" t="s">
        <v>343</v>
      </c>
      <c r="T16" s="66" t="s">
        <v>343</v>
      </c>
      <c r="U16" s="66" t="s">
        <v>343</v>
      </c>
      <c r="V16" s="66" t="s">
        <v>343</v>
      </c>
      <c r="W16" s="66" t="s">
        <v>343</v>
      </c>
      <c r="X16" s="66" t="s">
        <v>343</v>
      </c>
      <c r="Y16" s="66" t="s">
        <v>343</v>
      </c>
      <c r="Z16" s="66" t="s">
        <v>343</v>
      </c>
      <c r="AA16" s="178"/>
      <c r="AB16" s="66" t="s">
        <v>343</v>
      </c>
      <c r="AC16" s="66">
        <v>0</v>
      </c>
      <c r="AD16" s="119"/>
    </row>
    <row r="17" spans="2:30">
      <c r="B17" s="65" t="s">
        <v>70</v>
      </c>
      <c r="C17" s="61"/>
      <c r="D17" s="66" t="s">
        <v>343</v>
      </c>
      <c r="E17" s="66">
        <v>0</v>
      </c>
      <c r="F17" s="66" t="s">
        <v>343</v>
      </c>
      <c r="G17" s="66" t="s">
        <v>343</v>
      </c>
      <c r="H17" s="66" t="s">
        <v>343</v>
      </c>
      <c r="I17" s="66" t="s">
        <v>343</v>
      </c>
      <c r="J17" s="59"/>
      <c r="K17" s="66" t="s">
        <v>343</v>
      </c>
      <c r="L17" s="66" t="s">
        <v>343</v>
      </c>
      <c r="M17" s="66" t="s">
        <v>343</v>
      </c>
      <c r="N17" s="66" t="s">
        <v>343</v>
      </c>
      <c r="O17" s="66" t="s">
        <v>343</v>
      </c>
      <c r="P17" s="66" t="s">
        <v>343</v>
      </c>
      <c r="Q17" s="66" t="s">
        <v>343</v>
      </c>
      <c r="R17" s="66" t="s">
        <v>343</v>
      </c>
      <c r="S17" s="66" t="s">
        <v>343</v>
      </c>
      <c r="T17" s="66" t="s">
        <v>343</v>
      </c>
      <c r="U17" s="66" t="s">
        <v>343</v>
      </c>
      <c r="V17" s="66" t="s">
        <v>343</v>
      </c>
      <c r="W17" s="66" t="s">
        <v>343</v>
      </c>
      <c r="X17" s="66" t="s">
        <v>343</v>
      </c>
      <c r="Y17" s="66" t="s">
        <v>343</v>
      </c>
      <c r="Z17" s="66" t="s">
        <v>343</v>
      </c>
      <c r="AA17" s="178"/>
      <c r="AB17" s="66">
        <v>1.1615497934006211</v>
      </c>
      <c r="AC17" s="66">
        <v>11.540303118129771</v>
      </c>
      <c r="AD17" s="119"/>
    </row>
    <row r="18" spans="2:30">
      <c r="B18" s="65" t="s">
        <v>108</v>
      </c>
      <c r="C18" s="61"/>
      <c r="D18" s="66">
        <v>3.2407401458701841</v>
      </c>
      <c r="E18" s="66">
        <v>6.4026628723716161</v>
      </c>
      <c r="F18" s="66">
        <v>2.4003209600702329</v>
      </c>
      <c r="G18" s="66">
        <v>98.032918201782223</v>
      </c>
      <c r="H18" s="66">
        <v>45.124481519198589</v>
      </c>
      <c r="I18" s="66">
        <v>1.9670817982177755</v>
      </c>
      <c r="J18" s="59"/>
      <c r="K18" s="66">
        <v>2.4003209600702329</v>
      </c>
      <c r="L18" s="66">
        <v>98.032918201782223</v>
      </c>
      <c r="M18" s="66">
        <v>45.124481519198589</v>
      </c>
      <c r="N18" s="66">
        <v>1.9670817982177755</v>
      </c>
      <c r="O18" s="66" t="s">
        <v>343</v>
      </c>
      <c r="P18" s="66" t="s">
        <v>343</v>
      </c>
      <c r="Q18" s="66" t="s">
        <v>343</v>
      </c>
      <c r="R18" s="66" t="s">
        <v>343</v>
      </c>
      <c r="S18" s="66" t="s">
        <v>343</v>
      </c>
      <c r="T18" s="66" t="s">
        <v>343</v>
      </c>
      <c r="U18" s="66" t="s">
        <v>343</v>
      </c>
      <c r="V18" s="66" t="s">
        <v>343</v>
      </c>
      <c r="W18" s="66" t="s">
        <v>343</v>
      </c>
      <c r="X18" s="66" t="s">
        <v>343</v>
      </c>
      <c r="Y18" s="66" t="s">
        <v>343</v>
      </c>
      <c r="Z18" s="66" t="s">
        <v>343</v>
      </c>
      <c r="AA18" s="178"/>
      <c r="AB18" s="66">
        <v>1.1921236854932553</v>
      </c>
      <c r="AC18" s="66">
        <v>49.711664018246971</v>
      </c>
      <c r="AD18" s="119"/>
    </row>
    <row r="19" spans="2:30">
      <c r="B19" s="65" t="s">
        <v>109</v>
      </c>
      <c r="C19" s="61"/>
      <c r="D19" s="66">
        <v>3.0371548707946996</v>
      </c>
      <c r="E19" s="66">
        <v>16.289081785384486</v>
      </c>
      <c r="F19" s="66">
        <v>2.4392915710999921</v>
      </c>
      <c r="G19" s="66">
        <v>98.659327406928142</v>
      </c>
      <c r="H19" s="66">
        <v>47.033572291408873</v>
      </c>
      <c r="I19" s="66">
        <v>1.3406725930718548</v>
      </c>
      <c r="J19" s="59"/>
      <c r="K19" s="66">
        <v>2.5518457513103585</v>
      </c>
      <c r="L19" s="66">
        <v>98.624765083371599</v>
      </c>
      <c r="M19" s="66">
        <v>48.589605185431282</v>
      </c>
      <c r="N19" s="66">
        <v>1.375234916628403</v>
      </c>
      <c r="O19" s="66">
        <v>0.93280945707101737</v>
      </c>
      <c r="P19" s="66">
        <v>100</v>
      </c>
      <c r="Q19" s="66" t="s">
        <v>343</v>
      </c>
      <c r="R19" s="66">
        <v>0</v>
      </c>
      <c r="S19" s="66" t="s">
        <v>343</v>
      </c>
      <c r="T19" s="66" t="s">
        <v>343</v>
      </c>
      <c r="U19" s="66" t="s">
        <v>343</v>
      </c>
      <c r="V19" s="66" t="s">
        <v>343</v>
      </c>
      <c r="W19" s="66">
        <v>1.7840956979420886</v>
      </c>
      <c r="X19" s="66">
        <v>88.793244654538114</v>
      </c>
      <c r="Y19" s="66">
        <v>16.161845561852292</v>
      </c>
      <c r="Z19" s="66">
        <v>11.206755345461881</v>
      </c>
      <c r="AA19" s="178"/>
      <c r="AB19" s="66">
        <v>1.0509016414314769</v>
      </c>
      <c r="AC19" s="66">
        <v>53.598398750704405</v>
      </c>
      <c r="AD19" s="119"/>
    </row>
    <row r="20" spans="2:30">
      <c r="B20" s="65" t="s">
        <v>73</v>
      </c>
      <c r="C20" s="61"/>
      <c r="D20" s="66">
        <v>2.0163723599383014</v>
      </c>
      <c r="E20" s="66">
        <v>27.146481359007662</v>
      </c>
      <c r="F20" s="66">
        <v>1.5075689962071654</v>
      </c>
      <c r="G20" s="66">
        <v>98.562201708918167</v>
      </c>
      <c r="H20" s="66">
        <v>36.895242419319821</v>
      </c>
      <c r="I20" s="66">
        <v>1.4377982910818392</v>
      </c>
      <c r="J20" s="59"/>
      <c r="K20" s="66">
        <v>1.5211045256562128</v>
      </c>
      <c r="L20" s="66">
        <v>97.076049514508412</v>
      </c>
      <c r="M20" s="66">
        <v>39.389349318567525</v>
      </c>
      <c r="N20" s="66">
        <v>2.9239504854915928</v>
      </c>
      <c r="O20" s="66">
        <v>0.17447392244293711</v>
      </c>
      <c r="P20" s="66">
        <v>99.855050629868529</v>
      </c>
      <c r="Q20" s="66">
        <v>8.7190443665945576</v>
      </c>
      <c r="R20" s="66">
        <v>0.14494937013147696</v>
      </c>
      <c r="S20" s="66" t="s">
        <v>343</v>
      </c>
      <c r="T20" s="66" t="s">
        <v>343</v>
      </c>
      <c r="U20" s="66" t="s">
        <v>343</v>
      </c>
      <c r="V20" s="66" t="s">
        <v>343</v>
      </c>
      <c r="W20" s="66">
        <v>1.6972706731242915</v>
      </c>
      <c r="X20" s="66">
        <v>99.120583883293463</v>
      </c>
      <c r="Y20" s="66">
        <v>33.40375654705214</v>
      </c>
      <c r="Z20" s="66">
        <v>0.87941611670652975</v>
      </c>
      <c r="AA20" s="178"/>
      <c r="AB20" s="66">
        <v>2.0705075727506017</v>
      </c>
      <c r="AC20" s="66">
        <v>21.647058577475377</v>
      </c>
      <c r="AD20" s="119"/>
    </row>
    <row r="21" spans="2:30">
      <c r="B21" s="65" t="s">
        <v>74</v>
      </c>
      <c r="C21" s="61"/>
      <c r="D21" s="66" t="s">
        <v>343</v>
      </c>
      <c r="E21" s="66" t="s">
        <v>343</v>
      </c>
      <c r="F21" s="66" t="s">
        <v>343</v>
      </c>
      <c r="G21" s="66" t="s">
        <v>343</v>
      </c>
      <c r="H21" s="66" t="s">
        <v>343</v>
      </c>
      <c r="I21" s="66" t="s">
        <v>343</v>
      </c>
      <c r="J21" s="59"/>
      <c r="K21" s="66" t="s">
        <v>343</v>
      </c>
      <c r="L21" s="66" t="s">
        <v>343</v>
      </c>
      <c r="M21" s="66" t="s">
        <v>343</v>
      </c>
      <c r="N21" s="66" t="s">
        <v>343</v>
      </c>
      <c r="O21" s="66" t="s">
        <v>343</v>
      </c>
      <c r="P21" s="66" t="s">
        <v>343</v>
      </c>
      <c r="Q21" s="66" t="s">
        <v>343</v>
      </c>
      <c r="R21" s="66" t="s">
        <v>343</v>
      </c>
      <c r="S21" s="66" t="s">
        <v>343</v>
      </c>
      <c r="T21" s="66" t="s">
        <v>343</v>
      </c>
      <c r="U21" s="66" t="s">
        <v>343</v>
      </c>
      <c r="V21" s="66" t="s">
        <v>343</v>
      </c>
      <c r="W21" s="66" t="s">
        <v>343</v>
      </c>
      <c r="X21" s="66" t="s">
        <v>343</v>
      </c>
      <c r="Y21" s="66" t="s">
        <v>343</v>
      </c>
      <c r="Z21" s="66" t="s">
        <v>343</v>
      </c>
      <c r="AA21" s="178"/>
      <c r="AB21" s="66" t="s">
        <v>343</v>
      </c>
      <c r="AC21" s="66">
        <v>0</v>
      </c>
      <c r="AD21" s="119"/>
    </row>
    <row r="22" spans="2:30">
      <c r="B22" s="65" t="s">
        <v>75</v>
      </c>
      <c r="C22" s="61"/>
      <c r="D22" s="66">
        <v>1.9700074765275022</v>
      </c>
      <c r="E22" s="66">
        <v>4.5591870091193983E-2</v>
      </c>
      <c r="F22" s="66">
        <v>1.9700074765275022</v>
      </c>
      <c r="G22" s="66">
        <v>100</v>
      </c>
      <c r="H22" s="66" t="s">
        <v>343</v>
      </c>
      <c r="I22" s="66">
        <v>0</v>
      </c>
      <c r="J22" s="59"/>
      <c r="K22" s="66" t="s">
        <v>343</v>
      </c>
      <c r="L22" s="66" t="s">
        <v>343</v>
      </c>
      <c r="M22" s="66" t="s">
        <v>343</v>
      </c>
      <c r="N22" s="66" t="s">
        <v>343</v>
      </c>
      <c r="O22" s="66" t="s">
        <v>343</v>
      </c>
      <c r="P22" s="66" t="s">
        <v>343</v>
      </c>
      <c r="Q22" s="66" t="s">
        <v>343</v>
      </c>
      <c r="R22" s="66" t="s">
        <v>343</v>
      </c>
      <c r="S22" s="66" t="s">
        <v>343</v>
      </c>
      <c r="T22" s="66" t="s">
        <v>343</v>
      </c>
      <c r="U22" s="66" t="s">
        <v>343</v>
      </c>
      <c r="V22" s="66" t="s">
        <v>343</v>
      </c>
      <c r="W22" s="66">
        <v>1.9700074765275022</v>
      </c>
      <c r="X22" s="66">
        <v>100</v>
      </c>
      <c r="Y22" s="66" t="s">
        <v>343</v>
      </c>
      <c r="Z22" s="66">
        <v>0</v>
      </c>
      <c r="AA22" s="178"/>
      <c r="AB22" s="66">
        <v>1.655499929783453</v>
      </c>
      <c r="AC22" s="66">
        <v>98.712967496513997</v>
      </c>
      <c r="AD22" s="119"/>
    </row>
    <row r="23" spans="2:30">
      <c r="B23" s="65" t="s">
        <v>76</v>
      </c>
      <c r="C23" s="61"/>
      <c r="D23" s="66">
        <v>2.1249705967573931</v>
      </c>
      <c r="E23" s="66">
        <v>95.162612816622513</v>
      </c>
      <c r="F23" s="66">
        <v>2.1249705967573931</v>
      </c>
      <c r="G23" s="66">
        <v>100</v>
      </c>
      <c r="H23" s="66" t="s">
        <v>343</v>
      </c>
      <c r="I23" s="66">
        <v>0</v>
      </c>
      <c r="J23" s="59"/>
      <c r="K23" s="66">
        <v>2.3308968709037989</v>
      </c>
      <c r="L23" s="66">
        <v>100</v>
      </c>
      <c r="M23" s="66" t="s">
        <v>343</v>
      </c>
      <c r="N23" s="66">
        <v>0</v>
      </c>
      <c r="O23" s="66" t="s">
        <v>343</v>
      </c>
      <c r="P23" s="66" t="s">
        <v>343</v>
      </c>
      <c r="Q23" s="66" t="s">
        <v>343</v>
      </c>
      <c r="R23" s="66" t="s">
        <v>343</v>
      </c>
      <c r="S23" s="66" t="s">
        <v>343</v>
      </c>
      <c r="T23" s="66" t="s">
        <v>343</v>
      </c>
      <c r="U23" s="66" t="s">
        <v>343</v>
      </c>
      <c r="V23" s="66" t="s">
        <v>343</v>
      </c>
      <c r="W23" s="66">
        <v>2.1248799883197385</v>
      </c>
      <c r="X23" s="66">
        <v>100</v>
      </c>
      <c r="Y23" s="66" t="s">
        <v>343</v>
      </c>
      <c r="Z23" s="66">
        <v>0</v>
      </c>
      <c r="AA23" s="178"/>
      <c r="AB23" s="66">
        <v>2.1264583955257876</v>
      </c>
      <c r="AC23" s="66">
        <v>50.39538009869139</v>
      </c>
      <c r="AD23" s="119"/>
    </row>
    <row r="24" spans="2:30">
      <c r="B24" s="65" t="s">
        <v>78</v>
      </c>
      <c r="C24" s="61"/>
      <c r="D24" s="66" t="s">
        <v>343</v>
      </c>
      <c r="E24" s="66" t="s">
        <v>343</v>
      </c>
      <c r="F24" s="66" t="s">
        <v>343</v>
      </c>
      <c r="G24" s="66" t="s">
        <v>343</v>
      </c>
      <c r="H24" s="66" t="s">
        <v>343</v>
      </c>
      <c r="I24" s="66" t="s">
        <v>343</v>
      </c>
      <c r="J24" s="59"/>
      <c r="K24" s="66" t="s">
        <v>343</v>
      </c>
      <c r="L24" s="66" t="s">
        <v>343</v>
      </c>
      <c r="M24" s="66" t="s">
        <v>343</v>
      </c>
      <c r="N24" s="66" t="s">
        <v>343</v>
      </c>
      <c r="O24" s="66" t="s">
        <v>343</v>
      </c>
      <c r="P24" s="66" t="s">
        <v>343</v>
      </c>
      <c r="Q24" s="66" t="s">
        <v>343</v>
      </c>
      <c r="R24" s="66" t="s">
        <v>343</v>
      </c>
      <c r="S24" s="66" t="s">
        <v>343</v>
      </c>
      <c r="T24" s="66" t="s">
        <v>343</v>
      </c>
      <c r="U24" s="66" t="s">
        <v>343</v>
      </c>
      <c r="V24" s="66" t="s">
        <v>343</v>
      </c>
      <c r="W24" s="66" t="s">
        <v>343</v>
      </c>
      <c r="X24" s="66" t="s">
        <v>343</v>
      </c>
      <c r="Y24" s="66" t="s">
        <v>343</v>
      </c>
      <c r="Z24" s="66" t="s">
        <v>343</v>
      </c>
      <c r="AA24" s="178"/>
      <c r="AB24" s="66" t="s">
        <v>343</v>
      </c>
      <c r="AC24" s="66" t="s">
        <v>343</v>
      </c>
      <c r="AD24" s="119"/>
    </row>
    <row r="25" spans="2:30">
      <c r="B25" s="65" t="s">
        <v>79</v>
      </c>
      <c r="C25" s="61"/>
      <c r="D25" s="66">
        <v>3.2373723119546143</v>
      </c>
      <c r="E25" s="66">
        <v>8.850734385288261</v>
      </c>
      <c r="F25" s="66">
        <v>2.5513617559621804</v>
      </c>
      <c r="G25" s="66">
        <v>98.510359963882422</v>
      </c>
      <c r="H25" s="66">
        <v>48.603464234381796</v>
      </c>
      <c r="I25" s="66">
        <v>1.4896400361175772</v>
      </c>
      <c r="J25" s="59"/>
      <c r="K25" s="66">
        <v>2.5537454953279073</v>
      </c>
      <c r="L25" s="66">
        <v>98.558692376873722</v>
      </c>
      <c r="M25" s="66">
        <v>50.526181093788772</v>
      </c>
      <c r="N25" s="66">
        <v>1.4413076231262785</v>
      </c>
      <c r="O25" s="66" t="s">
        <v>343</v>
      </c>
      <c r="P25" s="66" t="s">
        <v>343</v>
      </c>
      <c r="Q25" s="66" t="s">
        <v>343</v>
      </c>
      <c r="R25" s="66" t="s">
        <v>343</v>
      </c>
      <c r="S25" s="66" t="s">
        <v>343</v>
      </c>
      <c r="T25" s="66" t="s">
        <v>343</v>
      </c>
      <c r="U25" s="66" t="s">
        <v>343</v>
      </c>
      <c r="V25" s="66" t="s">
        <v>343</v>
      </c>
      <c r="W25" s="66">
        <v>2.1248801333141638</v>
      </c>
      <c r="X25" s="66">
        <v>90.564463246074098</v>
      </c>
      <c r="Y25" s="66">
        <v>0.31872999854234429</v>
      </c>
      <c r="Z25" s="66">
        <v>9.4355367539258932</v>
      </c>
      <c r="AA25" s="178"/>
      <c r="AB25" s="66">
        <v>0.80794505797058891</v>
      </c>
      <c r="AC25" s="66">
        <v>52.031401158828508</v>
      </c>
      <c r="AD25" s="119"/>
    </row>
    <row r="26" spans="2:30">
      <c r="B26" s="65" t="s">
        <v>80</v>
      </c>
      <c r="C26" s="61"/>
      <c r="D26" s="66">
        <v>3.027538896479645</v>
      </c>
      <c r="E26" s="66">
        <v>5.4612594119320041</v>
      </c>
      <c r="F26" s="66">
        <v>2.6844878311565976</v>
      </c>
      <c r="G26" s="66">
        <v>99.367230623947421</v>
      </c>
      <c r="H26" s="66">
        <v>56.898721058294221</v>
      </c>
      <c r="I26" s="66">
        <v>0.63276937605257655</v>
      </c>
      <c r="J26" s="59"/>
      <c r="K26" s="66">
        <v>2.6844878311565976</v>
      </c>
      <c r="L26" s="66">
        <v>99.367230623947421</v>
      </c>
      <c r="M26" s="66">
        <v>56.898721058294221</v>
      </c>
      <c r="N26" s="66">
        <v>0.63276937605257655</v>
      </c>
      <c r="O26" s="66" t="s">
        <v>343</v>
      </c>
      <c r="P26" s="66" t="s">
        <v>343</v>
      </c>
      <c r="Q26" s="66" t="s">
        <v>343</v>
      </c>
      <c r="R26" s="66" t="s">
        <v>343</v>
      </c>
      <c r="S26" s="66" t="s">
        <v>343</v>
      </c>
      <c r="T26" s="66" t="s">
        <v>343</v>
      </c>
      <c r="U26" s="66" t="s">
        <v>343</v>
      </c>
      <c r="V26" s="66" t="s">
        <v>343</v>
      </c>
      <c r="W26" s="66" t="s">
        <v>343</v>
      </c>
      <c r="X26" s="66" t="s">
        <v>343</v>
      </c>
      <c r="Y26" s="66" t="s">
        <v>343</v>
      </c>
      <c r="Z26" s="66" t="s">
        <v>343</v>
      </c>
      <c r="AA26" s="178"/>
      <c r="AB26" s="66">
        <v>0.80012221166047215</v>
      </c>
      <c r="AC26" s="66">
        <v>49.949323415346171</v>
      </c>
      <c r="AD26" s="119"/>
    </row>
    <row r="27" spans="2:30">
      <c r="B27" s="65" t="s">
        <v>82</v>
      </c>
      <c r="C27" s="61"/>
      <c r="D27" s="66" t="s">
        <v>343</v>
      </c>
      <c r="E27" s="66" t="s">
        <v>343</v>
      </c>
      <c r="F27" s="66" t="s">
        <v>343</v>
      </c>
      <c r="G27" s="66" t="s">
        <v>343</v>
      </c>
      <c r="H27" s="66" t="s">
        <v>343</v>
      </c>
      <c r="I27" s="66" t="s">
        <v>343</v>
      </c>
      <c r="J27" s="59"/>
      <c r="K27" s="66" t="s">
        <v>343</v>
      </c>
      <c r="L27" s="66" t="s">
        <v>343</v>
      </c>
      <c r="M27" s="66" t="s">
        <v>343</v>
      </c>
      <c r="N27" s="66" t="s">
        <v>343</v>
      </c>
      <c r="O27" s="66" t="s">
        <v>343</v>
      </c>
      <c r="P27" s="66" t="s">
        <v>343</v>
      </c>
      <c r="Q27" s="66" t="s">
        <v>343</v>
      </c>
      <c r="R27" s="66" t="s">
        <v>343</v>
      </c>
      <c r="S27" s="66" t="s">
        <v>343</v>
      </c>
      <c r="T27" s="66" t="s">
        <v>343</v>
      </c>
      <c r="U27" s="66" t="s">
        <v>343</v>
      </c>
      <c r="V27" s="66" t="s">
        <v>343</v>
      </c>
      <c r="W27" s="66" t="s">
        <v>343</v>
      </c>
      <c r="X27" s="66" t="s">
        <v>343</v>
      </c>
      <c r="Y27" s="66" t="s">
        <v>343</v>
      </c>
      <c r="Z27" s="66" t="s">
        <v>343</v>
      </c>
      <c r="AA27" s="178"/>
      <c r="AB27" s="66" t="s">
        <v>343</v>
      </c>
      <c r="AC27" s="66" t="s">
        <v>343</v>
      </c>
      <c r="AD27" s="119"/>
    </row>
    <row r="28" spans="2:30">
      <c r="B28" s="65" t="s">
        <v>81</v>
      </c>
      <c r="C28" s="61"/>
      <c r="D28" s="66" t="s">
        <v>343</v>
      </c>
      <c r="E28" s="66" t="s">
        <v>343</v>
      </c>
      <c r="F28" s="66" t="s">
        <v>343</v>
      </c>
      <c r="G28" s="66" t="s">
        <v>343</v>
      </c>
      <c r="H28" s="66" t="s">
        <v>343</v>
      </c>
      <c r="I28" s="66" t="s">
        <v>343</v>
      </c>
      <c r="J28" s="59"/>
      <c r="K28" s="66" t="s">
        <v>343</v>
      </c>
      <c r="L28" s="66" t="s">
        <v>343</v>
      </c>
      <c r="M28" s="66" t="s">
        <v>343</v>
      </c>
      <c r="N28" s="66" t="s">
        <v>343</v>
      </c>
      <c r="O28" s="66" t="s">
        <v>343</v>
      </c>
      <c r="P28" s="66" t="s">
        <v>343</v>
      </c>
      <c r="Q28" s="66" t="s">
        <v>343</v>
      </c>
      <c r="R28" s="66" t="s">
        <v>343</v>
      </c>
      <c r="S28" s="66" t="s">
        <v>343</v>
      </c>
      <c r="T28" s="66" t="s">
        <v>343</v>
      </c>
      <c r="U28" s="66" t="s">
        <v>343</v>
      </c>
      <c r="V28" s="66" t="s">
        <v>343</v>
      </c>
      <c r="W28" s="66" t="s">
        <v>343</v>
      </c>
      <c r="X28" s="66" t="s">
        <v>343</v>
      </c>
      <c r="Y28" s="66" t="s">
        <v>343</v>
      </c>
      <c r="Z28" s="66" t="s">
        <v>343</v>
      </c>
      <c r="AA28" s="178"/>
      <c r="AB28" s="66" t="s">
        <v>343</v>
      </c>
      <c r="AC28" s="66">
        <v>0</v>
      </c>
      <c r="AD28" s="119"/>
    </row>
    <row r="29" spans="2:30">
      <c r="B29" s="65" t="s">
        <v>83</v>
      </c>
      <c r="C29" s="61"/>
      <c r="D29" s="66" t="s">
        <v>343</v>
      </c>
      <c r="E29" s="66" t="s">
        <v>343</v>
      </c>
      <c r="F29" s="66" t="s">
        <v>343</v>
      </c>
      <c r="G29" s="66" t="s">
        <v>343</v>
      </c>
      <c r="H29" s="66" t="s">
        <v>343</v>
      </c>
      <c r="I29" s="66" t="s">
        <v>343</v>
      </c>
      <c r="J29" s="59"/>
      <c r="K29" s="66" t="s">
        <v>343</v>
      </c>
      <c r="L29" s="66" t="s">
        <v>343</v>
      </c>
      <c r="M29" s="66" t="s">
        <v>343</v>
      </c>
      <c r="N29" s="66" t="s">
        <v>343</v>
      </c>
      <c r="O29" s="66" t="s">
        <v>343</v>
      </c>
      <c r="P29" s="66" t="s">
        <v>343</v>
      </c>
      <c r="Q29" s="66" t="s">
        <v>343</v>
      </c>
      <c r="R29" s="66" t="s">
        <v>343</v>
      </c>
      <c r="S29" s="66" t="s">
        <v>343</v>
      </c>
      <c r="T29" s="66" t="s">
        <v>343</v>
      </c>
      <c r="U29" s="66" t="s">
        <v>343</v>
      </c>
      <c r="V29" s="66" t="s">
        <v>343</v>
      </c>
      <c r="W29" s="66" t="s">
        <v>343</v>
      </c>
      <c r="X29" s="66" t="s">
        <v>343</v>
      </c>
      <c r="Y29" s="66" t="s">
        <v>343</v>
      </c>
      <c r="Z29" s="66" t="s">
        <v>343</v>
      </c>
      <c r="AA29" s="178"/>
      <c r="AB29" s="66" t="s">
        <v>343</v>
      </c>
      <c r="AC29" s="66">
        <v>0</v>
      </c>
      <c r="AD29" s="119"/>
    </row>
    <row r="30" spans="2:30">
      <c r="B30" s="65" t="s">
        <v>110</v>
      </c>
      <c r="C30" s="61"/>
      <c r="D30" s="66">
        <v>1.3930676679856488</v>
      </c>
      <c r="E30" s="66">
        <v>24.142592906722999</v>
      </c>
      <c r="F30" s="66">
        <v>1.1444441673968428</v>
      </c>
      <c r="G30" s="66">
        <v>98.835348891462075</v>
      </c>
      <c r="H30" s="66">
        <v>22.491910268289566</v>
      </c>
      <c r="I30" s="66">
        <v>1.1646511085379296</v>
      </c>
      <c r="J30" s="59"/>
      <c r="K30" s="66">
        <v>2.427213575109842</v>
      </c>
      <c r="L30" s="66">
        <v>98.127902503684822</v>
      </c>
      <c r="M30" s="66">
        <v>47.446358825112142</v>
      </c>
      <c r="N30" s="66">
        <v>1.8720974963151744</v>
      </c>
      <c r="O30" s="66" t="s">
        <v>343</v>
      </c>
      <c r="P30" s="66" t="s">
        <v>343</v>
      </c>
      <c r="Q30" s="66" t="s">
        <v>343</v>
      </c>
      <c r="R30" s="66" t="s">
        <v>343</v>
      </c>
      <c r="S30" s="66" t="s">
        <v>343</v>
      </c>
      <c r="T30" s="66" t="s">
        <v>343</v>
      </c>
      <c r="U30" s="66" t="s">
        <v>343</v>
      </c>
      <c r="V30" s="66" t="s">
        <v>343</v>
      </c>
      <c r="W30" s="66">
        <v>0.66688796719517929</v>
      </c>
      <c r="X30" s="66">
        <v>99.101333440656219</v>
      </c>
      <c r="Y30" s="66">
        <v>2.946682553207296</v>
      </c>
      <c r="Z30" s="66">
        <v>0.8986665593437837</v>
      </c>
      <c r="AA30" s="178"/>
      <c r="AB30" s="66">
        <v>1.1244932082504897</v>
      </c>
      <c r="AC30" s="66">
        <v>40.059918053049991</v>
      </c>
      <c r="AD30" s="119"/>
    </row>
    <row r="31" spans="2:30">
      <c r="B31" s="65" t="s">
        <v>84</v>
      </c>
      <c r="C31" s="61"/>
      <c r="D31" s="66" t="s">
        <v>343</v>
      </c>
      <c r="E31" s="66" t="s">
        <v>343</v>
      </c>
      <c r="F31" s="66" t="s">
        <v>343</v>
      </c>
      <c r="G31" s="66" t="s">
        <v>343</v>
      </c>
      <c r="H31" s="66" t="s">
        <v>343</v>
      </c>
      <c r="I31" s="66" t="s">
        <v>343</v>
      </c>
      <c r="J31" s="59"/>
      <c r="K31" s="66" t="s">
        <v>343</v>
      </c>
      <c r="L31" s="66" t="s">
        <v>343</v>
      </c>
      <c r="M31" s="66" t="s">
        <v>343</v>
      </c>
      <c r="N31" s="66" t="s">
        <v>343</v>
      </c>
      <c r="O31" s="66" t="s">
        <v>343</v>
      </c>
      <c r="P31" s="66" t="s">
        <v>343</v>
      </c>
      <c r="Q31" s="66" t="s">
        <v>343</v>
      </c>
      <c r="R31" s="66" t="s">
        <v>343</v>
      </c>
      <c r="S31" s="66" t="s">
        <v>343</v>
      </c>
      <c r="T31" s="66" t="s">
        <v>343</v>
      </c>
      <c r="U31" s="66" t="s">
        <v>343</v>
      </c>
      <c r="V31" s="66" t="s">
        <v>343</v>
      </c>
      <c r="W31" s="66" t="s">
        <v>343</v>
      </c>
      <c r="X31" s="66" t="s">
        <v>343</v>
      </c>
      <c r="Y31" s="66" t="s">
        <v>343</v>
      </c>
      <c r="Z31" s="66" t="s">
        <v>343</v>
      </c>
      <c r="AA31" s="178"/>
      <c r="AB31" s="66" t="s">
        <v>343</v>
      </c>
      <c r="AC31" s="66">
        <v>0</v>
      </c>
      <c r="AD31" s="119"/>
    </row>
    <row r="32" spans="2:30">
      <c r="B32" s="65" t="s">
        <v>85</v>
      </c>
      <c r="C32" s="61"/>
      <c r="D32" s="66">
        <v>2.1372684732723934</v>
      </c>
      <c r="E32" s="66">
        <v>10.241697402801348</v>
      </c>
      <c r="F32" s="66">
        <v>1.9337644526821685</v>
      </c>
      <c r="G32" s="66">
        <v>99.495872184374051</v>
      </c>
      <c r="H32" s="66">
        <v>42.30130900833057</v>
      </c>
      <c r="I32" s="66">
        <v>0.50412781562595654</v>
      </c>
      <c r="J32" s="59"/>
      <c r="K32" s="66">
        <v>2.5065046012684773</v>
      </c>
      <c r="L32" s="66">
        <v>96.867256317547785</v>
      </c>
      <c r="M32" s="66">
        <v>42.30130900833057</v>
      </c>
      <c r="N32" s="66">
        <v>3.1327436824522175</v>
      </c>
      <c r="O32" s="66" t="s">
        <v>343</v>
      </c>
      <c r="P32" s="66" t="s">
        <v>343</v>
      </c>
      <c r="Q32" s="66" t="s">
        <v>343</v>
      </c>
      <c r="R32" s="66" t="s">
        <v>343</v>
      </c>
      <c r="S32" s="66" t="s">
        <v>343</v>
      </c>
      <c r="T32" s="66" t="s">
        <v>343</v>
      </c>
      <c r="U32" s="66" t="s">
        <v>343</v>
      </c>
      <c r="V32" s="66" t="s">
        <v>343</v>
      </c>
      <c r="W32" s="66">
        <v>1.8273628517886016</v>
      </c>
      <c r="X32" s="66">
        <v>100</v>
      </c>
      <c r="Y32" s="66" t="s">
        <v>343</v>
      </c>
      <c r="Z32" s="66">
        <v>0</v>
      </c>
      <c r="AA32" s="178"/>
      <c r="AB32" s="66">
        <v>2.1347683199999867</v>
      </c>
      <c r="AC32" s="66">
        <v>45.047232266202286</v>
      </c>
      <c r="AD32" s="119"/>
    </row>
    <row r="33" spans="2:30" ht="13.8" thickBot="1">
      <c r="B33" s="68"/>
      <c r="C33" s="61"/>
      <c r="D33" s="69"/>
      <c r="E33" s="69"/>
      <c r="F33" s="69"/>
      <c r="G33" s="69"/>
      <c r="H33" s="69"/>
      <c r="I33" s="69"/>
      <c r="J33" s="59"/>
      <c r="K33" s="69"/>
      <c r="L33" s="69"/>
      <c r="M33" s="69"/>
      <c r="N33" s="69"/>
      <c r="O33" s="69"/>
      <c r="P33" s="69"/>
      <c r="Q33" s="69"/>
      <c r="R33" s="69"/>
      <c r="S33" s="69"/>
      <c r="T33" s="69"/>
      <c r="U33" s="69"/>
      <c r="V33" s="69"/>
      <c r="W33" s="69"/>
      <c r="X33" s="69"/>
      <c r="Y33" s="69"/>
      <c r="Z33" s="69"/>
      <c r="AA33" s="178"/>
      <c r="AB33" s="69"/>
      <c r="AC33" s="69"/>
      <c r="AD33" s="119"/>
    </row>
    <row r="34" spans="2:30" ht="13.8" thickBot="1">
      <c r="D34" s="70"/>
      <c r="E34" s="70"/>
      <c r="F34" s="70"/>
      <c r="G34" s="70"/>
      <c r="H34" s="70"/>
      <c r="I34" s="70"/>
      <c r="K34" s="70"/>
      <c r="L34" s="70"/>
      <c r="M34" s="70"/>
      <c r="N34" s="70"/>
      <c r="O34" s="70"/>
      <c r="P34" s="70"/>
      <c r="Q34" s="70"/>
      <c r="R34" s="70"/>
      <c r="S34" s="70"/>
      <c r="T34" s="70"/>
      <c r="U34" s="70"/>
      <c r="V34" s="70"/>
      <c r="W34" s="70"/>
      <c r="X34" s="70"/>
      <c r="Y34" s="70"/>
      <c r="Z34" s="70"/>
      <c r="AA34" s="94"/>
      <c r="AB34" s="70"/>
      <c r="AC34" s="70"/>
    </row>
    <row r="35" spans="2:30" ht="15" thickBot="1">
      <c r="B35" s="71" t="s">
        <v>86</v>
      </c>
      <c r="D35" s="73">
        <v>2.5786015898225663</v>
      </c>
      <c r="E35" s="73">
        <v>12.603698602296518</v>
      </c>
      <c r="F35" s="73">
        <v>2.0753919543745578</v>
      </c>
      <c r="G35" s="73">
        <v>98.732712679054615</v>
      </c>
      <c r="H35" s="73">
        <v>41.783012091583643</v>
      </c>
      <c r="I35" s="73">
        <v>1.2672873209453879</v>
      </c>
      <c r="K35" s="73">
        <v>2.4472724466742517</v>
      </c>
      <c r="L35" s="73">
        <v>98.357496987233446</v>
      </c>
      <c r="M35" s="73">
        <v>46.775651562283869</v>
      </c>
      <c r="N35" s="73">
        <v>1.6425030127665645</v>
      </c>
      <c r="O35" s="73">
        <v>0.67481221338822595</v>
      </c>
      <c r="P35" s="73">
        <v>99.944442116728055</v>
      </c>
      <c r="Q35" s="73">
        <v>8.7190443665945576</v>
      </c>
      <c r="R35" s="73">
        <v>5.555788327194941E-2</v>
      </c>
      <c r="S35" s="73" t="s">
        <v>343</v>
      </c>
      <c r="T35" s="73" t="s">
        <v>343</v>
      </c>
      <c r="U35" s="73" t="s">
        <v>343</v>
      </c>
      <c r="V35" s="73" t="s">
        <v>343</v>
      </c>
      <c r="W35" s="73">
        <v>1.4438881772015117</v>
      </c>
      <c r="X35" s="73">
        <v>99.396537704038423</v>
      </c>
      <c r="Y35" s="73">
        <v>14.111998469666018</v>
      </c>
      <c r="Z35" s="73">
        <v>0.60346229596158008</v>
      </c>
      <c r="AA35" s="94"/>
      <c r="AB35" s="73">
        <v>1.193944154465324</v>
      </c>
      <c r="AC35" s="73">
        <v>44.92942245246698</v>
      </c>
    </row>
    <row r="36" spans="2:30">
      <c r="O36" s="94"/>
      <c r="Q36" s="94"/>
      <c r="S36" s="94"/>
      <c r="U36" s="94"/>
      <c r="W36" s="94"/>
      <c r="Y36" s="94"/>
      <c r="AA36" s="94"/>
      <c r="AC36" s="94"/>
    </row>
    <row r="38" spans="2:30" ht="13.8">
      <c r="B38" s="77" t="s">
        <v>42</v>
      </c>
      <c r="C38" s="97"/>
      <c r="O38" s="94"/>
      <c r="P38" s="94"/>
      <c r="Q38" s="94"/>
      <c r="R38" s="94"/>
      <c r="S38" s="94"/>
      <c r="U38" s="94"/>
      <c r="W38" s="94"/>
      <c r="Y38" s="94"/>
      <c r="AA38" s="94"/>
      <c r="AC38" s="94"/>
    </row>
    <row r="39" spans="2:30">
      <c r="O39" s="94"/>
      <c r="P39" s="94"/>
      <c r="Q39" s="94"/>
      <c r="R39" s="94"/>
      <c r="S39" s="94"/>
      <c r="U39" s="94"/>
      <c r="W39" s="94"/>
      <c r="Y39" s="94"/>
      <c r="AA39" s="94"/>
      <c r="AC39" s="94"/>
    </row>
    <row r="40" spans="2:30">
      <c r="P40" s="94"/>
      <c r="S40" s="94"/>
      <c r="U40" s="94"/>
      <c r="W40" s="94"/>
      <c r="Y40" s="94"/>
      <c r="AA40" s="94"/>
      <c r="AC40" s="94"/>
    </row>
    <row r="41" spans="2:30">
      <c r="P41" s="94"/>
      <c r="S41" s="94"/>
      <c r="U41" s="94"/>
      <c r="W41" s="94"/>
      <c r="Y41" s="94"/>
      <c r="AA41" s="94"/>
      <c r="AC41" s="94"/>
    </row>
    <row r="42" spans="2:30">
      <c r="P42" s="94"/>
      <c r="S42" s="94"/>
      <c r="U42" s="94"/>
      <c r="W42" s="94"/>
      <c r="Y42" s="94"/>
      <c r="AA42" s="94"/>
      <c r="AC42" s="94"/>
    </row>
    <row r="43" spans="2:30">
      <c r="P43" s="94"/>
      <c r="S43" s="94"/>
      <c r="U43" s="94"/>
      <c r="W43" s="94"/>
      <c r="Y43" s="94"/>
      <c r="AA43" s="94"/>
      <c r="AC43" s="94"/>
    </row>
    <row r="44" spans="2:30">
      <c r="P44" s="94"/>
      <c r="S44" s="94"/>
      <c r="U44" s="94"/>
      <c r="W44" s="94"/>
      <c r="Y44" s="94"/>
      <c r="AA44" s="94"/>
      <c r="AC44" s="94"/>
    </row>
    <row r="45" spans="2:30">
      <c r="P45" s="94"/>
      <c r="S45" s="94"/>
      <c r="U45" s="94"/>
      <c r="W45" s="94"/>
      <c r="Y45" s="94"/>
      <c r="AA45" s="94"/>
      <c r="AC45" s="94"/>
    </row>
    <row r="46" spans="2:30">
      <c r="P46" s="94"/>
      <c r="S46" s="94"/>
      <c r="U46" s="94"/>
      <c r="W46" s="94"/>
      <c r="Y46" s="94"/>
      <c r="AA46" s="94"/>
      <c r="AC46" s="94"/>
    </row>
    <row r="47" spans="2:30">
      <c r="P47" s="94"/>
      <c r="S47" s="94"/>
      <c r="U47" s="94"/>
      <c r="W47" s="94"/>
      <c r="Y47" s="94"/>
      <c r="AA47" s="94"/>
      <c r="AC47" s="94"/>
    </row>
    <row r="48" spans="2:30">
      <c r="P48" s="94"/>
      <c r="S48" s="94"/>
      <c r="U48" s="94"/>
      <c r="W48" s="94"/>
      <c r="Y48" s="94"/>
      <c r="AA48" s="94"/>
      <c r="AC48" s="94"/>
    </row>
    <row r="49" spans="16:29">
      <c r="P49" s="94"/>
      <c r="S49" s="94"/>
      <c r="U49" s="94"/>
      <c r="W49" s="94"/>
      <c r="Y49" s="94"/>
      <c r="AA49" s="94"/>
      <c r="AC49" s="94"/>
    </row>
    <row r="50" spans="16:29">
      <c r="P50" s="94"/>
      <c r="S50" s="94"/>
      <c r="U50" s="94"/>
      <c r="W50" s="94"/>
      <c r="Y50" s="94"/>
      <c r="AA50" s="94"/>
      <c r="AC50" s="94"/>
    </row>
    <row r="51" spans="16:29">
      <c r="P51" s="94"/>
      <c r="S51" s="94"/>
      <c r="U51" s="94"/>
      <c r="W51" s="94"/>
      <c r="Y51" s="94"/>
      <c r="AA51" s="94"/>
      <c r="AC51" s="94"/>
    </row>
    <row r="52" spans="16:29">
      <c r="P52" s="94"/>
      <c r="S52" s="94"/>
      <c r="U52" s="94"/>
      <c r="W52" s="94"/>
      <c r="Y52" s="94"/>
      <c r="AA52" s="94"/>
      <c r="AC52" s="94"/>
    </row>
    <row r="53" spans="16:29">
      <c r="P53" s="94"/>
      <c r="S53" s="94"/>
      <c r="U53" s="94"/>
      <c r="W53" s="94"/>
      <c r="Y53" s="94"/>
      <c r="AA53" s="94"/>
      <c r="AC53" s="94"/>
    </row>
    <row r="54" spans="16:29">
      <c r="P54" s="94"/>
      <c r="S54" s="94"/>
      <c r="U54" s="94"/>
      <c r="W54" s="94"/>
      <c r="Y54" s="94"/>
      <c r="AA54" s="94"/>
    </row>
    <row r="55" spans="16:29">
      <c r="P55" s="94"/>
      <c r="S55" s="94"/>
      <c r="U55" s="94"/>
      <c r="W55" s="94"/>
      <c r="Y55" s="94"/>
      <c r="AA55" s="94"/>
    </row>
    <row r="56" spans="16:29">
      <c r="P56" s="94"/>
      <c r="S56" s="94"/>
      <c r="U56" s="94"/>
      <c r="W56" s="94"/>
      <c r="Y56" s="94"/>
      <c r="AA56" s="94"/>
    </row>
    <row r="57" spans="16:29">
      <c r="P57" s="94"/>
      <c r="S57" s="94"/>
      <c r="W57" s="94"/>
      <c r="AA57" s="94"/>
    </row>
    <row r="58" spans="16:29">
      <c r="P58" s="94"/>
      <c r="S58" s="94"/>
      <c r="W58" s="94"/>
      <c r="AA58" s="94"/>
    </row>
  </sheetData>
  <sortState xmlns:xlrd2="http://schemas.microsoft.com/office/spreadsheetml/2017/richdata2" ref="B15:AC32">
    <sortCondition ref="B15:B32"/>
  </sortState>
  <mergeCells count="46">
    <mergeCell ref="B2:AC2"/>
    <mergeCell ref="B3:R3"/>
    <mergeCell ref="B4:AC4"/>
    <mergeCell ref="B6:AC6"/>
    <mergeCell ref="B7:AC7"/>
    <mergeCell ref="L11:L13"/>
    <mergeCell ref="AB9:AC9"/>
    <mergeCell ref="D10:D13"/>
    <mergeCell ref="E10:E13"/>
    <mergeCell ref="F10:G10"/>
    <mergeCell ref="H10:I10"/>
    <mergeCell ref="K10:L10"/>
    <mergeCell ref="M10:N10"/>
    <mergeCell ref="O10:P10"/>
    <mergeCell ref="Q10:R10"/>
    <mergeCell ref="S10:T10"/>
    <mergeCell ref="D9:I9"/>
    <mergeCell ref="K9:N9"/>
    <mergeCell ref="O9:R9"/>
    <mergeCell ref="S9:V9"/>
    <mergeCell ref="W9:Z9"/>
    <mergeCell ref="F11:F13"/>
    <mergeCell ref="G11:G13"/>
    <mergeCell ref="H11:H13"/>
    <mergeCell ref="I11:I13"/>
    <mergeCell ref="K11:K13"/>
    <mergeCell ref="R11:R13"/>
    <mergeCell ref="U10:V10"/>
    <mergeCell ref="W10:X10"/>
    <mergeCell ref="Y10:Z10"/>
    <mergeCell ref="AB10:AC10"/>
    <mergeCell ref="Y11:Y13"/>
    <mergeCell ref="Z11:Z13"/>
    <mergeCell ref="AB11:AB13"/>
    <mergeCell ref="AC11:AC13"/>
    <mergeCell ref="S11:S13"/>
    <mergeCell ref="T11:T13"/>
    <mergeCell ref="U11:U13"/>
    <mergeCell ref="V11:V13"/>
    <mergeCell ref="W11:W13"/>
    <mergeCell ref="X11:X13"/>
    <mergeCell ref="M11:M13"/>
    <mergeCell ref="N11:N13"/>
    <mergeCell ref="O11:O13"/>
    <mergeCell ref="P11:P13"/>
    <mergeCell ref="Q11:Q13"/>
  </mergeCells>
  <conditionalFormatting sqref="B15 B17:B33">
    <cfRule type="cellIs" dxfId="6" priority="15" stopIfTrue="1" operator="equal">
      <formula>"División"</formula>
    </cfRule>
  </conditionalFormatting>
  <conditionalFormatting sqref="B16:B19">
    <cfRule type="cellIs" dxfId="5" priority="10" stopIfTrue="1" operator="equal">
      <formula>"División"</formula>
    </cfRule>
  </conditionalFormatting>
  <hyperlinks>
    <hyperlink ref="B1" location="Indice!D3" tooltip="VOLVER AL ÍNDICE" display="Volver al Índice" xr:uid="{A7D8C389-0E01-4704-A632-7B1F715ED87F}"/>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0795C-1ECA-41A6-B58C-0EE57210B943}">
  <sheetPr codeName="Hoja42">
    <tabColor indexed="15"/>
    <pageSetUpPr fitToPage="1"/>
  </sheetPr>
  <dimension ref="B1:AD55"/>
  <sheetViews>
    <sheetView showGridLines="0" zoomScale="80" zoomScaleNormal="100" workbookViewId="0"/>
  </sheetViews>
  <sheetFormatPr baseColWidth="10" defaultColWidth="11.5546875" defaultRowHeight="13.2"/>
  <cols>
    <col min="1" max="1" width="3.44140625" style="58" customWidth="1"/>
    <col min="2" max="2" width="38.5546875" style="58" customWidth="1"/>
    <col min="3" max="3" width="1.109375" style="58" customWidth="1"/>
    <col min="4" max="4" width="12.6640625" style="58" customWidth="1"/>
    <col min="5" max="5" width="17.109375" style="58" customWidth="1"/>
    <col min="6" max="6" width="14.109375" style="58" customWidth="1"/>
    <col min="7" max="7" width="16.44140625" style="58" customWidth="1"/>
    <col min="8" max="8" width="15.88671875" style="58" customWidth="1"/>
    <col min="9" max="9" width="15.6640625" style="58" customWidth="1"/>
    <col min="10" max="10" width="1.109375" style="94" customWidth="1"/>
    <col min="11" max="11" width="13" style="58" customWidth="1"/>
    <col min="12" max="12" width="20.88671875" style="58" customWidth="1"/>
    <col min="13" max="13" width="12.6640625" style="58" customWidth="1"/>
    <col min="14" max="14" width="20.88671875" style="58" customWidth="1"/>
    <col min="15" max="15" width="15.5546875" style="58" customWidth="1"/>
    <col min="16" max="16" width="20.88671875" style="58" customWidth="1"/>
    <col min="17" max="17" width="13.44140625" style="58" customWidth="1"/>
    <col min="18" max="18" width="20.33203125" style="58" customWidth="1"/>
    <col min="19" max="19" width="1.5546875" style="58" customWidth="1"/>
    <col min="20" max="20" width="12.88671875" style="58" customWidth="1"/>
    <col min="21" max="21" width="15.88671875" style="94" customWidth="1"/>
    <col min="22" max="22" width="11.44140625" style="58" customWidth="1"/>
    <col min="23" max="23" width="9.109375" style="58" bestFit="1" customWidth="1"/>
    <col min="24" max="30" width="11.44140625" style="58" customWidth="1"/>
    <col min="31" max="16384" width="11.5546875" style="58"/>
  </cols>
  <sheetData>
    <row r="1" spans="2:30">
      <c r="B1" s="32" t="s">
        <v>43</v>
      </c>
    </row>
    <row r="2" spans="2:30" s="110" customFormat="1" ht="15.6">
      <c r="B2" s="234" t="s">
        <v>294</v>
      </c>
      <c r="C2" s="234"/>
      <c r="D2" s="234"/>
      <c r="E2" s="234"/>
      <c r="F2" s="234"/>
      <c r="G2" s="234"/>
      <c r="H2" s="234"/>
      <c r="I2" s="234"/>
      <c r="J2" s="234"/>
      <c r="K2" s="234"/>
      <c r="L2" s="234"/>
      <c r="M2" s="234"/>
      <c r="N2" s="234"/>
      <c r="O2" s="234"/>
      <c r="P2" s="234"/>
      <c r="Q2" s="234"/>
      <c r="R2" s="234"/>
      <c r="S2" s="234"/>
      <c r="T2" s="234"/>
      <c r="U2" s="234"/>
    </row>
    <row r="3" spans="2:30" s="57" customFormat="1" ht="16.2" thickBot="1">
      <c r="B3" s="113"/>
      <c r="C3" s="113"/>
      <c r="D3" s="113"/>
      <c r="E3" s="113"/>
      <c r="F3" s="113"/>
      <c r="G3" s="113"/>
      <c r="H3" s="113"/>
      <c r="I3" s="113"/>
      <c r="J3" s="113"/>
      <c r="K3" s="113"/>
      <c r="L3" s="113"/>
      <c r="M3" s="113"/>
      <c r="N3" s="113"/>
      <c r="O3" s="113"/>
      <c r="P3" s="113"/>
      <c r="Q3" s="113"/>
      <c r="R3" s="113"/>
      <c r="S3" s="113"/>
      <c r="T3" s="113"/>
      <c r="U3" s="99"/>
    </row>
    <row r="4" spans="2:30" s="57" customFormat="1" ht="16.2" thickBot="1">
      <c r="B4" s="261" t="s">
        <v>261</v>
      </c>
      <c r="C4" s="262"/>
      <c r="D4" s="262"/>
      <c r="E4" s="262"/>
      <c r="F4" s="262"/>
      <c r="G4" s="262"/>
      <c r="H4" s="262"/>
      <c r="I4" s="262"/>
      <c r="J4" s="262"/>
      <c r="K4" s="262"/>
      <c r="L4" s="262"/>
      <c r="M4" s="262"/>
      <c r="N4" s="262"/>
      <c r="O4" s="262"/>
      <c r="P4" s="262"/>
      <c r="Q4" s="262"/>
      <c r="R4" s="262"/>
      <c r="S4" s="262"/>
      <c r="T4" s="262"/>
      <c r="U4" s="263"/>
    </row>
    <row r="5" spans="2:30" s="57" customFormat="1" ht="16.2" thickBot="1">
      <c r="B5" s="113"/>
      <c r="C5" s="113"/>
      <c r="D5" s="113"/>
      <c r="E5" s="113"/>
      <c r="F5" s="113"/>
      <c r="G5" s="113"/>
      <c r="H5" s="113"/>
      <c r="I5" s="113"/>
      <c r="J5" s="113"/>
      <c r="K5" s="113"/>
      <c r="L5" s="113"/>
      <c r="M5" s="113"/>
      <c r="N5" s="113"/>
      <c r="O5" s="113"/>
      <c r="P5" s="113"/>
      <c r="Q5" s="113"/>
      <c r="R5" s="113"/>
      <c r="S5" s="113"/>
      <c r="T5" s="113"/>
      <c r="U5" s="99"/>
    </row>
    <row r="6" spans="2:30" s="57" customFormat="1" ht="15.6">
      <c r="B6" s="316" t="s">
        <v>295</v>
      </c>
      <c r="C6" s="317"/>
      <c r="D6" s="317"/>
      <c r="E6" s="317"/>
      <c r="F6" s="317"/>
      <c r="G6" s="317"/>
      <c r="H6" s="317"/>
      <c r="I6" s="317"/>
      <c r="J6" s="317"/>
      <c r="K6" s="317"/>
      <c r="L6" s="317"/>
      <c r="M6" s="317"/>
      <c r="N6" s="317"/>
      <c r="O6" s="317"/>
      <c r="P6" s="317"/>
      <c r="Q6" s="317"/>
      <c r="R6" s="317"/>
      <c r="S6" s="317"/>
      <c r="T6" s="317"/>
      <c r="U6" s="318"/>
    </row>
    <row r="7" spans="2:30" s="57" customFormat="1" ht="21" customHeight="1" thickBot="1">
      <c r="B7" s="313" t="s">
        <v>347</v>
      </c>
      <c r="C7" s="314"/>
      <c r="D7" s="314"/>
      <c r="E7" s="314"/>
      <c r="F7" s="314"/>
      <c r="G7" s="314"/>
      <c r="H7" s="314"/>
      <c r="I7" s="314"/>
      <c r="J7" s="314"/>
      <c r="K7" s="314"/>
      <c r="L7" s="314"/>
      <c r="M7" s="314"/>
      <c r="N7" s="314"/>
      <c r="O7" s="314"/>
      <c r="P7" s="314"/>
      <c r="Q7" s="314"/>
      <c r="R7" s="314"/>
      <c r="S7" s="314"/>
      <c r="T7" s="314"/>
      <c r="U7" s="315"/>
    </row>
    <row r="8" spans="2:30" s="57" customFormat="1" ht="12" customHeight="1" thickBot="1">
      <c r="B8" s="15"/>
      <c r="C8" s="15"/>
      <c r="D8" s="15"/>
      <c r="E8" s="15"/>
      <c r="F8" s="15"/>
      <c r="G8" s="15"/>
      <c r="H8" s="15"/>
      <c r="I8" s="15"/>
      <c r="J8" s="101"/>
      <c r="K8" s="86"/>
      <c r="L8" s="86"/>
      <c r="M8" s="86"/>
      <c r="N8" s="86"/>
      <c r="O8" s="86"/>
      <c r="P8" s="86"/>
      <c r="Q8" s="86"/>
      <c r="R8" s="86"/>
      <c r="S8" s="86"/>
      <c r="U8" s="100"/>
    </row>
    <row r="9" spans="2:30" s="57" customFormat="1" ht="13.8" thickBot="1">
      <c r="B9" s="154"/>
      <c r="C9" s="126"/>
      <c r="D9" s="275" t="s">
        <v>296</v>
      </c>
      <c r="E9" s="307"/>
      <c r="F9" s="307"/>
      <c r="G9" s="307"/>
      <c r="H9" s="307"/>
      <c r="I9" s="276"/>
      <c r="J9" s="150"/>
      <c r="K9" s="275" t="s">
        <v>223</v>
      </c>
      <c r="L9" s="307"/>
      <c r="M9" s="307" t="s">
        <v>297</v>
      </c>
      <c r="N9" s="276"/>
      <c r="O9" s="275" t="s">
        <v>246</v>
      </c>
      <c r="P9" s="307"/>
      <c r="Q9" s="307" t="s">
        <v>297</v>
      </c>
      <c r="R9" s="276"/>
      <c r="S9" s="127"/>
      <c r="T9" s="278" t="s">
        <v>262</v>
      </c>
      <c r="U9" s="279"/>
    </row>
    <row r="10" spans="2:30" s="57" customFormat="1" ht="13.95" customHeight="1" thickBot="1">
      <c r="B10" s="155"/>
      <c r="C10" s="126"/>
      <c r="D10" s="281" t="s">
        <v>153</v>
      </c>
      <c r="E10" s="281" t="s">
        <v>287</v>
      </c>
      <c r="F10" s="275" t="s">
        <v>104</v>
      </c>
      <c r="G10" s="276"/>
      <c r="H10" s="275" t="s">
        <v>106</v>
      </c>
      <c r="I10" s="276"/>
      <c r="J10" s="150"/>
      <c r="K10" s="275" t="s">
        <v>104</v>
      </c>
      <c r="L10" s="276"/>
      <c r="M10" s="275" t="s">
        <v>106</v>
      </c>
      <c r="N10" s="276"/>
      <c r="O10" s="275" t="s">
        <v>104</v>
      </c>
      <c r="P10" s="276"/>
      <c r="Q10" s="275" t="s">
        <v>106</v>
      </c>
      <c r="R10" s="276"/>
      <c r="S10" s="127"/>
      <c r="T10" s="273" t="s">
        <v>103</v>
      </c>
      <c r="U10" s="274"/>
    </row>
    <row r="11" spans="2:30" s="57" customFormat="1" ht="21" customHeight="1">
      <c r="B11" s="104" t="s">
        <v>51</v>
      </c>
      <c r="C11" s="126"/>
      <c r="D11" s="305"/>
      <c r="E11" s="305"/>
      <c r="F11" s="281" t="s">
        <v>153</v>
      </c>
      <c r="G11" s="281" t="s">
        <v>298</v>
      </c>
      <c r="H11" s="281" t="s">
        <v>153</v>
      </c>
      <c r="I11" s="281" t="s">
        <v>298</v>
      </c>
      <c r="J11" s="150"/>
      <c r="K11" s="281" t="s">
        <v>153</v>
      </c>
      <c r="L11" s="281" t="s">
        <v>299</v>
      </c>
      <c r="M11" s="281" t="s">
        <v>153</v>
      </c>
      <c r="N11" s="281" t="s">
        <v>299</v>
      </c>
      <c r="O11" s="281" t="s">
        <v>153</v>
      </c>
      <c r="P11" s="281" t="s">
        <v>300</v>
      </c>
      <c r="Q11" s="281" t="s">
        <v>153</v>
      </c>
      <c r="R11" s="281" t="s">
        <v>300</v>
      </c>
      <c r="S11" s="179"/>
      <c r="T11" s="281" t="s">
        <v>153</v>
      </c>
      <c r="U11" s="281" t="s">
        <v>293</v>
      </c>
    </row>
    <row r="12" spans="2:30" s="57" customFormat="1" ht="21" customHeight="1">
      <c r="B12" s="155"/>
      <c r="C12" s="126"/>
      <c r="D12" s="305"/>
      <c r="E12" s="305"/>
      <c r="F12" s="305"/>
      <c r="G12" s="305"/>
      <c r="H12" s="305"/>
      <c r="I12" s="305"/>
      <c r="J12" s="150"/>
      <c r="K12" s="305"/>
      <c r="L12" s="305"/>
      <c r="M12" s="305"/>
      <c r="N12" s="305"/>
      <c r="O12" s="305"/>
      <c r="P12" s="305"/>
      <c r="Q12" s="305"/>
      <c r="R12" s="305"/>
      <c r="S12" s="53"/>
      <c r="T12" s="305"/>
      <c r="U12" s="305"/>
    </row>
    <row r="13" spans="2:30" s="57" customFormat="1" ht="21" customHeight="1" thickBot="1">
      <c r="B13" s="156"/>
      <c r="C13" s="126"/>
      <c r="D13" s="306"/>
      <c r="E13" s="306"/>
      <c r="F13" s="306"/>
      <c r="G13" s="306"/>
      <c r="H13" s="306"/>
      <c r="I13" s="306"/>
      <c r="J13" s="150"/>
      <c r="K13" s="306"/>
      <c r="L13" s="306"/>
      <c r="M13" s="306"/>
      <c r="N13" s="306"/>
      <c r="O13" s="306"/>
      <c r="P13" s="306"/>
      <c r="Q13" s="306"/>
      <c r="R13" s="306"/>
      <c r="S13" s="53"/>
      <c r="T13" s="306"/>
      <c r="U13" s="306"/>
    </row>
    <row r="14" spans="2:30" s="57" customFormat="1" ht="17.399999999999999" customHeight="1" thickBot="1"/>
    <row r="15" spans="2:30">
      <c r="B15" s="60" t="s">
        <v>68</v>
      </c>
      <c r="C15" s="61"/>
      <c r="D15" s="62">
        <v>0.46645092111416064</v>
      </c>
      <c r="E15" s="62">
        <v>81.64748900429683</v>
      </c>
      <c r="F15" s="62">
        <v>0.42866296168580126</v>
      </c>
      <c r="G15" s="62">
        <v>99.942008623181977</v>
      </c>
      <c r="H15" s="62">
        <v>65.590005046974511</v>
      </c>
      <c r="I15" s="62">
        <v>5.7991376818020787E-2</v>
      </c>
      <c r="J15" s="59"/>
      <c r="K15" s="62">
        <v>0.46265546194321644</v>
      </c>
      <c r="L15" s="62">
        <v>99.925087867631376</v>
      </c>
      <c r="M15" s="62">
        <v>65.590005046974511</v>
      </c>
      <c r="N15" s="62">
        <v>7.4912132368622458E-2</v>
      </c>
      <c r="O15" s="62">
        <v>0.31225000579177525</v>
      </c>
      <c r="P15" s="62">
        <v>100</v>
      </c>
      <c r="Q15" s="62" t="s">
        <v>343</v>
      </c>
      <c r="R15" s="62">
        <v>0</v>
      </c>
      <c r="S15" s="63"/>
      <c r="T15" s="62">
        <v>0.82076561462929243</v>
      </c>
      <c r="U15" s="62">
        <v>20.917433026288602</v>
      </c>
      <c r="V15" s="119"/>
      <c r="W15" s="139"/>
      <c r="X15" s="119"/>
      <c r="Y15" s="119"/>
      <c r="Z15" s="119"/>
      <c r="AA15" s="119"/>
      <c r="AB15" s="119"/>
      <c r="AC15" s="119"/>
      <c r="AD15" s="119"/>
    </row>
    <row r="16" spans="2:30">
      <c r="B16" s="65" t="s">
        <v>69</v>
      </c>
      <c r="C16" s="61"/>
      <c r="D16" s="66" t="s">
        <v>343</v>
      </c>
      <c r="E16" s="66" t="s">
        <v>343</v>
      </c>
      <c r="F16" s="66" t="s">
        <v>343</v>
      </c>
      <c r="G16" s="66" t="s">
        <v>343</v>
      </c>
      <c r="H16" s="66" t="s">
        <v>343</v>
      </c>
      <c r="I16" s="66" t="s">
        <v>343</v>
      </c>
      <c r="J16" s="59"/>
      <c r="K16" s="66" t="s">
        <v>343</v>
      </c>
      <c r="L16" s="66" t="s">
        <v>343</v>
      </c>
      <c r="M16" s="66" t="s">
        <v>343</v>
      </c>
      <c r="N16" s="66" t="s">
        <v>343</v>
      </c>
      <c r="O16" s="66" t="s">
        <v>343</v>
      </c>
      <c r="P16" s="66" t="s">
        <v>343</v>
      </c>
      <c r="Q16" s="66" t="s">
        <v>343</v>
      </c>
      <c r="R16" s="66" t="s">
        <v>343</v>
      </c>
      <c r="S16" s="63"/>
      <c r="T16" s="66" t="s">
        <v>343</v>
      </c>
      <c r="U16" s="66">
        <v>0</v>
      </c>
      <c r="V16" s="119"/>
      <c r="W16" s="139"/>
      <c r="X16" s="119"/>
      <c r="Y16" s="119"/>
      <c r="Z16" s="119"/>
      <c r="AA16" s="119"/>
      <c r="AB16" s="119"/>
      <c r="AC16" s="119"/>
      <c r="AD16" s="119"/>
    </row>
    <row r="17" spans="2:30">
      <c r="B17" s="65" t="s">
        <v>70</v>
      </c>
      <c r="C17" s="61"/>
      <c r="D17" s="66">
        <v>1.1615497934006211</v>
      </c>
      <c r="E17" s="66">
        <v>100</v>
      </c>
      <c r="F17" s="66">
        <v>1.1578643639912261</v>
      </c>
      <c r="G17" s="66">
        <v>99.159503647711233</v>
      </c>
      <c r="H17" s="66">
        <v>1.5963468629763993</v>
      </c>
      <c r="I17" s="66">
        <v>0.84049635228877151</v>
      </c>
      <c r="J17" s="59"/>
      <c r="K17" s="66">
        <v>1.1578643639912261</v>
      </c>
      <c r="L17" s="66">
        <v>99.159503647711233</v>
      </c>
      <c r="M17" s="66">
        <v>1.5963468629763993</v>
      </c>
      <c r="N17" s="66">
        <v>0.84049635228877151</v>
      </c>
      <c r="O17" s="66" t="s">
        <v>343</v>
      </c>
      <c r="P17" s="66" t="s">
        <v>343</v>
      </c>
      <c r="Q17" s="66" t="s">
        <v>343</v>
      </c>
      <c r="R17" s="66" t="s">
        <v>343</v>
      </c>
      <c r="S17" s="63"/>
      <c r="T17" s="66">
        <v>1.1615497934006211</v>
      </c>
      <c r="U17" s="66">
        <v>11.540303118129771</v>
      </c>
      <c r="V17" s="119"/>
      <c r="W17" s="139"/>
      <c r="X17" s="119"/>
      <c r="Y17" s="119"/>
      <c r="Z17" s="119"/>
      <c r="AA17" s="119"/>
      <c r="AB17" s="119"/>
      <c r="AC17" s="119"/>
      <c r="AD17" s="119"/>
    </row>
    <row r="18" spans="2:30">
      <c r="B18" s="65" t="s">
        <v>108</v>
      </c>
      <c r="C18" s="61"/>
      <c r="D18" s="66">
        <v>1.0519850773542325</v>
      </c>
      <c r="E18" s="66">
        <v>93.597337127628393</v>
      </c>
      <c r="F18" s="66">
        <v>0.86796268781707719</v>
      </c>
      <c r="G18" s="66">
        <v>99.612019789503321</v>
      </c>
      <c r="H18" s="66">
        <v>48.298832757601268</v>
      </c>
      <c r="I18" s="66">
        <v>0.38798021049667997</v>
      </c>
      <c r="J18" s="59"/>
      <c r="K18" s="66">
        <v>0.86796268781707719</v>
      </c>
      <c r="L18" s="66">
        <v>99.612019789503321</v>
      </c>
      <c r="M18" s="66">
        <v>48.298832757601268</v>
      </c>
      <c r="N18" s="66">
        <v>0.38798021049667997</v>
      </c>
      <c r="O18" s="66" t="s">
        <v>343</v>
      </c>
      <c r="P18" s="66" t="s">
        <v>343</v>
      </c>
      <c r="Q18" s="66" t="s">
        <v>343</v>
      </c>
      <c r="R18" s="66" t="s">
        <v>343</v>
      </c>
      <c r="S18" s="63"/>
      <c r="T18" s="66">
        <v>1.1921236854932553</v>
      </c>
      <c r="U18" s="66">
        <v>49.711664018246971</v>
      </c>
      <c r="V18" s="119"/>
      <c r="W18" s="139"/>
      <c r="X18" s="119"/>
      <c r="Y18" s="119"/>
      <c r="Z18" s="119"/>
      <c r="AA18" s="119"/>
      <c r="AB18" s="119"/>
      <c r="AC18" s="119"/>
      <c r="AD18" s="119"/>
    </row>
    <row r="19" spans="2:30">
      <c r="B19" s="65" t="s">
        <v>109</v>
      </c>
      <c r="C19" s="61"/>
      <c r="D19" s="66">
        <v>0.66440198296837494</v>
      </c>
      <c r="E19" s="66">
        <v>83.710918214615518</v>
      </c>
      <c r="F19" s="66">
        <v>0.55952075070276786</v>
      </c>
      <c r="G19" s="66">
        <v>99.132059447035374</v>
      </c>
      <c r="H19" s="66">
        <v>12.643439621340146</v>
      </c>
      <c r="I19" s="66">
        <v>0.86794055296462758</v>
      </c>
      <c r="J19" s="59"/>
      <c r="K19" s="66">
        <v>0.55952075070276786</v>
      </c>
      <c r="L19" s="66">
        <v>99.132059447035374</v>
      </c>
      <c r="M19" s="66">
        <v>12.643439621340146</v>
      </c>
      <c r="N19" s="66">
        <v>0.86794055296462758</v>
      </c>
      <c r="O19" s="66" t="s">
        <v>343</v>
      </c>
      <c r="P19" s="66" t="s">
        <v>343</v>
      </c>
      <c r="Q19" s="66" t="s">
        <v>343</v>
      </c>
      <c r="R19" s="66" t="s">
        <v>343</v>
      </c>
      <c r="S19" s="63"/>
      <c r="T19" s="66">
        <v>1.0509016414314769</v>
      </c>
      <c r="U19" s="66">
        <v>53.598398750704405</v>
      </c>
      <c r="V19" s="119"/>
      <c r="W19" s="139"/>
      <c r="X19" s="119"/>
      <c r="Y19" s="119"/>
      <c r="Z19" s="119"/>
      <c r="AA19" s="119"/>
      <c r="AB19" s="119"/>
      <c r="AC19" s="119"/>
      <c r="AD19" s="119"/>
    </row>
    <row r="20" spans="2:30">
      <c r="B20" s="65" t="s">
        <v>73</v>
      </c>
      <c r="C20" s="61"/>
      <c r="D20" s="66">
        <v>2.0906792895446364</v>
      </c>
      <c r="E20" s="66">
        <v>72.853518640992334</v>
      </c>
      <c r="F20" s="66">
        <v>1.5150946492190838</v>
      </c>
      <c r="G20" s="66">
        <v>97.629747733830399</v>
      </c>
      <c r="H20" s="66">
        <v>25.798781602748029</v>
      </c>
      <c r="I20" s="66">
        <v>2.3702522661696048</v>
      </c>
      <c r="J20" s="59"/>
      <c r="K20" s="66">
        <v>1.6384989977605968</v>
      </c>
      <c r="L20" s="66">
        <v>97.427312022567563</v>
      </c>
      <c r="M20" s="66">
        <v>25.435419730494001</v>
      </c>
      <c r="N20" s="66">
        <v>2.5726879774324409</v>
      </c>
      <c r="O20" s="66">
        <v>0.18799996383854981</v>
      </c>
      <c r="P20" s="66">
        <v>99.861131851631654</v>
      </c>
      <c r="Q20" s="66">
        <v>100</v>
      </c>
      <c r="R20" s="66">
        <v>0.13886814836834391</v>
      </c>
      <c r="S20" s="93"/>
      <c r="T20" s="66">
        <v>2.0705075727506017</v>
      </c>
      <c r="U20" s="66">
        <v>21.647058577475377</v>
      </c>
      <c r="V20" s="119"/>
      <c r="W20" s="139"/>
      <c r="X20" s="119"/>
      <c r="Y20" s="119"/>
      <c r="Z20" s="119"/>
      <c r="AA20" s="119"/>
      <c r="AB20" s="119"/>
      <c r="AC20" s="119"/>
      <c r="AD20" s="119"/>
    </row>
    <row r="21" spans="2:30">
      <c r="B21" s="65" t="s">
        <v>74</v>
      </c>
      <c r="C21" s="61"/>
      <c r="D21" s="66" t="s">
        <v>343</v>
      </c>
      <c r="E21" s="66" t="s">
        <v>343</v>
      </c>
      <c r="F21" s="66" t="s">
        <v>343</v>
      </c>
      <c r="G21" s="66" t="s">
        <v>343</v>
      </c>
      <c r="H21" s="66" t="s">
        <v>343</v>
      </c>
      <c r="I21" s="66" t="s">
        <v>343</v>
      </c>
      <c r="J21" s="59"/>
      <c r="K21" s="66" t="s">
        <v>343</v>
      </c>
      <c r="L21" s="66" t="s">
        <v>343</v>
      </c>
      <c r="M21" s="66" t="s">
        <v>343</v>
      </c>
      <c r="N21" s="66" t="s">
        <v>343</v>
      </c>
      <c r="O21" s="66" t="s">
        <v>343</v>
      </c>
      <c r="P21" s="66" t="s">
        <v>343</v>
      </c>
      <c r="Q21" s="66" t="s">
        <v>343</v>
      </c>
      <c r="R21" s="66" t="s">
        <v>343</v>
      </c>
      <c r="S21" s="93"/>
      <c r="T21" s="66" t="s">
        <v>343</v>
      </c>
      <c r="U21" s="66">
        <v>0</v>
      </c>
      <c r="V21" s="119"/>
      <c r="W21" s="139"/>
      <c r="X21" s="119"/>
      <c r="Y21" s="119"/>
      <c r="Z21" s="119"/>
      <c r="AA21" s="119"/>
      <c r="AB21" s="119"/>
      <c r="AC21" s="119"/>
      <c r="AD21" s="119"/>
    </row>
    <row r="22" spans="2:30">
      <c r="B22" s="65" t="s">
        <v>75</v>
      </c>
      <c r="C22" s="61"/>
      <c r="D22" s="66">
        <v>1.655356474507371</v>
      </c>
      <c r="E22" s="66">
        <v>99.954408129908813</v>
      </c>
      <c r="F22" s="66">
        <v>1.0688416554443394</v>
      </c>
      <c r="G22" s="66">
        <v>98.049237616170515</v>
      </c>
      <c r="H22" s="66">
        <v>31.134769926608836</v>
      </c>
      <c r="I22" s="66">
        <v>1.9507623838294863</v>
      </c>
      <c r="J22" s="59"/>
      <c r="K22" s="66">
        <v>1.0688416554443394</v>
      </c>
      <c r="L22" s="66">
        <v>98.049237616170515</v>
      </c>
      <c r="M22" s="66">
        <v>31.134769926608836</v>
      </c>
      <c r="N22" s="66">
        <v>1.9507623838294863</v>
      </c>
      <c r="O22" s="66" t="s">
        <v>343</v>
      </c>
      <c r="P22" s="66" t="s">
        <v>343</v>
      </c>
      <c r="Q22" s="66" t="s">
        <v>343</v>
      </c>
      <c r="R22" s="66" t="s">
        <v>343</v>
      </c>
      <c r="S22" s="93"/>
      <c r="T22" s="66">
        <v>1.655499929783453</v>
      </c>
      <c r="U22" s="66">
        <v>98.712967496513997</v>
      </c>
      <c r="V22" s="119"/>
      <c r="W22" s="139"/>
      <c r="X22" s="119"/>
      <c r="Y22" s="119"/>
      <c r="Z22" s="119"/>
      <c r="AA22" s="119"/>
      <c r="AB22" s="119"/>
      <c r="AC22" s="119"/>
      <c r="AD22" s="119"/>
    </row>
    <row r="23" spans="2:30">
      <c r="B23" s="65" t="s">
        <v>76</v>
      </c>
      <c r="C23" s="61"/>
      <c r="D23" s="66">
        <v>2.155726844128012</v>
      </c>
      <c r="E23" s="66">
        <v>4.8373871833774853</v>
      </c>
      <c r="F23" s="66">
        <v>1.5572229708309406</v>
      </c>
      <c r="G23" s="66">
        <v>98.311351654314947</v>
      </c>
      <c r="H23" s="66">
        <v>37.000000315587819</v>
      </c>
      <c r="I23" s="66">
        <v>1.6886483456850461</v>
      </c>
      <c r="J23" s="59"/>
      <c r="K23" s="66">
        <v>1.5572229708309406</v>
      </c>
      <c r="L23" s="66">
        <v>98.311351654314947</v>
      </c>
      <c r="M23" s="66">
        <v>37.000000315587819</v>
      </c>
      <c r="N23" s="66">
        <v>1.6886483456850461</v>
      </c>
      <c r="O23" s="66" t="s">
        <v>343</v>
      </c>
      <c r="P23" s="66" t="s">
        <v>343</v>
      </c>
      <c r="Q23" s="66" t="s">
        <v>343</v>
      </c>
      <c r="R23" s="66" t="s">
        <v>343</v>
      </c>
      <c r="S23" s="93"/>
      <c r="T23" s="66">
        <v>2.1264583955257876</v>
      </c>
      <c r="U23" s="66">
        <v>50.39538009869139</v>
      </c>
      <c r="V23" s="119"/>
      <c r="W23" s="139"/>
      <c r="X23" s="119"/>
      <c r="Y23" s="119"/>
      <c r="Z23" s="119"/>
      <c r="AA23" s="119"/>
      <c r="AB23" s="119"/>
      <c r="AC23" s="119"/>
      <c r="AD23" s="119"/>
    </row>
    <row r="24" spans="2:30">
      <c r="B24" s="65" t="s">
        <v>78</v>
      </c>
      <c r="C24" s="61"/>
      <c r="D24" s="66" t="s">
        <v>343</v>
      </c>
      <c r="E24" s="66" t="s">
        <v>343</v>
      </c>
      <c r="F24" s="66" t="s">
        <v>343</v>
      </c>
      <c r="G24" s="66" t="s">
        <v>343</v>
      </c>
      <c r="H24" s="66" t="s">
        <v>343</v>
      </c>
      <c r="I24" s="66" t="s">
        <v>343</v>
      </c>
      <c r="J24" s="59"/>
      <c r="K24" s="66" t="s">
        <v>343</v>
      </c>
      <c r="L24" s="66" t="s">
        <v>343</v>
      </c>
      <c r="M24" s="66" t="s">
        <v>343</v>
      </c>
      <c r="N24" s="66" t="s">
        <v>343</v>
      </c>
      <c r="O24" s="66" t="s">
        <v>343</v>
      </c>
      <c r="P24" s="66" t="s">
        <v>343</v>
      </c>
      <c r="Q24" s="66" t="s">
        <v>343</v>
      </c>
      <c r="R24" s="66" t="s">
        <v>343</v>
      </c>
      <c r="S24" s="93"/>
      <c r="T24" s="66" t="s">
        <v>343</v>
      </c>
      <c r="U24" s="66" t="s">
        <v>343</v>
      </c>
      <c r="V24" s="119"/>
      <c r="W24" s="139"/>
      <c r="X24" s="119"/>
      <c r="Y24" s="119"/>
      <c r="Z24" s="119"/>
      <c r="AA24" s="119"/>
      <c r="AB24" s="119"/>
      <c r="AC24" s="119"/>
      <c r="AD24" s="119"/>
    </row>
    <row r="25" spans="2:30">
      <c r="B25" s="65" t="s">
        <v>79</v>
      </c>
      <c r="C25" s="61"/>
      <c r="D25" s="66">
        <v>0.57204392164895601</v>
      </c>
      <c r="E25" s="66">
        <v>91.149265614711737</v>
      </c>
      <c r="F25" s="66">
        <v>0.44079958721064499</v>
      </c>
      <c r="G25" s="66">
        <v>99.732365029577977</v>
      </c>
      <c r="H25" s="66">
        <v>49.479359171316517</v>
      </c>
      <c r="I25" s="66">
        <v>0.26763497042202927</v>
      </c>
      <c r="J25" s="59"/>
      <c r="K25" s="66">
        <v>0.44079958721064499</v>
      </c>
      <c r="L25" s="66">
        <v>99.732365029577977</v>
      </c>
      <c r="M25" s="66">
        <v>49.479359171316517</v>
      </c>
      <c r="N25" s="66">
        <v>0.26763497042202927</v>
      </c>
      <c r="O25" s="66" t="s">
        <v>343</v>
      </c>
      <c r="P25" s="66" t="s">
        <v>343</v>
      </c>
      <c r="Q25" s="66" t="s">
        <v>343</v>
      </c>
      <c r="R25" s="66" t="s">
        <v>343</v>
      </c>
      <c r="S25" s="93"/>
      <c r="T25" s="66">
        <v>0.80794505797058891</v>
      </c>
      <c r="U25" s="66">
        <v>52.031401158828508</v>
      </c>
      <c r="V25" s="119"/>
      <c r="W25" s="139"/>
      <c r="X25" s="119"/>
      <c r="Y25" s="119"/>
      <c r="Z25" s="119"/>
      <c r="AA25" s="119"/>
      <c r="AB25" s="119"/>
      <c r="AC25" s="119"/>
      <c r="AD25" s="119"/>
    </row>
    <row r="26" spans="2:30">
      <c r="B26" s="65" t="s">
        <v>80</v>
      </c>
      <c r="C26" s="61"/>
      <c r="D26" s="66">
        <v>0.67145008996099587</v>
      </c>
      <c r="E26" s="66">
        <v>94.538740588067995</v>
      </c>
      <c r="F26" s="66">
        <v>0.64526966526250784</v>
      </c>
      <c r="G26" s="66">
        <v>99.941812726795959</v>
      </c>
      <c r="H26" s="66">
        <v>45.638656117120469</v>
      </c>
      <c r="I26" s="66">
        <v>5.8187273204030887E-2</v>
      </c>
      <c r="J26" s="59"/>
      <c r="K26" s="66">
        <v>0.64526966526250784</v>
      </c>
      <c r="L26" s="66">
        <v>99.941812726795959</v>
      </c>
      <c r="M26" s="66">
        <v>45.638656117120469</v>
      </c>
      <c r="N26" s="66">
        <v>5.8187273204030887E-2</v>
      </c>
      <c r="O26" s="66" t="s">
        <v>343</v>
      </c>
      <c r="P26" s="66" t="s">
        <v>343</v>
      </c>
      <c r="Q26" s="66" t="s">
        <v>343</v>
      </c>
      <c r="R26" s="66" t="s">
        <v>343</v>
      </c>
      <c r="S26" s="93"/>
      <c r="T26" s="66">
        <v>0.80012221166047215</v>
      </c>
      <c r="U26" s="66">
        <v>49.949323415346171</v>
      </c>
      <c r="V26" s="119"/>
      <c r="W26" s="139"/>
      <c r="X26" s="119"/>
      <c r="Y26" s="119"/>
      <c r="Z26" s="119"/>
      <c r="AA26" s="119"/>
      <c r="AB26" s="119"/>
      <c r="AC26" s="119"/>
      <c r="AD26" s="119"/>
    </row>
    <row r="27" spans="2:30">
      <c r="B27" s="65" t="s">
        <v>82</v>
      </c>
      <c r="C27" s="61"/>
      <c r="D27" s="66" t="s">
        <v>343</v>
      </c>
      <c r="E27" s="66" t="s">
        <v>343</v>
      </c>
      <c r="F27" s="66" t="s">
        <v>343</v>
      </c>
      <c r="G27" s="66" t="s">
        <v>343</v>
      </c>
      <c r="H27" s="66" t="s">
        <v>343</v>
      </c>
      <c r="I27" s="66" t="s">
        <v>343</v>
      </c>
      <c r="J27" s="59"/>
      <c r="K27" s="66" t="s">
        <v>343</v>
      </c>
      <c r="L27" s="66" t="s">
        <v>343</v>
      </c>
      <c r="M27" s="66" t="s">
        <v>343</v>
      </c>
      <c r="N27" s="66" t="s">
        <v>343</v>
      </c>
      <c r="O27" s="66" t="s">
        <v>343</v>
      </c>
      <c r="P27" s="66" t="s">
        <v>343</v>
      </c>
      <c r="Q27" s="66" t="s">
        <v>343</v>
      </c>
      <c r="R27" s="66" t="s">
        <v>343</v>
      </c>
      <c r="S27" s="93"/>
      <c r="T27" s="66" t="s">
        <v>343</v>
      </c>
      <c r="U27" s="66" t="s">
        <v>343</v>
      </c>
      <c r="V27" s="119"/>
      <c r="W27" s="139"/>
      <c r="X27" s="119"/>
      <c r="Y27" s="119"/>
      <c r="Z27" s="119"/>
      <c r="AA27" s="119"/>
      <c r="AB27" s="119"/>
      <c r="AC27" s="119"/>
      <c r="AD27" s="119"/>
    </row>
    <row r="28" spans="2:30">
      <c r="B28" s="65" t="s">
        <v>81</v>
      </c>
      <c r="C28" s="61"/>
      <c r="D28" s="66" t="s">
        <v>343</v>
      </c>
      <c r="E28" s="66" t="s">
        <v>343</v>
      </c>
      <c r="F28" s="66" t="s">
        <v>343</v>
      </c>
      <c r="G28" s="66" t="s">
        <v>343</v>
      </c>
      <c r="H28" s="66" t="s">
        <v>343</v>
      </c>
      <c r="I28" s="66" t="s">
        <v>343</v>
      </c>
      <c r="J28" s="59"/>
      <c r="K28" s="66" t="s">
        <v>343</v>
      </c>
      <c r="L28" s="66" t="s">
        <v>343</v>
      </c>
      <c r="M28" s="66" t="s">
        <v>343</v>
      </c>
      <c r="N28" s="66" t="s">
        <v>343</v>
      </c>
      <c r="O28" s="66" t="s">
        <v>343</v>
      </c>
      <c r="P28" s="66" t="s">
        <v>343</v>
      </c>
      <c r="Q28" s="66" t="s">
        <v>343</v>
      </c>
      <c r="R28" s="66" t="s">
        <v>343</v>
      </c>
      <c r="S28" s="63"/>
      <c r="T28" s="66" t="s">
        <v>343</v>
      </c>
      <c r="U28" s="66">
        <v>0</v>
      </c>
      <c r="V28" s="119"/>
      <c r="W28" s="139"/>
      <c r="X28" s="119"/>
      <c r="Y28" s="119"/>
      <c r="Z28" s="119"/>
      <c r="AA28" s="119"/>
      <c r="AB28" s="119"/>
      <c r="AC28" s="119"/>
      <c r="AD28" s="119"/>
    </row>
    <row r="29" spans="2:30">
      <c r="B29" s="65" t="s">
        <v>83</v>
      </c>
      <c r="C29" s="61"/>
      <c r="D29" s="66" t="s">
        <v>343</v>
      </c>
      <c r="E29" s="66" t="s">
        <v>343</v>
      </c>
      <c r="F29" s="66" t="s">
        <v>343</v>
      </c>
      <c r="G29" s="66" t="s">
        <v>343</v>
      </c>
      <c r="H29" s="66" t="s">
        <v>343</v>
      </c>
      <c r="I29" s="66" t="s">
        <v>343</v>
      </c>
      <c r="J29" s="59"/>
      <c r="K29" s="66" t="s">
        <v>343</v>
      </c>
      <c r="L29" s="66" t="s">
        <v>343</v>
      </c>
      <c r="M29" s="66" t="s">
        <v>343</v>
      </c>
      <c r="N29" s="66" t="s">
        <v>343</v>
      </c>
      <c r="O29" s="66" t="s">
        <v>343</v>
      </c>
      <c r="P29" s="66" t="s">
        <v>343</v>
      </c>
      <c r="Q29" s="66" t="s">
        <v>343</v>
      </c>
      <c r="R29" s="66" t="s">
        <v>343</v>
      </c>
      <c r="S29" s="63"/>
      <c r="T29" s="66" t="s">
        <v>343</v>
      </c>
      <c r="U29" s="66">
        <v>0</v>
      </c>
      <c r="V29" s="119"/>
      <c r="W29" s="139"/>
      <c r="X29" s="119"/>
      <c r="Y29" s="119"/>
      <c r="Z29" s="119"/>
      <c r="AA29" s="119"/>
      <c r="AB29" s="119"/>
      <c r="AC29" s="119"/>
      <c r="AD29" s="119"/>
    </row>
    <row r="30" spans="2:30">
      <c r="B30" s="65" t="s">
        <v>110</v>
      </c>
      <c r="C30" s="61"/>
      <c r="D30" s="66">
        <v>1.0390159411649436</v>
      </c>
      <c r="E30" s="66">
        <v>75.857407093277004</v>
      </c>
      <c r="F30" s="66">
        <v>0.61449345921870624</v>
      </c>
      <c r="G30" s="66">
        <v>99.306255296359453</v>
      </c>
      <c r="H30" s="66">
        <v>61.807390459870369</v>
      </c>
      <c r="I30" s="66">
        <v>0.69374470364054919</v>
      </c>
      <c r="J30" s="59"/>
      <c r="K30" s="66">
        <v>0.61449345921870624</v>
      </c>
      <c r="L30" s="66">
        <v>99.306255296359453</v>
      </c>
      <c r="M30" s="66">
        <v>61.807390459870369</v>
      </c>
      <c r="N30" s="66">
        <v>0.69374470364054919</v>
      </c>
      <c r="O30" s="66" t="s">
        <v>343</v>
      </c>
      <c r="P30" s="66" t="s">
        <v>343</v>
      </c>
      <c r="Q30" s="66" t="s">
        <v>343</v>
      </c>
      <c r="R30" s="66" t="s">
        <v>343</v>
      </c>
      <c r="S30" s="63"/>
      <c r="T30" s="66">
        <v>1.1244932082504897</v>
      </c>
      <c r="U30" s="66">
        <v>40.059918053049991</v>
      </c>
      <c r="V30" s="119"/>
      <c r="W30" s="139"/>
      <c r="X30" s="119"/>
      <c r="Y30" s="119"/>
      <c r="Z30" s="119"/>
      <c r="AA30" s="119"/>
      <c r="AB30" s="119"/>
      <c r="AC30" s="119"/>
      <c r="AD30" s="119"/>
    </row>
    <row r="31" spans="2:30">
      <c r="B31" s="65" t="s">
        <v>84</v>
      </c>
      <c r="C31" s="61"/>
      <c r="D31" s="66" t="s">
        <v>343</v>
      </c>
      <c r="E31" s="66" t="s">
        <v>343</v>
      </c>
      <c r="F31" s="66" t="s">
        <v>343</v>
      </c>
      <c r="G31" s="66" t="s">
        <v>343</v>
      </c>
      <c r="H31" s="66" t="s">
        <v>343</v>
      </c>
      <c r="I31" s="66" t="s">
        <v>343</v>
      </c>
      <c r="J31" s="59"/>
      <c r="K31" s="66" t="s">
        <v>343</v>
      </c>
      <c r="L31" s="66" t="s">
        <v>343</v>
      </c>
      <c r="M31" s="66" t="s">
        <v>343</v>
      </c>
      <c r="N31" s="66" t="s">
        <v>343</v>
      </c>
      <c r="O31" s="66" t="s">
        <v>343</v>
      </c>
      <c r="P31" s="66" t="s">
        <v>343</v>
      </c>
      <c r="Q31" s="66" t="s">
        <v>343</v>
      </c>
      <c r="R31" s="66" t="s">
        <v>343</v>
      </c>
      <c r="S31" s="63"/>
      <c r="T31" s="66" t="s">
        <v>343</v>
      </c>
      <c r="U31" s="66">
        <v>0</v>
      </c>
      <c r="V31" s="119"/>
      <c r="W31" s="139"/>
      <c r="X31" s="119"/>
      <c r="Y31" s="119"/>
      <c r="Z31" s="119"/>
      <c r="AA31" s="119"/>
      <c r="AB31" s="119"/>
      <c r="AC31" s="119"/>
      <c r="AD31" s="119"/>
    </row>
    <row r="32" spans="2:30">
      <c r="B32" s="65" t="s">
        <v>85</v>
      </c>
      <c r="C32" s="61"/>
      <c r="D32" s="66">
        <v>2.1344830448495467</v>
      </c>
      <c r="E32" s="66">
        <v>89.758302597198664</v>
      </c>
      <c r="F32" s="66">
        <v>1.3417671902013761</v>
      </c>
      <c r="G32" s="66">
        <v>97.082638407665272</v>
      </c>
      <c r="H32" s="66">
        <v>28.514122400848152</v>
      </c>
      <c r="I32" s="66">
        <v>2.9173615923347196</v>
      </c>
      <c r="J32" s="59"/>
      <c r="K32" s="66">
        <v>1.3417671902013761</v>
      </c>
      <c r="L32" s="66">
        <v>97.082638407665272</v>
      </c>
      <c r="M32" s="66">
        <v>28.514122400848152</v>
      </c>
      <c r="N32" s="66">
        <v>2.9173615923347196</v>
      </c>
      <c r="O32" s="66" t="s">
        <v>343</v>
      </c>
      <c r="P32" s="66" t="s">
        <v>343</v>
      </c>
      <c r="Q32" s="66" t="s">
        <v>343</v>
      </c>
      <c r="R32" s="66" t="s">
        <v>343</v>
      </c>
      <c r="S32" s="63"/>
      <c r="T32" s="66">
        <v>2.1347683199999867</v>
      </c>
      <c r="U32" s="66">
        <v>45.047232266202286</v>
      </c>
      <c r="V32" s="119"/>
      <c r="W32" s="139"/>
      <c r="X32" s="119"/>
      <c r="Y32" s="119"/>
      <c r="Z32" s="119"/>
      <c r="AA32" s="119"/>
      <c r="AB32" s="119"/>
      <c r="AC32" s="119"/>
      <c r="AD32" s="119"/>
    </row>
    <row r="33" spans="2:30" ht="13.8" thickBot="1">
      <c r="B33" s="68"/>
      <c r="C33" s="61"/>
      <c r="D33" s="69"/>
      <c r="E33" s="69"/>
      <c r="F33" s="69"/>
      <c r="G33" s="69"/>
      <c r="H33" s="69"/>
      <c r="I33" s="69"/>
      <c r="J33" s="59"/>
      <c r="K33" s="69"/>
      <c r="L33" s="69"/>
      <c r="M33" s="69"/>
      <c r="N33" s="69"/>
      <c r="O33" s="69"/>
      <c r="P33" s="69"/>
      <c r="Q33" s="69"/>
      <c r="R33" s="69"/>
      <c r="S33" s="63"/>
      <c r="T33" s="69"/>
      <c r="U33" s="69"/>
      <c r="V33" s="119"/>
      <c r="W33" s="139"/>
      <c r="X33" s="119"/>
      <c r="Y33" s="119"/>
      <c r="Z33" s="119"/>
      <c r="AA33" s="119"/>
      <c r="AB33" s="119"/>
      <c r="AC33" s="119"/>
      <c r="AD33" s="119"/>
    </row>
    <row r="34" spans="2:30" ht="13.8" thickBot="1">
      <c r="D34" s="70"/>
      <c r="E34" s="70"/>
      <c r="F34" s="70"/>
      <c r="G34" s="70"/>
      <c r="H34" s="70"/>
      <c r="I34" s="70"/>
      <c r="K34" s="70"/>
      <c r="L34" s="70"/>
      <c r="M34" s="70"/>
      <c r="N34" s="70"/>
      <c r="O34" s="70"/>
      <c r="P34" s="70"/>
      <c r="Q34" s="70"/>
      <c r="R34" s="70"/>
      <c r="S34" s="59"/>
      <c r="T34" s="70"/>
      <c r="U34" s="70"/>
      <c r="W34" s="57"/>
    </row>
    <row r="35" spans="2:30" ht="15" thickBot="1">
      <c r="B35" s="71" t="s">
        <v>86</v>
      </c>
      <c r="D35" s="73">
        <v>0.99425830159088957</v>
      </c>
      <c r="E35" s="73">
        <v>87.396301397703482</v>
      </c>
      <c r="F35" s="73">
        <v>0.74091209135493008</v>
      </c>
      <c r="G35" s="73">
        <v>99.190318683329835</v>
      </c>
      <c r="H35" s="73">
        <v>32.030532466671602</v>
      </c>
      <c r="I35" s="73">
        <v>0.80968131667016174</v>
      </c>
      <c r="K35" s="73">
        <v>0.74463839052499781</v>
      </c>
      <c r="L35" s="73">
        <v>99.184811879336749</v>
      </c>
      <c r="M35" s="73">
        <v>31.984658657391879</v>
      </c>
      <c r="N35" s="73">
        <v>0.81518812066324309</v>
      </c>
      <c r="O35" s="73">
        <v>0.24648785294796019</v>
      </c>
      <c r="P35" s="73">
        <v>99.92645280569144</v>
      </c>
      <c r="Q35" s="73">
        <v>100</v>
      </c>
      <c r="R35" s="73">
        <v>7.3547194308570069E-2</v>
      </c>
      <c r="S35" s="74"/>
      <c r="T35" s="73">
        <v>1.193944154465324</v>
      </c>
      <c r="U35" s="73">
        <v>44.92942245246698</v>
      </c>
      <c r="W35" s="57"/>
    </row>
    <row r="36" spans="2:30">
      <c r="S36" s="119"/>
      <c r="W36" s="57"/>
    </row>
    <row r="38" spans="2:30" ht="13.8">
      <c r="B38" s="77" t="s">
        <v>42</v>
      </c>
      <c r="C38" s="97"/>
      <c r="W38" s="57"/>
    </row>
    <row r="39" spans="2:30">
      <c r="W39" s="57"/>
    </row>
    <row r="40" spans="2:30">
      <c r="W40" s="57"/>
    </row>
    <row r="41" spans="2:30">
      <c r="W41" s="57"/>
    </row>
    <row r="42" spans="2:30">
      <c r="W42" s="57"/>
    </row>
    <row r="43" spans="2:30">
      <c r="W43" s="57"/>
    </row>
    <row r="44" spans="2:30">
      <c r="W44" s="57"/>
    </row>
    <row r="45" spans="2:30">
      <c r="W45" s="57"/>
    </row>
    <row r="46" spans="2:30">
      <c r="W46" s="57"/>
    </row>
    <row r="47" spans="2:30">
      <c r="W47" s="57"/>
    </row>
    <row r="48" spans="2:30">
      <c r="W48" s="57"/>
    </row>
    <row r="49" spans="23:23">
      <c r="W49" s="57"/>
    </row>
    <row r="50" spans="23:23">
      <c r="W50" s="57"/>
    </row>
    <row r="51" spans="23:23">
      <c r="W51" s="57"/>
    </row>
    <row r="52" spans="23:23">
      <c r="W52" s="57"/>
    </row>
    <row r="53" spans="23:23">
      <c r="W53" s="57"/>
    </row>
    <row r="54" spans="23:23">
      <c r="W54" s="57"/>
    </row>
    <row r="55" spans="23:23">
      <c r="W55" s="57"/>
    </row>
  </sheetData>
  <sortState xmlns:xlrd2="http://schemas.microsoft.com/office/spreadsheetml/2017/richdata2" ref="B15:U32">
    <sortCondition ref="B15:B32"/>
  </sortState>
  <mergeCells count="31">
    <mergeCell ref="B2:U2"/>
    <mergeCell ref="B4:U4"/>
    <mergeCell ref="B6:U6"/>
    <mergeCell ref="B7:U7"/>
    <mergeCell ref="D9:I9"/>
    <mergeCell ref="K9:N9"/>
    <mergeCell ref="O9:R9"/>
    <mergeCell ref="T9:U9"/>
    <mergeCell ref="D10:D13"/>
    <mergeCell ref="E10:E13"/>
    <mergeCell ref="F10:G10"/>
    <mergeCell ref="H10:I10"/>
    <mergeCell ref="K10:L10"/>
    <mergeCell ref="L11:L13"/>
    <mergeCell ref="M11:M13"/>
    <mergeCell ref="M10:N10"/>
    <mergeCell ref="N11:N13"/>
    <mergeCell ref="O11:O13"/>
    <mergeCell ref="F11:F13"/>
    <mergeCell ref="G11:G13"/>
    <mergeCell ref="H11:H13"/>
    <mergeCell ref="I11:I13"/>
    <mergeCell ref="K11:K13"/>
    <mergeCell ref="R11:R13"/>
    <mergeCell ref="T11:T13"/>
    <mergeCell ref="U11:U13"/>
    <mergeCell ref="O10:P10"/>
    <mergeCell ref="Q10:R10"/>
    <mergeCell ref="T10:U10"/>
    <mergeCell ref="P11:P13"/>
    <mergeCell ref="Q11:Q13"/>
  </mergeCells>
  <conditionalFormatting sqref="B15 B17:B33">
    <cfRule type="cellIs" dxfId="4" priority="8" stopIfTrue="1" operator="equal">
      <formula>"División"</formula>
    </cfRule>
  </conditionalFormatting>
  <conditionalFormatting sqref="B16:B19">
    <cfRule type="cellIs" dxfId="3" priority="3" stopIfTrue="1" operator="equal">
      <formula>"División"</formula>
    </cfRule>
  </conditionalFormatting>
  <hyperlinks>
    <hyperlink ref="B1" location="Indice!D3" tooltip="VOLVER AL ÍNDICE" display="Volver al Índice" xr:uid="{35ABCFED-7D8C-4CE6-BDA7-DAC327E61507}"/>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882A6-279F-4A55-BED4-3FA19FB3DE32}">
  <sheetPr codeName="Hoja35">
    <tabColor indexed="15"/>
  </sheetPr>
  <dimension ref="A1:AD58"/>
  <sheetViews>
    <sheetView showGridLines="0" zoomScale="80" workbookViewId="0"/>
  </sheetViews>
  <sheetFormatPr baseColWidth="10" defaultColWidth="11.5546875" defaultRowHeight="13.2"/>
  <cols>
    <col min="1" max="1" width="2.88671875" style="107" customWidth="1"/>
    <col min="2" max="2" width="38.5546875" style="107" customWidth="1"/>
    <col min="3" max="3" width="1.33203125" style="107" customWidth="1"/>
    <col min="4" max="4" width="12.88671875" style="107" customWidth="1"/>
    <col min="5" max="5" width="17.109375" style="107" customWidth="1"/>
    <col min="6" max="6" width="13" style="107" customWidth="1"/>
    <col min="7" max="7" width="16.6640625" style="107" customWidth="1"/>
    <col min="8" max="8" width="13.33203125" style="107" customWidth="1"/>
    <col min="9" max="9" width="17" style="107" customWidth="1"/>
    <col min="10" max="10" width="12.88671875" style="107" customWidth="1"/>
    <col min="11" max="11" width="16.88671875" style="107" customWidth="1"/>
    <col min="12" max="12" width="12.5546875" style="107" customWidth="1"/>
    <col min="13" max="13" width="17.5546875" style="107" customWidth="1"/>
    <col min="14" max="14" width="13.33203125" style="107" customWidth="1"/>
    <col min="15" max="15" width="17" style="107" customWidth="1"/>
    <col min="16" max="16" width="16.88671875" style="107" customWidth="1"/>
    <col min="17" max="16384" width="11.5546875" style="107"/>
  </cols>
  <sheetData>
    <row r="1" spans="1:30">
      <c r="B1" s="32" t="s">
        <v>43</v>
      </c>
    </row>
    <row r="2" spans="1:30" s="110" customFormat="1" ht="15.6">
      <c r="A2" s="180"/>
      <c r="B2" s="234" t="s">
        <v>301</v>
      </c>
      <c r="C2" s="234"/>
      <c r="D2" s="234"/>
      <c r="E2" s="234"/>
      <c r="F2" s="234"/>
      <c r="G2" s="234"/>
      <c r="H2" s="234"/>
      <c r="I2" s="234"/>
      <c r="J2" s="234"/>
      <c r="K2" s="234"/>
      <c r="L2" s="234"/>
      <c r="M2" s="234"/>
      <c r="N2" s="234"/>
      <c r="O2" s="234"/>
      <c r="P2" s="234"/>
    </row>
    <row r="3" spans="1:30" s="111" customFormat="1" ht="16.2" thickBot="1">
      <c r="A3" s="112"/>
      <c r="B3" s="113"/>
      <c r="C3" s="113"/>
      <c r="D3" s="113"/>
      <c r="E3" s="113"/>
      <c r="F3" s="113"/>
      <c r="G3" s="113"/>
      <c r="H3" s="113"/>
      <c r="I3" s="113"/>
      <c r="J3" s="113"/>
      <c r="K3" s="113"/>
      <c r="L3" s="113"/>
      <c r="M3" s="113"/>
      <c r="N3" s="113"/>
      <c r="O3" s="113"/>
      <c r="P3" s="113"/>
    </row>
    <row r="4" spans="1:30" ht="16.2" thickBot="1">
      <c r="B4" s="261" t="s">
        <v>261</v>
      </c>
      <c r="C4" s="262"/>
      <c r="D4" s="262"/>
      <c r="E4" s="262"/>
      <c r="F4" s="262"/>
      <c r="G4" s="262"/>
      <c r="H4" s="262"/>
      <c r="I4" s="262"/>
      <c r="J4" s="262"/>
      <c r="K4" s="262"/>
      <c r="L4" s="262"/>
      <c r="M4" s="262"/>
      <c r="N4" s="262"/>
      <c r="O4" s="262"/>
      <c r="P4" s="263"/>
      <c r="Q4" s="111"/>
      <c r="R4" s="111"/>
      <c r="S4" s="111"/>
    </row>
    <row r="5" spans="1:30" ht="13.8" thickBot="1">
      <c r="B5" s="81"/>
      <c r="C5" s="81"/>
      <c r="D5" s="83"/>
      <c r="E5" s="83"/>
      <c r="F5" s="83"/>
      <c r="G5" s="83"/>
      <c r="H5" s="83"/>
      <c r="I5" s="83"/>
      <c r="J5" s="83"/>
      <c r="K5" s="81"/>
    </row>
    <row r="6" spans="1:30" ht="21.75" customHeight="1" thickBot="1">
      <c r="B6" s="261" t="s">
        <v>346</v>
      </c>
      <c r="C6" s="262"/>
      <c r="D6" s="262"/>
      <c r="E6" s="262"/>
      <c r="F6" s="262"/>
      <c r="G6" s="262"/>
      <c r="H6" s="262"/>
      <c r="I6" s="262"/>
      <c r="J6" s="262"/>
      <c r="K6" s="262"/>
      <c r="L6" s="262"/>
      <c r="M6" s="262"/>
      <c r="N6" s="262"/>
      <c r="O6" s="262"/>
      <c r="P6" s="263"/>
    </row>
    <row r="7" spans="1:30" ht="13.8" thickBot="1">
      <c r="B7" s="114"/>
      <c r="C7" s="114"/>
      <c r="D7" s="114"/>
      <c r="E7" s="114"/>
      <c r="F7" s="114"/>
      <c r="G7" s="114"/>
      <c r="H7" s="114"/>
      <c r="I7" s="114"/>
      <c r="J7" s="114"/>
      <c r="K7" s="114"/>
    </row>
    <row r="8" spans="1:30" ht="13.8" thickBot="1">
      <c r="B8" s="102"/>
      <c r="C8" s="114"/>
      <c r="D8" s="324" t="s">
        <v>302</v>
      </c>
      <c r="E8" s="325"/>
      <c r="F8" s="325"/>
      <c r="G8" s="325"/>
      <c r="H8" s="325"/>
      <c r="I8" s="325"/>
      <c r="J8" s="325"/>
      <c r="K8" s="325"/>
      <c r="L8" s="325"/>
      <c r="M8" s="325"/>
      <c r="N8" s="325"/>
      <c r="O8" s="325"/>
      <c r="P8" s="281" t="s">
        <v>303</v>
      </c>
    </row>
    <row r="9" spans="1:30" ht="13.8" thickBot="1">
      <c r="B9" s="104"/>
      <c r="C9" s="126"/>
      <c r="D9" s="273" t="s">
        <v>232</v>
      </c>
      <c r="E9" s="326"/>
      <c r="F9" s="326"/>
      <c r="G9" s="326"/>
      <c r="H9" s="326"/>
      <c r="I9" s="326"/>
      <c r="J9" s="326"/>
      <c r="K9" s="274"/>
      <c r="L9" s="273" t="s">
        <v>233</v>
      </c>
      <c r="M9" s="326"/>
      <c r="N9" s="326"/>
      <c r="O9" s="326"/>
      <c r="P9" s="266"/>
    </row>
    <row r="10" spans="1:30" ht="13.8" thickBot="1">
      <c r="B10" s="104"/>
      <c r="C10" s="126"/>
      <c r="D10" s="259" t="s">
        <v>176</v>
      </c>
      <c r="E10" s="260"/>
      <c r="F10" s="259" t="s">
        <v>234</v>
      </c>
      <c r="G10" s="260"/>
      <c r="H10" s="259" t="s">
        <v>235</v>
      </c>
      <c r="I10" s="260"/>
      <c r="J10" s="259" t="s">
        <v>236</v>
      </c>
      <c r="K10" s="260"/>
      <c r="L10" s="259" t="s">
        <v>176</v>
      </c>
      <c r="M10" s="260"/>
      <c r="N10" s="259" t="s">
        <v>236</v>
      </c>
      <c r="O10" s="260"/>
      <c r="P10" s="181" t="s">
        <v>176</v>
      </c>
    </row>
    <row r="11" spans="1:30" ht="12.75" customHeight="1">
      <c r="B11" s="104" t="s">
        <v>51</v>
      </c>
      <c r="C11" s="126"/>
      <c r="D11" s="281" t="s">
        <v>153</v>
      </c>
      <c r="E11" s="281" t="s">
        <v>304</v>
      </c>
      <c r="F11" s="281" t="s">
        <v>153</v>
      </c>
      <c r="G11" s="281" t="s">
        <v>304</v>
      </c>
      <c r="H11" s="281" t="s">
        <v>153</v>
      </c>
      <c r="I11" s="281" t="s">
        <v>304</v>
      </c>
      <c r="J11" s="281" t="s">
        <v>153</v>
      </c>
      <c r="K11" s="281" t="s">
        <v>304</v>
      </c>
      <c r="L11" s="281" t="s">
        <v>153</v>
      </c>
      <c r="M11" s="281" t="s">
        <v>304</v>
      </c>
      <c r="N11" s="281" t="s">
        <v>153</v>
      </c>
      <c r="O11" s="281" t="s">
        <v>304</v>
      </c>
      <c r="P11" s="281" t="s">
        <v>153</v>
      </c>
    </row>
    <row r="12" spans="1:30">
      <c r="B12" s="104"/>
      <c r="C12" s="126"/>
      <c r="D12" s="305"/>
      <c r="E12" s="305"/>
      <c r="F12" s="305"/>
      <c r="G12" s="305"/>
      <c r="H12" s="305"/>
      <c r="I12" s="305"/>
      <c r="J12" s="305"/>
      <c r="K12" s="305"/>
      <c r="L12" s="305"/>
      <c r="M12" s="305"/>
      <c r="N12" s="305"/>
      <c r="O12" s="305"/>
      <c r="P12" s="305"/>
    </row>
    <row r="13" spans="1:30" ht="13.8" thickBot="1">
      <c r="B13" s="106" t="s">
        <v>115</v>
      </c>
      <c r="C13" s="126"/>
      <c r="D13" s="306"/>
      <c r="E13" s="306"/>
      <c r="F13" s="306"/>
      <c r="G13" s="306"/>
      <c r="H13" s="306"/>
      <c r="I13" s="306"/>
      <c r="J13" s="306"/>
      <c r="K13" s="306"/>
      <c r="L13" s="306"/>
      <c r="M13" s="306"/>
      <c r="N13" s="306"/>
      <c r="O13" s="306"/>
      <c r="P13" s="306"/>
    </row>
    <row r="14" spans="1:30" s="122" customFormat="1" ht="13.8" thickBot="1">
      <c r="B14" s="182"/>
      <c r="C14" s="100"/>
      <c r="D14" s="183"/>
      <c r="E14" s="183"/>
      <c r="F14" s="183"/>
      <c r="G14" s="183"/>
      <c r="H14" s="183"/>
      <c r="I14" s="183"/>
      <c r="J14" s="183"/>
      <c r="K14" s="183"/>
      <c r="L14" s="183"/>
      <c r="M14" s="183"/>
      <c r="N14" s="183"/>
      <c r="O14" s="183"/>
      <c r="P14" s="183"/>
    </row>
    <row r="15" spans="1:30">
      <c r="B15" s="60" t="s">
        <v>68</v>
      </c>
      <c r="C15" s="59"/>
      <c r="D15" s="184">
        <v>0.51144374827253059</v>
      </c>
      <c r="E15" s="184">
        <v>100</v>
      </c>
      <c r="F15" s="184">
        <v>0.50806075674017126</v>
      </c>
      <c r="G15" s="184">
        <v>75.630958841316016</v>
      </c>
      <c r="H15" s="184">
        <v>0.52194309010868689</v>
      </c>
      <c r="I15" s="184">
        <v>24.369041158684002</v>
      </c>
      <c r="J15" s="184" t="s">
        <v>343</v>
      </c>
      <c r="K15" s="184">
        <v>0</v>
      </c>
      <c r="L15" s="184" t="s">
        <v>343</v>
      </c>
      <c r="M15" s="184">
        <v>0</v>
      </c>
      <c r="N15" s="184" t="s">
        <v>343</v>
      </c>
      <c r="O15" s="184">
        <v>0</v>
      </c>
      <c r="P15" s="184">
        <v>0.31225000579177525</v>
      </c>
      <c r="Q15" s="120"/>
      <c r="R15" s="120"/>
      <c r="S15" s="120"/>
      <c r="T15" s="120"/>
      <c r="U15" s="120"/>
      <c r="V15" s="120"/>
      <c r="W15" s="120"/>
      <c r="X15" s="120"/>
      <c r="Y15" s="120"/>
      <c r="Z15" s="120"/>
      <c r="AA15" s="120"/>
      <c r="AB15" s="120"/>
      <c r="AC15" s="120"/>
      <c r="AD15" s="120"/>
    </row>
    <row r="16" spans="1:30">
      <c r="B16" s="65" t="s">
        <v>69</v>
      </c>
      <c r="C16" s="59"/>
      <c r="D16" s="185" t="s">
        <v>343</v>
      </c>
      <c r="E16" s="185" t="s">
        <v>343</v>
      </c>
      <c r="F16" s="185" t="s">
        <v>343</v>
      </c>
      <c r="G16" s="185" t="s">
        <v>343</v>
      </c>
      <c r="H16" s="185" t="s">
        <v>343</v>
      </c>
      <c r="I16" s="185" t="s">
        <v>343</v>
      </c>
      <c r="J16" s="185" t="s">
        <v>343</v>
      </c>
      <c r="K16" s="185" t="s">
        <v>343</v>
      </c>
      <c r="L16" s="185" t="s">
        <v>343</v>
      </c>
      <c r="M16" s="185" t="s">
        <v>343</v>
      </c>
      <c r="N16" s="185" t="s">
        <v>343</v>
      </c>
      <c r="O16" s="185" t="s">
        <v>343</v>
      </c>
      <c r="P16" s="185" t="s">
        <v>343</v>
      </c>
      <c r="Q16" s="120"/>
      <c r="R16" s="120"/>
      <c r="S16" s="120"/>
      <c r="T16" s="120"/>
      <c r="U16" s="120"/>
      <c r="V16" s="120"/>
      <c r="W16" s="120"/>
      <c r="X16" s="120"/>
      <c r="Y16" s="120"/>
      <c r="Z16" s="120"/>
      <c r="AA16" s="120"/>
      <c r="AB16" s="120"/>
      <c r="AC16" s="120"/>
      <c r="AD16" s="120"/>
    </row>
    <row r="17" spans="2:30">
      <c r="B17" s="65" t="s">
        <v>70</v>
      </c>
      <c r="C17" s="59"/>
      <c r="D17" s="185">
        <v>1.161549793639578</v>
      </c>
      <c r="E17" s="185">
        <v>100</v>
      </c>
      <c r="F17" s="185">
        <v>1.2060129787071849</v>
      </c>
      <c r="G17" s="185">
        <v>55.499659218230811</v>
      </c>
      <c r="H17" s="185">
        <v>1.1060964740546575</v>
      </c>
      <c r="I17" s="185">
        <v>44.500340781769182</v>
      </c>
      <c r="J17" s="185" t="s">
        <v>343</v>
      </c>
      <c r="K17" s="185">
        <v>0</v>
      </c>
      <c r="L17" s="185" t="s">
        <v>343</v>
      </c>
      <c r="M17" s="185">
        <v>0</v>
      </c>
      <c r="N17" s="185" t="s">
        <v>343</v>
      </c>
      <c r="O17" s="185">
        <v>0</v>
      </c>
      <c r="P17" s="185" t="s">
        <v>343</v>
      </c>
      <c r="Q17" s="120"/>
      <c r="R17" s="120"/>
      <c r="S17" s="120"/>
      <c r="T17" s="120"/>
      <c r="U17" s="120"/>
      <c r="V17" s="120"/>
      <c r="W17" s="120"/>
      <c r="X17" s="120"/>
      <c r="Y17" s="120"/>
      <c r="Z17" s="120"/>
      <c r="AA17" s="120"/>
      <c r="AB17" s="120"/>
      <c r="AC17" s="120"/>
      <c r="AD17" s="120"/>
    </row>
    <row r="18" spans="2:30">
      <c r="B18" s="65" t="s">
        <v>108</v>
      </c>
      <c r="C18" s="59"/>
      <c r="D18" s="185">
        <v>1.0519850773542325</v>
      </c>
      <c r="E18" s="185">
        <v>100</v>
      </c>
      <c r="F18" s="185">
        <v>1.1239000840649138</v>
      </c>
      <c r="G18" s="185">
        <v>82.617633971688122</v>
      </c>
      <c r="H18" s="185">
        <v>0.71017616067296485</v>
      </c>
      <c r="I18" s="185">
        <v>17.382366028311878</v>
      </c>
      <c r="J18" s="185" t="s">
        <v>343</v>
      </c>
      <c r="K18" s="185">
        <v>0</v>
      </c>
      <c r="L18" s="185" t="s">
        <v>343</v>
      </c>
      <c r="M18" s="185">
        <v>0</v>
      </c>
      <c r="N18" s="185" t="s">
        <v>343</v>
      </c>
      <c r="O18" s="185">
        <v>0</v>
      </c>
      <c r="P18" s="185" t="s">
        <v>343</v>
      </c>
      <c r="Q18" s="120"/>
      <c r="R18" s="120"/>
      <c r="S18" s="120"/>
      <c r="T18" s="120"/>
      <c r="U18" s="120"/>
      <c r="V18" s="120"/>
      <c r="W18" s="120"/>
      <c r="X18" s="120"/>
      <c r="Y18" s="120"/>
      <c r="Z18" s="120"/>
      <c r="AA18" s="120"/>
      <c r="AB18" s="120"/>
      <c r="AC18" s="120"/>
      <c r="AD18" s="120"/>
    </row>
    <row r="19" spans="2:30">
      <c r="B19" s="65" t="s">
        <v>109</v>
      </c>
      <c r="C19" s="59"/>
      <c r="D19" s="185">
        <v>0.66440198296837494</v>
      </c>
      <c r="E19" s="185">
        <v>100</v>
      </c>
      <c r="F19" s="185">
        <v>0.67092813505747717</v>
      </c>
      <c r="G19" s="185">
        <v>90.916308906513578</v>
      </c>
      <c r="H19" s="185">
        <v>0.59645302174215675</v>
      </c>
      <c r="I19" s="185">
        <v>9.0762020816274376</v>
      </c>
      <c r="J19" s="185">
        <v>3.7869559944255933</v>
      </c>
      <c r="K19" s="185">
        <v>7.4890118589809717E-3</v>
      </c>
      <c r="L19" s="185" t="s">
        <v>343</v>
      </c>
      <c r="M19" s="185">
        <v>0</v>
      </c>
      <c r="N19" s="185" t="s">
        <v>343</v>
      </c>
      <c r="O19" s="185">
        <v>0</v>
      </c>
      <c r="P19" s="185" t="s">
        <v>343</v>
      </c>
      <c r="Q19" s="120"/>
      <c r="R19" s="120"/>
      <c r="S19" s="120"/>
      <c r="T19" s="120"/>
      <c r="U19" s="120"/>
      <c r="V19" s="120"/>
      <c r="W19" s="120"/>
      <c r="X19" s="120"/>
      <c r="Y19" s="120"/>
      <c r="Z19" s="120"/>
      <c r="AA19" s="120"/>
      <c r="AB19" s="120"/>
      <c r="AC19" s="120"/>
      <c r="AD19" s="120"/>
    </row>
    <row r="20" spans="2:30" ht="13.8">
      <c r="B20" s="65" t="s">
        <v>73</v>
      </c>
      <c r="C20" s="186"/>
      <c r="D20" s="185">
        <v>2.2535194391123015</v>
      </c>
      <c r="E20" s="185">
        <v>99.553098335308704</v>
      </c>
      <c r="F20" s="185">
        <v>2.455631900023147</v>
      </c>
      <c r="G20" s="185">
        <v>74.188600827799718</v>
      </c>
      <c r="H20" s="185">
        <v>1.6623608450814127</v>
      </c>
      <c r="I20" s="185">
        <v>25.364497507509</v>
      </c>
      <c r="J20" s="185" t="s">
        <v>343</v>
      </c>
      <c r="K20" s="185">
        <v>0</v>
      </c>
      <c r="L20" s="185">
        <v>1.6270007029427751</v>
      </c>
      <c r="M20" s="185">
        <v>0.44690166469128895</v>
      </c>
      <c r="N20" s="185">
        <v>1.6270007029427751</v>
      </c>
      <c r="O20" s="185">
        <v>0.44690166469128895</v>
      </c>
      <c r="P20" s="185">
        <v>0.32660704013817793</v>
      </c>
      <c r="Q20" s="120"/>
      <c r="R20" s="120"/>
      <c r="S20" s="120"/>
      <c r="T20" s="120"/>
      <c r="U20" s="120"/>
      <c r="V20" s="120"/>
      <c r="W20" s="120"/>
      <c r="X20" s="120"/>
      <c r="Y20" s="120"/>
      <c r="Z20" s="120"/>
      <c r="AA20" s="120"/>
      <c r="AB20" s="120"/>
      <c r="AC20" s="120"/>
      <c r="AD20" s="120"/>
    </row>
    <row r="21" spans="2:30" ht="13.8">
      <c r="B21" s="65" t="s">
        <v>74</v>
      </c>
      <c r="C21" s="186"/>
      <c r="D21" s="185" t="s">
        <v>343</v>
      </c>
      <c r="E21" s="185" t="s">
        <v>343</v>
      </c>
      <c r="F21" s="185" t="s">
        <v>343</v>
      </c>
      <c r="G21" s="185" t="s">
        <v>343</v>
      </c>
      <c r="H21" s="185" t="s">
        <v>343</v>
      </c>
      <c r="I21" s="185" t="s">
        <v>343</v>
      </c>
      <c r="J21" s="185" t="s">
        <v>343</v>
      </c>
      <c r="K21" s="185" t="s">
        <v>343</v>
      </c>
      <c r="L21" s="185" t="s">
        <v>343</v>
      </c>
      <c r="M21" s="185" t="s">
        <v>343</v>
      </c>
      <c r="N21" s="185" t="s">
        <v>343</v>
      </c>
      <c r="O21" s="185" t="s">
        <v>343</v>
      </c>
      <c r="P21" s="185" t="s">
        <v>343</v>
      </c>
      <c r="Q21" s="120"/>
      <c r="R21" s="120"/>
      <c r="S21" s="120"/>
      <c r="T21" s="120"/>
      <c r="U21" s="120"/>
      <c r="V21" s="120"/>
      <c r="W21" s="120"/>
      <c r="X21" s="120"/>
      <c r="Y21" s="120"/>
      <c r="Z21" s="120"/>
      <c r="AA21" s="120"/>
      <c r="AB21" s="120"/>
      <c r="AC21" s="120"/>
      <c r="AD21" s="120"/>
    </row>
    <row r="22" spans="2:30" ht="13.8">
      <c r="B22" s="65" t="s">
        <v>75</v>
      </c>
      <c r="C22" s="186"/>
      <c r="D22" s="185">
        <v>1.6553564745074287</v>
      </c>
      <c r="E22" s="185">
        <v>100</v>
      </c>
      <c r="F22" s="185">
        <v>3.1109065074266748</v>
      </c>
      <c r="G22" s="185">
        <v>10.455348355969324</v>
      </c>
      <c r="H22" s="185">
        <v>1.4854045860997211</v>
      </c>
      <c r="I22" s="185">
        <v>89.544651644030665</v>
      </c>
      <c r="J22" s="185" t="s">
        <v>343</v>
      </c>
      <c r="K22" s="185">
        <v>0</v>
      </c>
      <c r="L22" s="185" t="s">
        <v>343</v>
      </c>
      <c r="M22" s="185">
        <v>0</v>
      </c>
      <c r="N22" s="185" t="s">
        <v>343</v>
      </c>
      <c r="O22" s="185">
        <v>0</v>
      </c>
      <c r="P22" s="185" t="s">
        <v>343</v>
      </c>
      <c r="Q22" s="120"/>
      <c r="R22" s="120"/>
      <c r="S22" s="120"/>
      <c r="T22" s="120"/>
      <c r="U22" s="120"/>
      <c r="V22" s="120"/>
      <c r="W22" s="120"/>
      <c r="X22" s="120"/>
      <c r="Y22" s="120"/>
      <c r="Z22" s="120"/>
      <c r="AA22" s="120"/>
      <c r="AB22" s="120"/>
      <c r="AC22" s="120"/>
      <c r="AD22" s="120"/>
    </row>
    <row r="23" spans="2:30" ht="13.8">
      <c r="B23" s="65" t="s">
        <v>76</v>
      </c>
      <c r="C23" s="186"/>
      <c r="D23" s="185">
        <v>2.155726844128012</v>
      </c>
      <c r="E23" s="185">
        <v>100</v>
      </c>
      <c r="F23" s="185">
        <v>2.3675714818756131</v>
      </c>
      <c r="G23" s="185">
        <v>75.008119436828508</v>
      </c>
      <c r="H23" s="185">
        <v>1.5199176320097496</v>
      </c>
      <c r="I23" s="185">
        <v>24.991880563171481</v>
      </c>
      <c r="J23" s="185" t="s">
        <v>343</v>
      </c>
      <c r="K23" s="185">
        <v>0</v>
      </c>
      <c r="L23" s="185" t="s">
        <v>343</v>
      </c>
      <c r="M23" s="185">
        <v>0</v>
      </c>
      <c r="N23" s="185" t="s">
        <v>343</v>
      </c>
      <c r="O23" s="185">
        <v>0</v>
      </c>
      <c r="P23" s="185" t="s">
        <v>343</v>
      </c>
      <c r="Q23" s="120"/>
      <c r="R23" s="120"/>
      <c r="S23" s="120"/>
      <c r="T23" s="120"/>
      <c r="U23" s="120"/>
      <c r="V23" s="120"/>
      <c r="W23" s="120"/>
      <c r="X23" s="120"/>
      <c r="Y23" s="120"/>
      <c r="Z23" s="120"/>
      <c r="AA23" s="120"/>
      <c r="AB23" s="120"/>
      <c r="AC23" s="120"/>
      <c r="AD23" s="120"/>
    </row>
    <row r="24" spans="2:30" ht="13.8">
      <c r="B24" s="65" t="s">
        <v>78</v>
      </c>
      <c r="C24" s="186"/>
      <c r="D24" s="185" t="s">
        <v>343</v>
      </c>
      <c r="E24" s="185" t="s">
        <v>343</v>
      </c>
      <c r="F24" s="185" t="s">
        <v>343</v>
      </c>
      <c r="G24" s="185" t="s">
        <v>343</v>
      </c>
      <c r="H24" s="185" t="s">
        <v>343</v>
      </c>
      <c r="I24" s="185" t="s">
        <v>343</v>
      </c>
      <c r="J24" s="185" t="s">
        <v>343</v>
      </c>
      <c r="K24" s="185" t="s">
        <v>343</v>
      </c>
      <c r="L24" s="185" t="s">
        <v>343</v>
      </c>
      <c r="M24" s="185" t="s">
        <v>343</v>
      </c>
      <c r="N24" s="185" t="s">
        <v>343</v>
      </c>
      <c r="O24" s="185" t="s">
        <v>343</v>
      </c>
      <c r="P24" s="185" t="s">
        <v>343</v>
      </c>
      <c r="Q24" s="120"/>
      <c r="R24" s="120"/>
      <c r="S24" s="120"/>
      <c r="T24" s="120"/>
      <c r="U24" s="120"/>
      <c r="V24" s="120"/>
      <c r="W24" s="120"/>
      <c r="X24" s="120"/>
      <c r="Y24" s="120"/>
      <c r="Z24" s="120"/>
      <c r="AA24" s="120"/>
      <c r="AB24" s="120"/>
      <c r="AC24" s="120"/>
      <c r="AD24" s="120"/>
    </row>
    <row r="25" spans="2:30" ht="13.8">
      <c r="B25" s="65" t="s">
        <v>79</v>
      </c>
      <c r="C25" s="186"/>
      <c r="D25" s="185">
        <v>0.57204392164909879</v>
      </c>
      <c r="E25" s="185">
        <v>100</v>
      </c>
      <c r="F25" s="185">
        <v>0.60404726738125458</v>
      </c>
      <c r="G25" s="185">
        <v>88.341300724494559</v>
      </c>
      <c r="H25" s="185">
        <v>0.32954541279277755</v>
      </c>
      <c r="I25" s="185">
        <v>11.658699275505455</v>
      </c>
      <c r="J25" s="185" t="s">
        <v>343</v>
      </c>
      <c r="K25" s="185">
        <v>0</v>
      </c>
      <c r="L25" s="185" t="s">
        <v>343</v>
      </c>
      <c r="M25" s="185">
        <v>0</v>
      </c>
      <c r="N25" s="185" t="s">
        <v>343</v>
      </c>
      <c r="O25" s="185">
        <v>0</v>
      </c>
      <c r="P25" s="185" t="s">
        <v>343</v>
      </c>
      <c r="Q25" s="120"/>
      <c r="R25" s="120"/>
      <c r="S25" s="120"/>
      <c r="T25" s="120"/>
      <c r="U25" s="120"/>
      <c r="V25" s="120"/>
      <c r="W25" s="120"/>
      <c r="X25" s="120"/>
      <c r="Y25" s="120"/>
      <c r="Z25" s="120"/>
      <c r="AA25" s="120"/>
      <c r="AB25" s="120"/>
      <c r="AC25" s="120"/>
      <c r="AD25" s="120"/>
    </row>
    <row r="26" spans="2:30" ht="13.8">
      <c r="B26" s="65" t="s">
        <v>80</v>
      </c>
      <c r="C26" s="186"/>
      <c r="D26" s="185">
        <v>0.67145008996099587</v>
      </c>
      <c r="E26" s="185">
        <v>100</v>
      </c>
      <c r="F26" s="185">
        <v>0.75318981277967056</v>
      </c>
      <c r="G26" s="185">
        <v>65.867986600449612</v>
      </c>
      <c r="H26" s="185">
        <v>0.51370870786556244</v>
      </c>
      <c r="I26" s="185">
        <v>34.132013399550395</v>
      </c>
      <c r="J26" s="185" t="s">
        <v>343</v>
      </c>
      <c r="K26" s="185">
        <v>0</v>
      </c>
      <c r="L26" s="185" t="s">
        <v>343</v>
      </c>
      <c r="M26" s="185">
        <v>0</v>
      </c>
      <c r="N26" s="185" t="s">
        <v>343</v>
      </c>
      <c r="O26" s="185">
        <v>0</v>
      </c>
      <c r="P26" s="185" t="s">
        <v>343</v>
      </c>
      <c r="Q26" s="120"/>
      <c r="R26" s="120"/>
      <c r="S26" s="120"/>
      <c r="T26" s="120"/>
      <c r="U26" s="120"/>
      <c r="V26" s="120"/>
      <c r="W26" s="120"/>
      <c r="X26" s="120"/>
      <c r="Y26" s="120"/>
      <c r="Z26" s="120"/>
      <c r="AA26" s="120"/>
      <c r="AB26" s="120"/>
      <c r="AC26" s="120"/>
      <c r="AD26" s="120"/>
    </row>
    <row r="27" spans="2:30" ht="13.8">
      <c r="B27" s="65" t="s">
        <v>82</v>
      </c>
      <c r="C27" s="186"/>
      <c r="D27" s="185" t="s">
        <v>343</v>
      </c>
      <c r="E27" s="185" t="s">
        <v>343</v>
      </c>
      <c r="F27" s="185" t="s">
        <v>343</v>
      </c>
      <c r="G27" s="185" t="s">
        <v>343</v>
      </c>
      <c r="H27" s="185" t="s">
        <v>343</v>
      </c>
      <c r="I27" s="185" t="s">
        <v>343</v>
      </c>
      <c r="J27" s="185" t="s">
        <v>343</v>
      </c>
      <c r="K27" s="185" t="s">
        <v>343</v>
      </c>
      <c r="L27" s="185" t="s">
        <v>343</v>
      </c>
      <c r="M27" s="185" t="s">
        <v>343</v>
      </c>
      <c r="N27" s="185" t="s">
        <v>343</v>
      </c>
      <c r="O27" s="185" t="s">
        <v>343</v>
      </c>
      <c r="P27" s="185" t="s">
        <v>343</v>
      </c>
      <c r="Q27" s="120"/>
      <c r="R27" s="120"/>
      <c r="S27" s="120"/>
      <c r="T27" s="120"/>
      <c r="U27" s="120"/>
      <c r="V27" s="120"/>
      <c r="W27" s="120"/>
      <c r="X27" s="120"/>
      <c r="Y27" s="120"/>
      <c r="Z27" s="120"/>
      <c r="AA27" s="120"/>
      <c r="AB27" s="120"/>
      <c r="AC27" s="120"/>
      <c r="AD27" s="120"/>
    </row>
    <row r="28" spans="2:30">
      <c r="B28" s="65" t="s">
        <v>81</v>
      </c>
      <c r="C28" s="59"/>
      <c r="D28" s="185" t="s">
        <v>343</v>
      </c>
      <c r="E28" s="185" t="s">
        <v>343</v>
      </c>
      <c r="F28" s="185" t="s">
        <v>343</v>
      </c>
      <c r="G28" s="185" t="s">
        <v>343</v>
      </c>
      <c r="H28" s="185" t="s">
        <v>343</v>
      </c>
      <c r="I28" s="185" t="s">
        <v>343</v>
      </c>
      <c r="J28" s="185" t="s">
        <v>343</v>
      </c>
      <c r="K28" s="185" t="s">
        <v>343</v>
      </c>
      <c r="L28" s="185" t="s">
        <v>343</v>
      </c>
      <c r="M28" s="185" t="s">
        <v>343</v>
      </c>
      <c r="N28" s="185" t="s">
        <v>343</v>
      </c>
      <c r="O28" s="185" t="s">
        <v>343</v>
      </c>
      <c r="P28" s="185" t="s">
        <v>343</v>
      </c>
      <c r="Q28" s="120"/>
      <c r="R28" s="120"/>
      <c r="S28" s="120"/>
      <c r="T28" s="120"/>
      <c r="U28" s="120"/>
      <c r="V28" s="120"/>
      <c r="W28" s="120"/>
      <c r="X28" s="120"/>
      <c r="Y28" s="120"/>
      <c r="Z28" s="120"/>
      <c r="AA28" s="120"/>
      <c r="AB28" s="120"/>
      <c r="AC28" s="120"/>
      <c r="AD28" s="120"/>
    </row>
    <row r="29" spans="2:30">
      <c r="B29" s="65" t="s">
        <v>83</v>
      </c>
      <c r="C29" s="59"/>
      <c r="D29" s="185" t="s">
        <v>343</v>
      </c>
      <c r="E29" s="185" t="s">
        <v>343</v>
      </c>
      <c r="F29" s="185" t="s">
        <v>343</v>
      </c>
      <c r="G29" s="185" t="s">
        <v>343</v>
      </c>
      <c r="H29" s="185" t="s">
        <v>343</v>
      </c>
      <c r="I29" s="185" t="s">
        <v>343</v>
      </c>
      <c r="J29" s="185" t="s">
        <v>343</v>
      </c>
      <c r="K29" s="185" t="s">
        <v>343</v>
      </c>
      <c r="L29" s="185" t="s">
        <v>343</v>
      </c>
      <c r="M29" s="185" t="s">
        <v>343</v>
      </c>
      <c r="N29" s="185" t="s">
        <v>343</v>
      </c>
      <c r="O29" s="185" t="s">
        <v>343</v>
      </c>
      <c r="P29" s="185" t="s">
        <v>343</v>
      </c>
      <c r="Q29" s="120"/>
      <c r="R29" s="120"/>
      <c r="S29" s="120"/>
      <c r="T29" s="120"/>
      <c r="U29" s="120"/>
      <c r="V29" s="120"/>
      <c r="W29" s="120"/>
      <c r="X29" s="120"/>
      <c r="Y29" s="120"/>
      <c r="Z29" s="120"/>
      <c r="AA29" s="120"/>
      <c r="AB29" s="120"/>
      <c r="AC29" s="120"/>
      <c r="AD29" s="120"/>
    </row>
    <row r="30" spans="2:30">
      <c r="B30" s="65" t="s">
        <v>110</v>
      </c>
      <c r="C30" s="59"/>
      <c r="D30" s="185">
        <v>1.0390159411649436</v>
      </c>
      <c r="E30" s="185">
        <v>100</v>
      </c>
      <c r="F30" s="185">
        <v>1.0823099912680858</v>
      </c>
      <c r="G30" s="185">
        <v>66.117244687056157</v>
      </c>
      <c r="H30" s="185">
        <v>0.95403164102117644</v>
      </c>
      <c r="I30" s="185">
        <v>33.881926480547627</v>
      </c>
      <c r="J30" s="185">
        <v>21.487668028847931</v>
      </c>
      <c r="K30" s="185">
        <v>8.2883239619572233E-4</v>
      </c>
      <c r="L30" s="185" t="s">
        <v>343</v>
      </c>
      <c r="M30" s="185">
        <v>0</v>
      </c>
      <c r="N30" s="185" t="s">
        <v>343</v>
      </c>
      <c r="O30" s="185">
        <v>0</v>
      </c>
      <c r="P30" s="185" t="s">
        <v>343</v>
      </c>
      <c r="Q30" s="120"/>
      <c r="R30" s="120"/>
      <c r="S30" s="120"/>
      <c r="T30" s="120"/>
      <c r="U30" s="120"/>
      <c r="V30" s="120"/>
      <c r="W30" s="120"/>
      <c r="X30" s="120"/>
      <c r="Y30" s="120"/>
      <c r="Z30" s="120"/>
      <c r="AA30" s="120"/>
      <c r="AB30" s="120"/>
      <c r="AC30" s="120"/>
      <c r="AD30" s="120"/>
    </row>
    <row r="31" spans="2:30">
      <c r="B31" s="65" t="s">
        <v>84</v>
      </c>
      <c r="C31" s="59"/>
      <c r="D31" s="185" t="s">
        <v>343</v>
      </c>
      <c r="E31" s="185" t="s">
        <v>343</v>
      </c>
      <c r="F31" s="185" t="s">
        <v>343</v>
      </c>
      <c r="G31" s="185" t="s">
        <v>343</v>
      </c>
      <c r="H31" s="185" t="s">
        <v>343</v>
      </c>
      <c r="I31" s="185" t="s">
        <v>343</v>
      </c>
      <c r="J31" s="185" t="s">
        <v>343</v>
      </c>
      <c r="K31" s="185" t="s">
        <v>343</v>
      </c>
      <c r="L31" s="185" t="s">
        <v>343</v>
      </c>
      <c r="M31" s="185" t="s">
        <v>343</v>
      </c>
      <c r="N31" s="185" t="s">
        <v>343</v>
      </c>
      <c r="O31" s="185" t="s">
        <v>343</v>
      </c>
      <c r="P31" s="185" t="s">
        <v>343</v>
      </c>
      <c r="Q31" s="120"/>
      <c r="R31" s="120"/>
      <c r="S31" s="120"/>
      <c r="T31" s="120"/>
      <c r="U31" s="120"/>
      <c r="V31" s="120"/>
      <c r="W31" s="120"/>
      <c r="X31" s="120"/>
      <c r="Y31" s="120"/>
      <c r="Z31" s="120"/>
      <c r="AA31" s="120"/>
      <c r="AB31" s="120"/>
      <c r="AC31" s="120"/>
      <c r="AD31" s="120"/>
    </row>
    <row r="32" spans="2:30">
      <c r="B32" s="65" t="s">
        <v>85</v>
      </c>
      <c r="C32" s="59"/>
      <c r="D32" s="185">
        <v>2.1344830448495768</v>
      </c>
      <c r="E32" s="185">
        <v>100</v>
      </c>
      <c r="F32" s="185">
        <v>2.0923297243824392</v>
      </c>
      <c r="G32" s="185">
        <v>83.730119635685114</v>
      </c>
      <c r="H32" s="185">
        <v>2.3516409896030743</v>
      </c>
      <c r="I32" s="185">
        <v>16.268015272413088</v>
      </c>
      <c r="J32" s="185">
        <v>0.40470446514861891</v>
      </c>
      <c r="K32" s="185">
        <v>1.8650919017822731E-3</v>
      </c>
      <c r="L32" s="185" t="s">
        <v>343</v>
      </c>
      <c r="M32" s="185">
        <v>0</v>
      </c>
      <c r="N32" s="185" t="s">
        <v>343</v>
      </c>
      <c r="O32" s="185">
        <v>0</v>
      </c>
      <c r="P32" s="185" t="s">
        <v>343</v>
      </c>
      <c r="Q32" s="120"/>
      <c r="R32" s="120"/>
      <c r="S32" s="120"/>
      <c r="T32" s="120"/>
      <c r="U32" s="120"/>
      <c r="V32" s="120"/>
      <c r="W32" s="120"/>
      <c r="X32" s="120"/>
      <c r="Y32" s="120"/>
      <c r="Z32" s="120"/>
      <c r="AA32" s="120"/>
      <c r="AB32" s="120"/>
      <c r="AC32" s="120"/>
      <c r="AD32" s="120"/>
    </row>
    <row r="33" spans="2:30" ht="13.8" thickBot="1">
      <c r="B33" s="68"/>
      <c r="C33" s="120"/>
      <c r="D33" s="189"/>
      <c r="E33" s="189"/>
      <c r="F33" s="189"/>
      <c r="G33" s="189"/>
      <c r="H33" s="189"/>
      <c r="I33" s="189"/>
      <c r="J33" s="189"/>
      <c r="K33" s="189"/>
      <c r="L33" s="189"/>
      <c r="M33" s="189"/>
      <c r="N33" s="189"/>
      <c r="O33" s="189"/>
      <c r="P33" s="189"/>
      <c r="Q33" s="120"/>
      <c r="R33" s="120"/>
      <c r="S33" s="120"/>
      <c r="T33" s="120"/>
      <c r="U33" s="120"/>
      <c r="V33" s="120"/>
      <c r="W33" s="120"/>
      <c r="X33" s="120"/>
      <c r="Y33" s="120"/>
      <c r="Z33" s="120"/>
      <c r="AA33" s="120"/>
      <c r="AB33" s="120"/>
      <c r="AC33" s="120"/>
      <c r="AD33" s="120"/>
    </row>
    <row r="34" spans="2:30" ht="13.8" thickBot="1">
      <c r="B34" s="58"/>
      <c r="D34" s="70"/>
      <c r="E34" s="70"/>
      <c r="F34" s="70"/>
      <c r="G34" s="70"/>
      <c r="H34" s="70"/>
      <c r="I34" s="70"/>
      <c r="J34" s="70"/>
      <c r="K34" s="70"/>
      <c r="L34" s="70"/>
      <c r="M34" s="70"/>
      <c r="N34" s="70"/>
      <c r="O34" s="70"/>
      <c r="P34" s="70"/>
    </row>
    <row r="35" spans="2:30" ht="15" thickBot="1">
      <c r="B35" s="71" t="s">
        <v>86</v>
      </c>
      <c r="D35" s="73">
        <v>0.99918079520740444</v>
      </c>
      <c r="E35" s="73">
        <v>99.980483348079318</v>
      </c>
      <c r="F35" s="73">
        <v>1.0182466986215659</v>
      </c>
      <c r="G35" s="73">
        <v>83.047685406628133</v>
      </c>
      <c r="H35" s="73">
        <v>0.90539541096487475</v>
      </c>
      <c r="I35" s="73">
        <v>16.931306980610263</v>
      </c>
      <c r="J35" s="73">
        <v>4.0374780113707018</v>
      </c>
      <c r="K35" s="73">
        <v>1.4909608409096773E-3</v>
      </c>
      <c r="L35" s="73">
        <v>1.6270007029427751</v>
      </c>
      <c r="M35" s="73">
        <v>1.9516651920684594E-2</v>
      </c>
      <c r="N35" s="73">
        <v>1.6270007029427751</v>
      </c>
      <c r="O35" s="73">
        <v>1.9516651920684594E-2</v>
      </c>
      <c r="P35" s="73">
        <v>0.31985376235637564</v>
      </c>
    </row>
    <row r="36" spans="2:30">
      <c r="N36" s="111"/>
      <c r="O36" s="111"/>
      <c r="P36" s="111"/>
    </row>
    <row r="38" spans="2:30" ht="13.8">
      <c r="B38" s="77" t="s">
        <v>42</v>
      </c>
      <c r="N38" s="111"/>
      <c r="O38" s="111"/>
      <c r="P38" s="111"/>
    </row>
    <row r="39" spans="2:30">
      <c r="N39" s="111"/>
      <c r="O39" s="111"/>
      <c r="P39" s="111"/>
    </row>
    <row r="40" spans="2:30">
      <c r="N40" s="111"/>
      <c r="O40" s="111"/>
      <c r="P40" s="111"/>
    </row>
    <row r="41" spans="2:30">
      <c r="D41" s="111"/>
      <c r="E41" s="111"/>
      <c r="F41" s="111"/>
      <c r="G41" s="111"/>
      <c r="H41" s="111"/>
      <c r="I41" s="111"/>
      <c r="J41" s="111"/>
      <c r="K41" s="111"/>
      <c r="L41" s="111"/>
      <c r="M41" s="111"/>
      <c r="N41" s="111"/>
      <c r="O41" s="111"/>
      <c r="P41" s="111"/>
    </row>
    <row r="42" spans="2:30">
      <c r="D42" s="111"/>
      <c r="E42" s="111"/>
      <c r="F42" s="111"/>
      <c r="G42" s="111"/>
      <c r="H42" s="111"/>
      <c r="I42" s="111"/>
      <c r="J42" s="111"/>
      <c r="K42" s="111"/>
      <c r="L42" s="111"/>
      <c r="M42" s="111"/>
      <c r="N42" s="111"/>
      <c r="O42" s="111"/>
      <c r="P42" s="111"/>
    </row>
    <row r="43" spans="2:30">
      <c r="D43" s="111"/>
      <c r="E43" s="111"/>
      <c r="F43" s="111"/>
      <c r="G43" s="111"/>
      <c r="H43" s="111"/>
      <c r="I43" s="111"/>
      <c r="J43" s="111"/>
      <c r="K43" s="111"/>
      <c r="L43" s="111"/>
      <c r="M43" s="111"/>
      <c r="N43" s="111"/>
      <c r="O43" s="111"/>
      <c r="P43" s="111"/>
    </row>
    <row r="44" spans="2:30">
      <c r="D44" s="111"/>
      <c r="E44" s="111"/>
      <c r="F44" s="111"/>
      <c r="G44" s="111"/>
      <c r="H44" s="111"/>
      <c r="I44" s="111"/>
      <c r="J44" s="111"/>
      <c r="K44" s="111"/>
      <c r="L44" s="111"/>
      <c r="M44" s="111"/>
    </row>
    <row r="45" spans="2:30">
      <c r="D45" s="111"/>
      <c r="E45" s="111"/>
      <c r="F45" s="111"/>
      <c r="G45" s="111"/>
      <c r="H45" s="111"/>
      <c r="I45" s="111"/>
      <c r="J45" s="111"/>
      <c r="K45" s="111"/>
      <c r="L45" s="111"/>
      <c r="M45" s="111"/>
    </row>
    <row r="46" spans="2:30">
      <c r="D46" s="111"/>
      <c r="E46" s="111"/>
      <c r="F46" s="111"/>
      <c r="G46" s="111"/>
      <c r="H46" s="111"/>
      <c r="I46" s="111"/>
      <c r="J46" s="111"/>
      <c r="K46" s="111"/>
      <c r="L46" s="111"/>
      <c r="M46" s="111"/>
    </row>
    <row r="47" spans="2:30">
      <c r="D47" s="111"/>
      <c r="E47" s="111"/>
      <c r="F47" s="111"/>
      <c r="G47" s="111"/>
      <c r="H47" s="111"/>
      <c r="I47" s="111"/>
      <c r="J47" s="111"/>
      <c r="K47" s="111"/>
    </row>
    <row r="48" spans="2:30">
      <c r="D48" s="111"/>
      <c r="E48" s="111"/>
      <c r="F48" s="111"/>
      <c r="G48" s="111"/>
      <c r="H48" s="111"/>
      <c r="I48" s="111"/>
      <c r="J48" s="111"/>
      <c r="K48" s="111"/>
    </row>
    <row r="49" spans="4:11">
      <c r="D49" s="111"/>
      <c r="E49" s="111"/>
      <c r="F49" s="111"/>
      <c r="G49" s="111"/>
      <c r="H49" s="111"/>
      <c r="I49" s="111"/>
      <c r="J49" s="111"/>
      <c r="K49" s="111"/>
    </row>
    <row r="50" spans="4:11">
      <c r="D50" s="111"/>
      <c r="E50" s="111"/>
      <c r="F50" s="111"/>
      <c r="G50" s="111"/>
      <c r="H50" s="111"/>
      <c r="I50" s="111"/>
      <c r="J50" s="111"/>
      <c r="K50" s="111"/>
    </row>
    <row r="51" spans="4:11">
      <c r="D51" s="111"/>
      <c r="E51" s="111"/>
      <c r="F51" s="111"/>
      <c r="G51" s="111"/>
      <c r="H51" s="111"/>
      <c r="I51" s="111"/>
      <c r="J51" s="111"/>
      <c r="K51" s="111"/>
    </row>
    <row r="52" spans="4:11">
      <c r="D52" s="111"/>
      <c r="E52" s="111"/>
      <c r="F52" s="111"/>
      <c r="G52" s="111"/>
      <c r="H52" s="111"/>
      <c r="I52" s="111"/>
      <c r="J52" s="111"/>
      <c r="K52" s="111"/>
    </row>
    <row r="53" spans="4:11">
      <c r="D53" s="111"/>
      <c r="E53" s="111"/>
      <c r="F53" s="111"/>
      <c r="G53" s="111"/>
      <c r="H53" s="111"/>
      <c r="I53" s="111"/>
      <c r="J53" s="111"/>
      <c r="K53" s="111"/>
    </row>
    <row r="54" spans="4:11">
      <c r="D54" s="111"/>
      <c r="E54" s="111"/>
      <c r="F54" s="111"/>
      <c r="G54" s="111"/>
      <c r="H54" s="111"/>
      <c r="I54" s="111"/>
      <c r="J54" s="111"/>
      <c r="K54" s="111"/>
    </row>
    <row r="55" spans="4:11">
      <c r="D55" s="111"/>
      <c r="E55" s="111"/>
      <c r="F55" s="111"/>
      <c r="G55" s="111"/>
      <c r="H55" s="111"/>
      <c r="I55" s="111"/>
      <c r="J55" s="111"/>
      <c r="K55" s="111"/>
    </row>
    <row r="56" spans="4:11">
      <c r="D56" s="111"/>
      <c r="E56" s="111"/>
      <c r="F56" s="111"/>
      <c r="G56" s="111"/>
      <c r="H56" s="111"/>
      <c r="I56" s="111"/>
      <c r="J56" s="111"/>
      <c r="K56" s="111"/>
    </row>
    <row r="57" spans="4:11">
      <c r="D57" s="111"/>
      <c r="E57" s="111"/>
      <c r="F57" s="111"/>
      <c r="G57" s="111"/>
      <c r="H57" s="111"/>
      <c r="I57" s="111"/>
      <c r="J57" s="111"/>
      <c r="K57" s="111"/>
    </row>
    <row r="58" spans="4:11">
      <c r="D58" s="111"/>
      <c r="E58" s="111"/>
      <c r="F58" s="111"/>
      <c r="G58" s="111"/>
      <c r="H58" s="111"/>
      <c r="I58" s="111"/>
      <c r="J58" s="111"/>
      <c r="K58" s="111"/>
    </row>
  </sheetData>
  <sortState xmlns:xlrd2="http://schemas.microsoft.com/office/spreadsheetml/2017/richdata2" ref="B15:P32">
    <sortCondition ref="B15:B32"/>
  </sortState>
  <mergeCells count="26">
    <mergeCell ref="L10:M10"/>
    <mergeCell ref="N10:O10"/>
    <mergeCell ref="B2:P2"/>
    <mergeCell ref="B4:P4"/>
    <mergeCell ref="B6:P6"/>
    <mergeCell ref="D8:O8"/>
    <mergeCell ref="P8:P9"/>
    <mergeCell ref="D9:K9"/>
    <mergeCell ref="L9:O9"/>
    <mergeCell ref="I11:I13"/>
    <mergeCell ref="D10:E10"/>
    <mergeCell ref="F10:G10"/>
    <mergeCell ref="H10:I10"/>
    <mergeCell ref="J10:K10"/>
    <mergeCell ref="D11:D13"/>
    <mergeCell ref="E11:E13"/>
    <mergeCell ref="F11:F13"/>
    <mergeCell ref="G11:G13"/>
    <mergeCell ref="H11:H13"/>
    <mergeCell ref="P11:P13"/>
    <mergeCell ref="J11:J13"/>
    <mergeCell ref="K11:K13"/>
    <mergeCell ref="L11:L13"/>
    <mergeCell ref="M11:M13"/>
    <mergeCell ref="N11:N13"/>
    <mergeCell ref="O11:O13"/>
  </mergeCells>
  <conditionalFormatting sqref="B15 B17:B33">
    <cfRule type="cellIs" dxfId="2" priority="27" stopIfTrue="1" operator="equal">
      <formula>"División"</formula>
    </cfRule>
  </conditionalFormatting>
  <conditionalFormatting sqref="B16:B19">
    <cfRule type="cellIs" dxfId="1" priority="12" stopIfTrue="1" operator="equal">
      <formula>"División"</formula>
    </cfRule>
  </conditionalFormatting>
  <hyperlinks>
    <hyperlink ref="J10:K10" location="'CUADRO N° 5'!A1" tooltip="Para mayor detalle ver Cuadro N° 5 y N° 6 PROVISIONES POR RIESGO DE CRÉDITO Y COMPOSICIÓN DE LAS COLOCACIONES COMERCIALES EVALUADAS EN FORMA INDIVIDUAL Y GRUPAL." display="        COMERCIALES   (6)" xr:uid="{79F0737D-AECF-4A31-BFBA-6624509D1984}"/>
    <hyperlink ref="N10:O10" location="'CUADRO N° 5'!A1" tooltip="Para mayor detalle ver Cuadro N° 5 y N° 6 PROVISIONES POR RIESGO DE CRÉDITO Y COMPOSICIÓN DE LAS COLOCACIONES COMERCIALES EVALUADAS EN FORMA INDIVIDUAL Y GRUPAL." display="        COMERCIALES   (6)" xr:uid="{ED4A104B-C45D-49E4-8EB1-612FD5CC380D}"/>
    <hyperlink ref="B1" location="Indice!D3" tooltip="VOLVER AL ÍNDICE" display="Volver al Índice" xr:uid="{0AFFAE33-8758-4FCF-8226-0622E1228391}"/>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7D9C3-EB69-493D-B78A-BD29FAC7D0AF}">
  <sheetPr codeName="Hoja36">
    <tabColor theme="4" tint="-0.499984740745262"/>
    <pageSetUpPr fitToPage="1"/>
  </sheetPr>
  <dimension ref="A1:AD63"/>
  <sheetViews>
    <sheetView showGridLines="0" zoomScale="80" zoomScaleNormal="100" workbookViewId="0"/>
  </sheetViews>
  <sheetFormatPr baseColWidth="10" defaultColWidth="11.44140625" defaultRowHeight="11.4"/>
  <cols>
    <col min="1" max="1" width="2.88671875" style="114" customWidth="1"/>
    <col min="2" max="2" width="22.5546875" style="114" customWidth="1"/>
    <col min="3" max="3" width="1.33203125" style="114" customWidth="1"/>
    <col min="4" max="4" width="9.109375" style="114" customWidth="1"/>
    <col min="5" max="5" width="11.6640625" style="114" customWidth="1"/>
    <col min="6" max="6" width="11.44140625" style="114" customWidth="1"/>
    <col min="7" max="7" width="10.88671875" style="114" customWidth="1"/>
    <col min="8" max="8" width="1.109375" style="114" customWidth="1"/>
    <col min="9" max="9" width="7.44140625" style="114" customWidth="1"/>
    <col min="10" max="10" width="14.88671875" style="114" customWidth="1"/>
    <col min="11" max="11" width="10" style="114" customWidth="1"/>
    <col min="12" max="12" width="9.109375" style="114" customWidth="1"/>
    <col min="13" max="14" width="9.33203125" style="114" customWidth="1"/>
    <col min="15" max="15" width="8.5546875" style="114" customWidth="1"/>
    <col min="16" max="16" width="15.33203125" style="114" customWidth="1"/>
    <col min="17" max="17" width="10.33203125" style="114" customWidth="1"/>
    <col min="18" max="18" width="9.44140625" style="114" customWidth="1"/>
    <col min="19" max="20" width="9.109375" style="114" customWidth="1"/>
    <col min="21" max="21" width="7.5546875" style="114" customWidth="1"/>
    <col min="22" max="22" width="14.88671875" style="114" customWidth="1"/>
    <col min="23" max="23" width="9.6640625" style="114" customWidth="1"/>
    <col min="24" max="24" width="9.5546875" style="114" customWidth="1"/>
    <col min="25" max="26" width="9.109375" style="114" customWidth="1"/>
    <col min="27" max="30" width="11.44140625" style="114" customWidth="1"/>
    <col min="31" max="16384" width="11.44140625" style="114"/>
  </cols>
  <sheetData>
    <row r="1" spans="1:26" ht="13.2">
      <c r="B1" s="32" t="s">
        <v>43</v>
      </c>
    </row>
    <row r="2" spans="1:26" ht="15.75" customHeight="1">
      <c r="A2" s="190"/>
      <c r="B2" s="234" t="s">
        <v>305</v>
      </c>
      <c r="C2" s="234"/>
      <c r="D2" s="234"/>
      <c r="E2" s="234"/>
      <c r="F2" s="234"/>
      <c r="G2" s="234"/>
      <c r="H2" s="234"/>
      <c r="I2" s="234"/>
      <c r="J2" s="234"/>
      <c r="K2" s="234"/>
      <c r="L2" s="234"/>
      <c r="M2" s="234"/>
      <c r="N2" s="234"/>
      <c r="O2" s="234"/>
      <c r="P2" s="234"/>
      <c r="Q2" s="234"/>
      <c r="R2" s="234"/>
      <c r="S2" s="234"/>
      <c r="T2" s="234"/>
      <c r="U2" s="234"/>
      <c r="V2" s="234"/>
      <c r="W2" s="234"/>
      <c r="X2" s="234"/>
      <c r="Y2" s="234"/>
      <c r="Z2" s="234"/>
    </row>
    <row r="3" spans="1:26" ht="15.75" customHeight="1" thickBot="1">
      <c r="A3" s="190"/>
      <c r="B3" s="113"/>
      <c r="C3" s="113"/>
      <c r="D3" s="113"/>
      <c r="E3" s="113"/>
      <c r="F3" s="113"/>
      <c r="G3" s="113"/>
      <c r="H3" s="113"/>
      <c r="I3" s="113"/>
      <c r="J3" s="113"/>
      <c r="K3" s="113"/>
      <c r="L3" s="113"/>
      <c r="M3" s="113"/>
      <c r="N3" s="113"/>
      <c r="O3" s="113"/>
      <c r="P3" s="113"/>
      <c r="Q3" s="113"/>
      <c r="R3" s="113"/>
      <c r="S3" s="113"/>
      <c r="T3" s="113"/>
      <c r="U3" s="113"/>
      <c r="V3" s="113"/>
      <c r="W3" s="113"/>
      <c r="X3" s="113"/>
      <c r="Y3" s="113"/>
      <c r="Z3" s="113"/>
    </row>
    <row r="4" spans="1:26" ht="15.75" customHeight="1" thickBot="1">
      <c r="A4" s="190"/>
      <c r="B4" s="261" t="s">
        <v>306</v>
      </c>
      <c r="C4" s="262"/>
      <c r="D4" s="262"/>
      <c r="E4" s="262"/>
      <c r="F4" s="262"/>
      <c r="G4" s="262"/>
      <c r="H4" s="262"/>
      <c r="I4" s="262"/>
      <c r="J4" s="262"/>
      <c r="K4" s="262"/>
      <c r="L4" s="262"/>
      <c r="M4" s="262"/>
      <c r="N4" s="262"/>
      <c r="O4" s="262"/>
      <c r="P4" s="262"/>
      <c r="Q4" s="262"/>
      <c r="R4" s="262"/>
      <c r="S4" s="262"/>
      <c r="T4" s="262"/>
      <c r="U4" s="262"/>
      <c r="V4" s="262"/>
      <c r="W4" s="262"/>
      <c r="X4" s="262"/>
      <c r="Y4" s="262"/>
      <c r="Z4" s="263"/>
    </row>
    <row r="5" spans="1:26" ht="7.95" customHeight="1">
      <c r="A5" s="190"/>
      <c r="D5" s="191"/>
      <c r="E5" s="192"/>
      <c r="F5" s="192"/>
      <c r="H5" s="193"/>
      <c r="I5" s="35"/>
      <c r="J5" s="35"/>
      <c r="K5" s="35"/>
      <c r="L5" s="35"/>
      <c r="M5" s="35"/>
      <c r="N5" s="35"/>
      <c r="O5" s="35"/>
      <c r="P5" s="35"/>
      <c r="Q5" s="35"/>
      <c r="R5" s="35"/>
      <c r="S5" s="35"/>
      <c r="T5" s="35"/>
      <c r="U5" s="35"/>
      <c r="V5" s="35"/>
      <c r="W5" s="35"/>
      <c r="X5" s="35"/>
      <c r="Y5" s="35"/>
      <c r="Z5" s="35"/>
    </row>
    <row r="6" spans="1:26" ht="7.95" customHeight="1" thickBot="1">
      <c r="A6" s="190"/>
      <c r="D6" s="191"/>
      <c r="E6" s="192"/>
      <c r="F6" s="192"/>
      <c r="H6" s="193"/>
      <c r="I6" s="35"/>
      <c r="J6" s="35"/>
      <c r="K6" s="35"/>
      <c r="L6" s="35"/>
      <c r="M6" s="35"/>
      <c r="N6" s="35"/>
      <c r="O6" s="35"/>
      <c r="P6" s="35"/>
      <c r="Q6" s="35"/>
      <c r="R6" s="35"/>
      <c r="S6" s="35"/>
      <c r="T6" s="35"/>
      <c r="U6" s="35"/>
      <c r="V6" s="35"/>
      <c r="W6" s="35"/>
      <c r="X6" s="35"/>
      <c r="Y6" s="35"/>
      <c r="Z6" s="35"/>
    </row>
    <row r="7" spans="1:26" ht="15.75" customHeight="1">
      <c r="A7" s="190"/>
      <c r="B7" s="329" t="s">
        <v>307</v>
      </c>
      <c r="C7" s="330"/>
      <c r="D7" s="330"/>
      <c r="E7" s="330"/>
      <c r="F7" s="330"/>
      <c r="G7" s="330"/>
      <c r="H7" s="330"/>
      <c r="I7" s="330"/>
      <c r="J7" s="330"/>
      <c r="K7" s="330"/>
      <c r="L7" s="330"/>
      <c r="M7" s="330"/>
      <c r="N7" s="330"/>
      <c r="O7" s="330"/>
      <c r="P7" s="330"/>
      <c r="Q7" s="330"/>
      <c r="R7" s="330"/>
      <c r="S7" s="330"/>
      <c r="T7" s="330"/>
      <c r="U7" s="330"/>
      <c r="V7" s="330"/>
      <c r="W7" s="330"/>
      <c r="X7" s="330"/>
      <c r="Y7" s="330"/>
      <c r="Z7" s="331"/>
    </row>
    <row r="8" spans="1:26" ht="15.75" customHeight="1" thickBot="1">
      <c r="B8" s="332" t="s">
        <v>340</v>
      </c>
      <c r="C8" s="333"/>
      <c r="D8" s="333"/>
      <c r="E8" s="333"/>
      <c r="F8" s="333"/>
      <c r="G8" s="333"/>
      <c r="H8" s="333"/>
      <c r="I8" s="333"/>
      <c r="J8" s="333"/>
      <c r="K8" s="333"/>
      <c r="L8" s="333"/>
      <c r="M8" s="333"/>
      <c r="N8" s="333"/>
      <c r="O8" s="333"/>
      <c r="P8" s="333"/>
      <c r="Q8" s="333"/>
      <c r="R8" s="333"/>
      <c r="S8" s="333"/>
      <c r="T8" s="333"/>
      <c r="U8" s="333"/>
      <c r="V8" s="333"/>
      <c r="W8" s="333"/>
      <c r="X8" s="333"/>
      <c r="Y8" s="333"/>
      <c r="Z8" s="334"/>
    </row>
    <row r="9" spans="1:26" ht="15" customHeight="1">
      <c r="J9" s="194"/>
      <c r="K9" s="194"/>
      <c r="L9" s="194"/>
      <c r="M9" s="194"/>
      <c r="N9" s="194"/>
      <c r="O9" s="194"/>
      <c r="P9" s="194"/>
      <c r="Q9" s="194"/>
      <c r="R9" s="194"/>
      <c r="S9" s="194"/>
      <c r="T9" s="194"/>
      <c r="U9" s="194"/>
      <c r="V9" s="194"/>
      <c r="W9" s="194"/>
      <c r="X9" s="194"/>
      <c r="Y9" s="194"/>
      <c r="Z9" s="194"/>
    </row>
    <row r="10" spans="1:26" ht="15" customHeight="1" thickBot="1">
      <c r="J10" s="194"/>
      <c r="K10" s="194"/>
      <c r="L10" s="194"/>
      <c r="M10" s="194"/>
      <c r="N10" s="194"/>
      <c r="O10" s="194"/>
      <c r="P10" s="194"/>
      <c r="Q10" s="194"/>
      <c r="R10" s="194"/>
      <c r="S10" s="194"/>
      <c r="T10" s="194"/>
      <c r="U10" s="194"/>
      <c r="V10" s="194"/>
      <c r="W10" s="194"/>
      <c r="X10" s="194"/>
      <c r="Y10" s="194"/>
      <c r="Z10" s="194"/>
    </row>
    <row r="11" spans="1:26" ht="12.75" customHeight="1">
      <c r="B11" s="264" t="s">
        <v>308</v>
      </c>
      <c r="C11" s="195"/>
      <c r="D11" s="319" t="s">
        <v>309</v>
      </c>
      <c r="E11" s="337"/>
      <c r="F11" s="337"/>
      <c r="G11" s="320"/>
      <c r="H11" s="195"/>
      <c r="I11" s="319" t="s">
        <v>112</v>
      </c>
      <c r="J11" s="337"/>
      <c r="K11" s="337"/>
      <c r="L11" s="337"/>
      <c r="M11" s="337"/>
      <c r="N11" s="320"/>
      <c r="O11" s="319" t="s">
        <v>223</v>
      </c>
      <c r="P11" s="337"/>
      <c r="Q11" s="337"/>
      <c r="R11" s="337"/>
      <c r="S11" s="337"/>
      <c r="T11" s="320"/>
      <c r="U11" s="319" t="s">
        <v>310</v>
      </c>
      <c r="V11" s="337"/>
      <c r="W11" s="337"/>
      <c r="X11" s="337"/>
      <c r="Y11" s="337"/>
      <c r="Z11" s="320"/>
    </row>
    <row r="12" spans="1:26" ht="13.5" customHeight="1" thickBot="1">
      <c r="B12" s="335"/>
      <c r="C12" s="196"/>
      <c r="D12" s="338"/>
      <c r="E12" s="339"/>
      <c r="F12" s="339"/>
      <c r="G12" s="340"/>
      <c r="H12" s="196"/>
      <c r="I12" s="338"/>
      <c r="J12" s="339"/>
      <c r="K12" s="339"/>
      <c r="L12" s="339"/>
      <c r="M12" s="339"/>
      <c r="N12" s="340"/>
      <c r="O12" s="338"/>
      <c r="P12" s="339"/>
      <c r="Q12" s="339"/>
      <c r="R12" s="339"/>
      <c r="S12" s="339"/>
      <c r="T12" s="340"/>
      <c r="U12" s="338"/>
      <c r="V12" s="339"/>
      <c r="W12" s="339"/>
      <c r="X12" s="339"/>
      <c r="Y12" s="339"/>
      <c r="Z12" s="340"/>
    </row>
    <row r="13" spans="1:26" ht="45" customHeight="1" thickBot="1">
      <c r="B13" s="335"/>
      <c r="C13" s="197"/>
      <c r="D13" s="281" t="s">
        <v>311</v>
      </c>
      <c r="E13" s="281" t="s">
        <v>312</v>
      </c>
      <c r="F13" s="327" t="s">
        <v>313</v>
      </c>
      <c r="G13" s="328" t="s">
        <v>314</v>
      </c>
      <c r="H13" s="197"/>
      <c r="I13" s="281" t="s">
        <v>315</v>
      </c>
      <c r="J13" s="281" t="s">
        <v>316</v>
      </c>
      <c r="K13" s="327" t="s">
        <v>312</v>
      </c>
      <c r="L13" s="328"/>
      <c r="M13" s="327" t="s">
        <v>313</v>
      </c>
      <c r="N13" s="328" t="s">
        <v>314</v>
      </c>
      <c r="O13" s="281" t="s">
        <v>315</v>
      </c>
      <c r="P13" s="281" t="s">
        <v>316</v>
      </c>
      <c r="Q13" s="327" t="s">
        <v>312</v>
      </c>
      <c r="R13" s="328"/>
      <c r="S13" s="327" t="s">
        <v>313</v>
      </c>
      <c r="T13" s="328" t="s">
        <v>314</v>
      </c>
      <c r="U13" s="281" t="s">
        <v>315</v>
      </c>
      <c r="V13" s="281" t="s">
        <v>316</v>
      </c>
      <c r="W13" s="327" t="s">
        <v>312</v>
      </c>
      <c r="X13" s="328"/>
      <c r="Y13" s="327" t="s">
        <v>313</v>
      </c>
      <c r="Z13" s="328" t="s">
        <v>314</v>
      </c>
    </row>
    <row r="14" spans="1:26" ht="41.25" customHeight="1" thickBot="1">
      <c r="B14" s="336"/>
      <c r="C14" s="197"/>
      <c r="D14" s="306"/>
      <c r="E14" s="306"/>
      <c r="F14" s="198" t="s">
        <v>62</v>
      </c>
      <c r="G14" s="198" t="s">
        <v>317</v>
      </c>
      <c r="H14" s="197"/>
      <c r="I14" s="306"/>
      <c r="J14" s="306"/>
      <c r="K14" s="198" t="s">
        <v>318</v>
      </c>
      <c r="L14" s="199" t="s">
        <v>319</v>
      </c>
      <c r="M14" s="198" t="s">
        <v>62</v>
      </c>
      <c r="N14" s="198" t="s">
        <v>317</v>
      </c>
      <c r="O14" s="306"/>
      <c r="P14" s="306"/>
      <c r="Q14" s="198" t="s">
        <v>320</v>
      </c>
      <c r="R14" s="199" t="s">
        <v>319</v>
      </c>
      <c r="S14" s="198" t="s">
        <v>62</v>
      </c>
      <c r="T14" s="198" t="s">
        <v>317</v>
      </c>
      <c r="U14" s="306"/>
      <c r="V14" s="306"/>
      <c r="W14" s="199" t="s">
        <v>321</v>
      </c>
      <c r="X14" s="199" t="s">
        <v>319</v>
      </c>
      <c r="Y14" s="198" t="s">
        <v>62</v>
      </c>
      <c r="Z14" s="198" t="s">
        <v>317</v>
      </c>
    </row>
    <row r="15" spans="1:26" s="139" customFormat="1" ht="13.2">
      <c r="B15" s="67" t="s">
        <v>322</v>
      </c>
      <c r="C15" s="200"/>
      <c r="D15" s="201">
        <v>13.283564458393856</v>
      </c>
      <c r="E15" s="201">
        <v>2.3038192961534874</v>
      </c>
      <c r="F15" s="201">
        <v>2.1767822722286612</v>
      </c>
      <c r="G15" s="201">
        <v>1.914868050666326</v>
      </c>
      <c r="H15" s="202"/>
      <c r="I15" s="201">
        <v>4.517403315640804</v>
      </c>
      <c r="J15" s="201">
        <v>6.3229854226272533</v>
      </c>
      <c r="K15" s="201">
        <v>0.27058451892605112</v>
      </c>
      <c r="L15" s="201">
        <v>0.14567015825945878</v>
      </c>
      <c r="M15" s="201">
        <v>1.9282617215190054</v>
      </c>
      <c r="N15" s="201">
        <v>1.9212368971048905</v>
      </c>
      <c r="O15" s="201">
        <v>15.438724041921409</v>
      </c>
      <c r="P15" s="201">
        <v>83.471539868686193</v>
      </c>
      <c r="Q15" s="201">
        <v>12.879841241051047</v>
      </c>
      <c r="R15" s="201">
        <v>1.9230334422912438</v>
      </c>
      <c r="S15" s="201">
        <v>7.0037717671974837</v>
      </c>
      <c r="T15" s="201">
        <v>5.7567487162537549</v>
      </c>
      <c r="U15" s="201">
        <v>1.0875438386150649</v>
      </c>
      <c r="V15" s="201">
        <v>10.205474708686554</v>
      </c>
      <c r="W15" s="201">
        <v>0.79814260028273021</v>
      </c>
      <c r="X15" s="201">
        <v>0.23511569560278472</v>
      </c>
      <c r="Y15" s="201">
        <v>0.30641646953388846</v>
      </c>
      <c r="Z15" s="201">
        <v>0.30013179860279526</v>
      </c>
    </row>
    <row r="16" spans="1:26" s="139" customFormat="1" ht="13.2">
      <c r="B16" s="67" t="s">
        <v>323</v>
      </c>
      <c r="C16" s="200"/>
      <c r="D16" s="201">
        <v>8.7890221430550568</v>
      </c>
      <c r="E16" s="201">
        <v>2.0246301403319551</v>
      </c>
      <c r="F16" s="201">
        <v>2.2798394559146002</v>
      </c>
      <c r="G16" s="201">
        <v>2.1453292471122496</v>
      </c>
      <c r="H16" s="203"/>
      <c r="I16" s="201">
        <v>6.9624426820571639</v>
      </c>
      <c r="J16" s="201">
        <v>10.90972891655146</v>
      </c>
      <c r="K16" s="201">
        <v>0.39087478448790947</v>
      </c>
      <c r="L16" s="201">
        <v>0.2208816598730117</v>
      </c>
      <c r="M16" s="201">
        <v>2.3895545095680917</v>
      </c>
      <c r="N16" s="201">
        <v>2.3716101026170047</v>
      </c>
      <c r="O16" s="201">
        <v>9.6492006183558878</v>
      </c>
      <c r="P16" s="201">
        <v>82.171533145193848</v>
      </c>
      <c r="Q16" s="201">
        <v>11.794602121986918</v>
      </c>
      <c r="R16" s="201">
        <v>1.6636696268304572</v>
      </c>
      <c r="S16" s="201">
        <v>5.6229208928581871</v>
      </c>
      <c r="T16" s="201">
        <v>5.0845369783074705</v>
      </c>
      <c r="U16" s="201">
        <v>1.4531904085840925</v>
      </c>
      <c r="V16" s="201">
        <v>6.9187379382546803</v>
      </c>
      <c r="W16" s="201">
        <v>0.48165953518568466</v>
      </c>
      <c r="X16" s="201">
        <v>0.14007885362848593</v>
      </c>
      <c r="Y16" s="201">
        <v>0.46759320263653115</v>
      </c>
      <c r="Z16" s="201">
        <v>0.46282300359703998</v>
      </c>
    </row>
    <row r="17" spans="2:30" s="139" customFormat="1" ht="13.2">
      <c r="B17" s="67" t="s">
        <v>324</v>
      </c>
      <c r="C17" s="200"/>
      <c r="D17" s="201">
        <v>7.7913764295490546</v>
      </c>
      <c r="E17" s="201">
        <v>1.1477385303051464</v>
      </c>
      <c r="F17" s="201">
        <v>2.3682930544083662</v>
      </c>
      <c r="G17" s="201">
        <v>2.3053275577149552</v>
      </c>
      <c r="H17" s="200"/>
      <c r="I17" s="201" t="s">
        <v>343</v>
      </c>
      <c r="J17" s="201">
        <v>0</v>
      </c>
      <c r="K17" s="201">
        <v>0</v>
      </c>
      <c r="L17" s="201">
        <v>0</v>
      </c>
      <c r="M17" s="201">
        <v>2.4798217354727234</v>
      </c>
      <c r="N17" s="201">
        <v>2.4798217354727234</v>
      </c>
      <c r="O17" s="201">
        <v>7.7913764295490546</v>
      </c>
      <c r="P17" s="201">
        <v>100</v>
      </c>
      <c r="Q17" s="201">
        <v>10.592016415014335</v>
      </c>
      <c r="R17" s="201">
        <v>1.1477385303051464</v>
      </c>
      <c r="S17" s="201">
        <v>6.2397129251438717</v>
      </c>
      <c r="T17" s="201">
        <v>6.0558899078893109</v>
      </c>
      <c r="U17" s="201" t="s">
        <v>343</v>
      </c>
      <c r="V17" s="201">
        <v>0</v>
      </c>
      <c r="W17" s="201">
        <v>0</v>
      </c>
      <c r="X17" s="201">
        <v>0</v>
      </c>
      <c r="Y17" s="201">
        <v>0.31021704181957765</v>
      </c>
      <c r="Z17" s="201">
        <v>0.31021704181957765</v>
      </c>
    </row>
    <row r="18" spans="2:30" s="139" customFormat="1" ht="13.8" thickBot="1">
      <c r="B18" s="204"/>
      <c r="C18" s="205"/>
      <c r="D18" s="201"/>
      <c r="E18" s="201"/>
      <c r="F18" s="201"/>
      <c r="G18" s="201"/>
      <c r="H18" s="200"/>
      <c r="I18" s="201"/>
      <c r="J18" s="201"/>
      <c r="K18" s="201"/>
      <c r="L18" s="201"/>
      <c r="M18" s="201"/>
      <c r="N18" s="201"/>
      <c r="O18" s="201"/>
      <c r="P18" s="201"/>
      <c r="Q18" s="201"/>
      <c r="R18" s="201"/>
      <c r="S18" s="201"/>
      <c r="T18" s="201"/>
      <c r="U18" s="201"/>
      <c r="V18" s="201"/>
      <c r="W18" s="201"/>
      <c r="X18" s="201"/>
      <c r="Y18" s="201"/>
      <c r="Z18" s="201"/>
    </row>
    <row r="19" spans="2:30" s="211" customFormat="1" ht="13.8" thickBot="1">
      <c r="B19" s="206" t="s">
        <v>325</v>
      </c>
      <c r="C19" s="207"/>
      <c r="D19" s="208">
        <v>10.966639047684772</v>
      </c>
      <c r="E19" s="208">
        <v>1.0675111463019558</v>
      </c>
      <c r="F19" s="208">
        <v>2.2392971844253728</v>
      </c>
      <c r="G19" s="208">
        <v>2.1451265552967111</v>
      </c>
      <c r="H19" s="209"/>
      <c r="I19" s="210">
        <v>5.8049334778926998</v>
      </c>
      <c r="J19" s="208">
        <v>6.9123256235390036</v>
      </c>
      <c r="K19" s="208">
        <v>0.13410273147041718</v>
      </c>
      <c r="L19" s="208">
        <v>7.3789846499965034E-2</v>
      </c>
      <c r="M19" s="208">
        <v>2.3460014099488964</v>
      </c>
      <c r="N19" s="208">
        <v>2.3413566588279542</v>
      </c>
      <c r="O19" s="208">
        <v>12.251102688579506</v>
      </c>
      <c r="P19" s="208">
        <v>85.497586081301009</v>
      </c>
      <c r="Q19" s="208">
        <v>6.8295073679001783</v>
      </c>
      <c r="R19" s="208">
        <v>0.91269626123699799</v>
      </c>
      <c r="S19" s="208">
        <v>6.0489988706819799</v>
      </c>
      <c r="T19" s="208">
        <v>5.5943773212600156</v>
      </c>
      <c r="U19" s="208">
        <v>1.1987485895806376</v>
      </c>
      <c r="V19" s="208">
        <v>7.5900882951599788</v>
      </c>
      <c r="W19" s="208">
        <v>0.26106275137989732</v>
      </c>
      <c r="X19" s="208">
        <v>8.1025038564992866E-2</v>
      </c>
      <c r="Y19" s="208">
        <v>0.4485656012774567</v>
      </c>
      <c r="Z19" s="208">
        <v>0.4466020267661639</v>
      </c>
      <c r="AD19" s="57"/>
    </row>
    <row r="20" spans="2:30" s="57" customFormat="1" ht="14.25" customHeight="1" thickBot="1">
      <c r="B20" s="114"/>
      <c r="C20" s="212"/>
      <c r="E20" s="213"/>
      <c r="F20" s="213"/>
      <c r="G20" s="114"/>
      <c r="H20" s="214"/>
      <c r="I20" s="114"/>
      <c r="J20" s="114"/>
      <c r="K20" s="114"/>
      <c r="L20" s="114"/>
      <c r="M20" s="114"/>
      <c r="N20" s="114"/>
      <c r="O20" s="114"/>
      <c r="P20" s="114"/>
      <c r="Q20" s="114"/>
      <c r="R20" s="114"/>
      <c r="S20" s="114"/>
      <c r="T20" s="114"/>
      <c r="U20" s="114"/>
      <c r="V20" s="114"/>
      <c r="W20" s="114"/>
      <c r="X20" s="114"/>
      <c r="Y20" s="114"/>
      <c r="Z20" s="114"/>
    </row>
    <row r="21" spans="2:30" s="57" customFormat="1" ht="14.25" customHeight="1" thickBot="1">
      <c r="B21" s="206" t="s">
        <v>326</v>
      </c>
      <c r="C21" s="215"/>
      <c r="D21" s="216"/>
      <c r="E21" s="208">
        <v>0.78819349416517948</v>
      </c>
      <c r="F21" s="208">
        <v>2.3249374886772798</v>
      </c>
      <c r="G21" s="208">
        <v>2.256283029221124</v>
      </c>
      <c r="H21" s="217"/>
      <c r="I21" s="216"/>
      <c r="J21" s="218"/>
      <c r="K21" s="208">
        <v>9.6079778646584971E-2</v>
      </c>
      <c r="L21" s="208">
        <v>5.4482500860247106E-2</v>
      </c>
      <c r="M21" s="208">
        <v>2.3506679728523201</v>
      </c>
      <c r="N21" s="208">
        <v>2.3473459303901678</v>
      </c>
      <c r="O21" s="218"/>
      <c r="P21" s="218"/>
      <c r="Q21" s="208">
        <v>5.4179888455928538</v>
      </c>
      <c r="R21" s="208">
        <v>0.67388641116108861</v>
      </c>
      <c r="S21" s="208">
        <v>6.3345538573578954</v>
      </c>
      <c r="T21" s="208">
        <v>5.9956332192713129</v>
      </c>
      <c r="U21" s="218"/>
      <c r="V21" s="218"/>
      <c r="W21" s="208">
        <v>0.19705575296431874</v>
      </c>
      <c r="X21" s="208">
        <v>5.9824582143843744E-2</v>
      </c>
      <c r="Y21" s="208">
        <v>0.6700568957482963</v>
      </c>
      <c r="Z21" s="208">
        <v>0.66901302133557128</v>
      </c>
    </row>
    <row r="22" spans="2:30" ht="14.25" customHeight="1">
      <c r="B22" s="219"/>
      <c r="C22" s="219"/>
      <c r="D22" s="219"/>
      <c r="E22" s="219"/>
      <c r="F22" s="219"/>
      <c r="G22" s="219"/>
      <c r="H22" s="219"/>
      <c r="I22" s="219"/>
      <c r="J22" s="219"/>
      <c r="K22" s="219"/>
      <c r="L22" s="219"/>
      <c r="M22" s="219"/>
      <c r="N22" s="219"/>
      <c r="O22" s="219"/>
      <c r="P22" s="219"/>
      <c r="Q22" s="219"/>
      <c r="R22" s="219"/>
      <c r="S22" s="219"/>
      <c r="T22" s="219"/>
      <c r="U22" s="219"/>
      <c r="V22" s="219"/>
      <c r="W22" s="219"/>
      <c r="X22" s="219"/>
      <c r="Y22" s="219"/>
      <c r="Z22" s="219"/>
      <c r="AD22" s="57"/>
    </row>
    <row r="23" spans="2:30" s="221" customFormat="1" ht="14.25" customHeight="1">
      <c r="B23" s="75" t="s">
        <v>87</v>
      </c>
      <c r="C23" s="112"/>
      <c r="D23" s="219"/>
      <c r="E23" s="112"/>
      <c r="F23" s="112"/>
      <c r="G23" s="112"/>
      <c r="H23" s="220"/>
      <c r="AD23" s="57"/>
    </row>
    <row r="24" spans="2:30" s="221" customFormat="1" ht="14.25" customHeight="1">
      <c r="B24" s="75" t="s">
        <v>327</v>
      </c>
      <c r="C24" s="112"/>
      <c r="E24" s="112"/>
      <c r="F24" s="112"/>
      <c r="G24" s="112"/>
      <c r="H24" s="75"/>
      <c r="I24" s="57"/>
      <c r="J24" s="57"/>
      <c r="K24" s="57"/>
      <c r="L24" s="57"/>
      <c r="M24" s="57"/>
      <c r="N24" s="57"/>
      <c r="O24" s="57"/>
      <c r="P24" s="57"/>
      <c r="Q24" s="57"/>
      <c r="R24" s="57"/>
      <c r="S24" s="57"/>
      <c r="T24" s="57"/>
      <c r="U24" s="57"/>
      <c r="V24" s="57"/>
      <c r="W24" s="57"/>
      <c r="X24" s="57"/>
      <c r="Y24" s="57"/>
      <c r="Z24" s="57"/>
      <c r="AD24" s="57"/>
    </row>
    <row r="25" spans="2:30" s="221" customFormat="1" ht="14.25" customHeight="1">
      <c r="B25" s="75" t="s">
        <v>328</v>
      </c>
      <c r="C25" s="112"/>
      <c r="D25" s="112"/>
      <c r="E25" s="112"/>
      <c r="F25" s="112"/>
      <c r="G25" s="112"/>
      <c r="H25" s="75"/>
      <c r="I25" s="57"/>
      <c r="J25" s="57"/>
      <c r="K25" s="57"/>
      <c r="L25" s="57"/>
      <c r="M25" s="57"/>
      <c r="N25" s="57"/>
      <c r="O25" s="57"/>
      <c r="P25" s="57"/>
      <c r="Q25" s="57"/>
      <c r="R25" s="57"/>
      <c r="S25" s="57"/>
      <c r="T25" s="57"/>
      <c r="U25" s="57"/>
      <c r="V25" s="57"/>
      <c r="W25" s="57"/>
      <c r="X25" s="57"/>
      <c r="Y25" s="57"/>
      <c r="Z25" s="57"/>
      <c r="AD25" s="57"/>
    </row>
    <row r="26" spans="2:30" s="221" customFormat="1" ht="14.25" customHeight="1">
      <c r="B26" s="75" t="s">
        <v>329</v>
      </c>
      <c r="C26" s="112"/>
      <c r="D26" s="112"/>
      <c r="E26" s="112"/>
      <c r="F26" s="112"/>
      <c r="G26" s="112"/>
      <c r="H26" s="75"/>
      <c r="I26" s="57"/>
      <c r="J26" s="57"/>
      <c r="K26" s="57"/>
      <c r="L26" s="57"/>
      <c r="M26" s="57"/>
      <c r="N26" s="57"/>
      <c r="O26" s="57"/>
      <c r="P26" s="57"/>
      <c r="Q26" s="57"/>
      <c r="R26" s="57"/>
      <c r="S26" s="57"/>
      <c r="T26" s="57"/>
      <c r="U26" s="57"/>
      <c r="V26" s="57"/>
      <c r="W26" s="57"/>
      <c r="X26" s="57"/>
      <c r="Y26" s="57"/>
      <c r="Z26" s="57"/>
      <c r="AD26" s="57"/>
    </row>
    <row r="27" spans="2:30" s="221" customFormat="1" ht="14.25" customHeight="1">
      <c r="B27" s="75" t="s">
        <v>330</v>
      </c>
      <c r="C27" s="112"/>
      <c r="D27" s="112"/>
      <c r="E27" s="112"/>
      <c r="F27" s="112"/>
      <c r="G27" s="112"/>
      <c r="H27" s="75"/>
      <c r="I27" s="57"/>
      <c r="J27" s="57"/>
      <c r="K27" s="57"/>
      <c r="L27" s="57"/>
      <c r="M27" s="57"/>
      <c r="N27" s="57"/>
      <c r="O27" s="57"/>
      <c r="P27" s="57"/>
      <c r="Q27" s="57"/>
      <c r="R27" s="57"/>
      <c r="S27" s="57"/>
      <c r="T27" s="57"/>
      <c r="U27" s="57"/>
      <c r="V27" s="57"/>
      <c r="W27" s="57"/>
      <c r="X27" s="57"/>
      <c r="Y27" s="57"/>
      <c r="Z27" s="57"/>
      <c r="AD27" s="57"/>
    </row>
    <row r="28" spans="2:30" s="221" customFormat="1" ht="15">
      <c r="B28" s="75" t="s">
        <v>331</v>
      </c>
      <c r="C28" s="112"/>
      <c r="D28" s="112"/>
      <c r="E28" s="112"/>
      <c r="F28" s="112"/>
      <c r="G28" s="112"/>
      <c r="H28" s="75"/>
      <c r="I28" s="57"/>
      <c r="J28" s="57"/>
      <c r="K28" s="57"/>
      <c r="L28" s="57"/>
      <c r="M28" s="57"/>
      <c r="N28" s="57"/>
      <c r="O28" s="57"/>
      <c r="P28" s="57"/>
      <c r="Q28" s="57"/>
      <c r="R28" s="57"/>
      <c r="S28" s="57"/>
      <c r="T28" s="57"/>
      <c r="U28" s="57"/>
      <c r="V28" s="57"/>
      <c r="W28" s="57"/>
      <c r="X28" s="57"/>
      <c r="Y28" s="57"/>
      <c r="Z28" s="57"/>
      <c r="AD28" s="57"/>
    </row>
    <row r="29" spans="2:30" s="221" customFormat="1" ht="15">
      <c r="B29" s="75" t="s">
        <v>332</v>
      </c>
      <c r="C29" s="112"/>
      <c r="D29" s="112"/>
      <c r="E29" s="112"/>
      <c r="F29" s="112"/>
      <c r="G29" s="112"/>
      <c r="H29" s="75"/>
      <c r="I29" s="57"/>
      <c r="J29" s="57"/>
      <c r="K29" s="57"/>
      <c r="L29" s="57"/>
      <c r="M29" s="57"/>
      <c r="N29" s="57"/>
      <c r="O29" s="57"/>
      <c r="P29" s="57"/>
      <c r="Q29" s="57"/>
      <c r="R29" s="57"/>
      <c r="S29" s="57"/>
      <c r="T29" s="57"/>
      <c r="U29" s="57"/>
      <c r="V29" s="57"/>
      <c r="W29" s="57"/>
      <c r="X29" s="57"/>
      <c r="Y29" s="57"/>
      <c r="Z29" s="57"/>
      <c r="AD29" s="57"/>
    </row>
    <row r="30" spans="2:30" s="221" customFormat="1" ht="15">
      <c r="B30" s="75"/>
      <c r="C30" s="112"/>
      <c r="D30" s="112"/>
      <c r="E30" s="112"/>
      <c r="F30" s="112"/>
      <c r="G30" s="112"/>
      <c r="H30" s="75"/>
      <c r="I30" s="57"/>
      <c r="J30" s="57"/>
      <c r="K30" s="57"/>
      <c r="L30" s="57"/>
      <c r="M30" s="57"/>
      <c r="N30" s="57"/>
      <c r="O30" s="57"/>
      <c r="P30" s="57"/>
      <c r="Q30" s="57"/>
      <c r="R30" s="57"/>
      <c r="S30" s="57"/>
      <c r="T30" s="57"/>
      <c r="U30" s="57"/>
      <c r="V30" s="57"/>
      <c r="W30" s="57"/>
      <c r="X30" s="57"/>
      <c r="Y30" s="57"/>
      <c r="Z30" s="57"/>
      <c r="AD30" s="57"/>
    </row>
    <row r="31" spans="2:30" s="221" customFormat="1" ht="15">
      <c r="B31" s="75"/>
      <c r="C31" s="112"/>
      <c r="E31" s="112"/>
      <c r="F31" s="112"/>
      <c r="G31" s="112"/>
      <c r="H31" s="75"/>
      <c r="I31" s="57"/>
      <c r="J31" s="57"/>
      <c r="K31" s="57"/>
      <c r="L31" s="57"/>
      <c r="M31" s="57"/>
      <c r="N31" s="57"/>
      <c r="O31" s="57"/>
      <c r="P31" s="57"/>
      <c r="Q31" s="57"/>
      <c r="R31" s="57"/>
      <c r="S31" s="57"/>
      <c r="T31" s="57"/>
      <c r="U31" s="57"/>
      <c r="V31" s="57"/>
      <c r="W31" s="57"/>
      <c r="X31" s="57"/>
      <c r="Y31" s="57"/>
      <c r="Z31" s="57"/>
      <c r="AD31" s="57"/>
    </row>
    <row r="32" spans="2:30" s="221" customFormat="1" ht="15">
      <c r="AD32" s="57"/>
    </row>
    <row r="33" spans="1:30" ht="13.8">
      <c r="A33" s="57"/>
      <c r="B33" s="77" t="s">
        <v>42</v>
      </c>
      <c r="C33" s="97"/>
      <c r="D33" s="97"/>
      <c r="E33" s="97"/>
      <c r="F33" s="97"/>
      <c r="G33" s="97"/>
      <c r="H33" s="97"/>
      <c r="I33" s="57"/>
      <c r="J33" s="57"/>
      <c r="K33" s="57"/>
      <c r="L33" s="57"/>
      <c r="M33" s="194"/>
      <c r="N33" s="194"/>
      <c r="O33" s="194"/>
      <c r="P33" s="194"/>
      <c r="Q33" s="57"/>
      <c r="R33" s="57"/>
      <c r="S33" s="57"/>
      <c r="T33" s="57"/>
      <c r="U33" s="57"/>
      <c r="V33" s="57"/>
      <c r="W33" s="57"/>
      <c r="X33" s="57"/>
      <c r="Y33" s="57"/>
      <c r="AD33" s="57"/>
    </row>
    <row r="34" spans="1:30" ht="13.2">
      <c r="A34" s="57"/>
      <c r="B34" s="57"/>
      <c r="C34" s="57"/>
      <c r="D34" s="57"/>
      <c r="E34" s="57"/>
      <c r="F34" s="57"/>
      <c r="G34" s="57"/>
      <c r="H34" s="57"/>
      <c r="AD34" s="57"/>
    </row>
    <row r="35" spans="1:30" ht="13.2">
      <c r="AD35" s="57"/>
    </row>
    <row r="36" spans="1:30" ht="13.2">
      <c r="AD36" s="57"/>
    </row>
    <row r="37" spans="1:30" ht="13.2">
      <c r="AD37" s="57"/>
    </row>
    <row r="38" spans="1:30" ht="13.2">
      <c r="AD38" s="57"/>
    </row>
    <row r="39" spans="1:30" ht="13.2">
      <c r="AD39" s="57"/>
    </row>
    <row r="40" spans="1:30" ht="13.2">
      <c r="AD40" s="57"/>
    </row>
    <row r="41" spans="1:30" ht="13.2">
      <c r="AD41" s="57"/>
    </row>
    <row r="42" spans="1:30" ht="13.2">
      <c r="AD42" s="57"/>
    </row>
    <row r="43" spans="1:30" ht="13.2">
      <c r="AD43" s="57"/>
    </row>
    <row r="44" spans="1:30" ht="13.2">
      <c r="AD44" s="57"/>
    </row>
    <row r="45" spans="1:30" ht="13.2">
      <c r="AD45" s="57"/>
    </row>
    <row r="46" spans="1:30" ht="13.2">
      <c r="AD46" s="57"/>
    </row>
    <row r="47" spans="1:30" ht="13.2">
      <c r="AD47" s="57"/>
    </row>
    <row r="48" spans="1:30" ht="13.2">
      <c r="AD48" s="57"/>
    </row>
    <row r="49" spans="30:30" ht="13.2">
      <c r="AD49" s="57"/>
    </row>
    <row r="50" spans="30:30" ht="13.2">
      <c r="AD50" s="57"/>
    </row>
    <row r="51" spans="30:30" ht="13.2">
      <c r="AD51" s="57"/>
    </row>
    <row r="52" spans="30:30" ht="13.2">
      <c r="AD52" s="57"/>
    </row>
    <row r="53" spans="30:30" ht="13.2">
      <c r="AD53" s="57"/>
    </row>
    <row r="54" spans="30:30" ht="13.2">
      <c r="AD54" s="57"/>
    </row>
    <row r="55" spans="30:30" ht="13.2">
      <c r="AD55" s="57"/>
    </row>
    <row r="56" spans="30:30" ht="13.2">
      <c r="AD56" s="57"/>
    </row>
    <row r="57" spans="30:30" ht="13.2">
      <c r="AD57" s="57"/>
    </row>
    <row r="58" spans="30:30" ht="13.2">
      <c r="AD58" s="57"/>
    </row>
    <row r="59" spans="30:30" ht="13.2">
      <c r="AD59" s="57"/>
    </row>
    <row r="60" spans="30:30" ht="13.2">
      <c r="AD60" s="57"/>
    </row>
    <row r="61" spans="30:30" ht="13.2">
      <c r="AD61" s="57"/>
    </row>
    <row r="62" spans="30:30" ht="13.2">
      <c r="AD62" s="57"/>
    </row>
    <row r="63" spans="30:30" ht="13.2">
      <c r="AD63" s="57"/>
    </row>
  </sheetData>
  <mergeCells count="24">
    <mergeCell ref="M13:N13"/>
    <mergeCell ref="B2:Z2"/>
    <mergeCell ref="B4:Z4"/>
    <mergeCell ref="B7:Z7"/>
    <mergeCell ref="B8:Z8"/>
    <mergeCell ref="B11:B14"/>
    <mergeCell ref="D11:G12"/>
    <mergeCell ref="I11:N12"/>
    <mergeCell ref="O11:T12"/>
    <mergeCell ref="U11:Z12"/>
    <mergeCell ref="D13:D14"/>
    <mergeCell ref="E13:E14"/>
    <mergeCell ref="F13:G13"/>
    <mergeCell ref="I13:I14"/>
    <mergeCell ref="J13:J14"/>
    <mergeCell ref="K13:L13"/>
    <mergeCell ref="W13:X13"/>
    <mergeCell ref="Y13:Z13"/>
    <mergeCell ref="O13:O14"/>
    <mergeCell ref="P13:P14"/>
    <mergeCell ref="Q13:R13"/>
    <mergeCell ref="S13:T13"/>
    <mergeCell ref="U13:U14"/>
    <mergeCell ref="V13:V14"/>
  </mergeCells>
  <hyperlinks>
    <hyperlink ref="B1" location="Indice!D3" tooltip="VOLVER AL ÍNDICE" display="Volver al Índice" xr:uid="{FF54C7C7-6879-4AD4-B7C5-2008927CE8DC}"/>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5F34E-F87B-40C8-B3A6-D62D90751747}">
  <sheetPr codeName="Hoja29">
    <tabColor theme="4" tint="-0.499984740745262"/>
    <pageSetUpPr fitToPage="1"/>
  </sheetPr>
  <dimension ref="B1:V31"/>
  <sheetViews>
    <sheetView showGridLines="0" zoomScale="80" zoomScaleNormal="100" workbookViewId="0"/>
  </sheetViews>
  <sheetFormatPr baseColWidth="10" defaultColWidth="11.44140625" defaultRowHeight="13.2"/>
  <cols>
    <col min="1" max="1" width="3.44140625" style="58" customWidth="1"/>
    <col min="2" max="2" width="30.6640625" style="58" customWidth="1"/>
    <col min="3" max="3" width="0.88671875" style="94" customWidth="1"/>
    <col min="4" max="4" width="20.33203125" style="58" customWidth="1"/>
    <col min="5" max="5" width="20.5546875" style="58" customWidth="1"/>
    <col min="6" max="6" width="16.44140625" style="58" customWidth="1"/>
    <col min="7" max="7" width="20.5546875" style="58" customWidth="1"/>
    <col min="8" max="8" width="18.109375" style="58" customWidth="1"/>
    <col min="9" max="9" width="20.5546875" style="58" customWidth="1"/>
    <col min="10" max="10" width="18.5546875" style="58" customWidth="1"/>
    <col min="11" max="11" width="20.5546875" style="58" customWidth="1"/>
    <col min="12" max="17" width="22.33203125" style="58" customWidth="1"/>
    <col min="18" max="18" width="4" style="58" customWidth="1"/>
    <col min="19" max="30" width="11.44140625" style="58" customWidth="1"/>
    <col min="31" max="16384" width="11.44140625" style="58"/>
  </cols>
  <sheetData>
    <row r="1" spans="2:22">
      <c r="B1" s="32" t="s">
        <v>43</v>
      </c>
    </row>
    <row r="2" spans="2:22" s="57" customFormat="1" ht="15.6">
      <c r="B2" s="234" t="s">
        <v>333</v>
      </c>
      <c r="C2" s="234"/>
      <c r="D2" s="234"/>
      <c r="E2" s="234"/>
      <c r="F2" s="234"/>
      <c r="G2" s="234"/>
      <c r="H2" s="234"/>
      <c r="I2" s="234"/>
      <c r="J2" s="234"/>
      <c r="K2" s="234"/>
      <c r="L2" s="80"/>
      <c r="M2" s="113"/>
      <c r="N2" s="113"/>
      <c r="O2" s="113"/>
      <c r="P2" s="113"/>
      <c r="Q2" s="113"/>
      <c r="R2" s="80"/>
    </row>
    <row r="3" spans="2:22" s="57" customFormat="1" ht="16.2" thickBot="1">
      <c r="B3" s="81"/>
      <c r="C3" s="82"/>
      <c r="D3" s="81"/>
      <c r="E3" s="81"/>
      <c r="F3" s="81"/>
      <c r="G3" s="89"/>
      <c r="H3" s="89"/>
      <c r="I3" s="89"/>
      <c r="J3" s="89"/>
      <c r="K3" s="89"/>
      <c r="L3" s="89"/>
      <c r="M3" s="113"/>
      <c r="N3" s="89"/>
      <c r="O3" s="89"/>
      <c r="P3" s="89"/>
      <c r="Q3" s="89"/>
    </row>
    <row r="4" spans="2:22" s="57" customFormat="1" ht="20.25" customHeight="1" thickBot="1">
      <c r="B4" s="341" t="s">
        <v>306</v>
      </c>
      <c r="C4" s="342"/>
      <c r="D4" s="342"/>
      <c r="E4" s="342"/>
      <c r="F4" s="342"/>
      <c r="G4" s="342"/>
      <c r="H4" s="342"/>
      <c r="I4" s="342"/>
      <c r="J4" s="342"/>
      <c r="K4" s="343"/>
      <c r="L4" s="58"/>
      <c r="M4" s="113"/>
      <c r="N4" s="89"/>
      <c r="O4" s="89"/>
      <c r="P4" s="89"/>
      <c r="Q4" s="89"/>
    </row>
    <row r="5" spans="2:22" s="57" customFormat="1" ht="16.2" thickBot="1">
      <c r="B5" s="81"/>
      <c r="C5" s="82"/>
      <c r="D5" s="81"/>
      <c r="E5" s="81"/>
      <c r="F5" s="81"/>
      <c r="G5" s="89"/>
      <c r="H5" s="89"/>
      <c r="I5" s="89"/>
      <c r="J5" s="89"/>
      <c r="K5" s="89"/>
      <c r="L5" s="89"/>
      <c r="M5" s="113"/>
      <c r="N5" s="89"/>
      <c r="O5" s="89"/>
      <c r="P5" s="89"/>
      <c r="Q5" s="89"/>
    </row>
    <row r="6" spans="2:22" s="57" customFormat="1" ht="22.5" customHeight="1" thickBot="1">
      <c r="B6" s="235" t="s">
        <v>345</v>
      </c>
      <c r="C6" s="236"/>
      <c r="D6" s="236"/>
      <c r="E6" s="236"/>
      <c r="F6" s="236"/>
      <c r="G6" s="236"/>
      <c r="H6" s="236"/>
      <c r="I6" s="236"/>
      <c r="J6" s="236"/>
      <c r="K6" s="280"/>
      <c r="L6" s="58"/>
      <c r="M6" s="113"/>
      <c r="N6" s="89"/>
      <c r="O6" s="89"/>
      <c r="P6" s="89"/>
      <c r="Q6" s="89"/>
    </row>
    <row r="7" spans="2:22" s="57" customFormat="1" ht="13.95" customHeight="1">
      <c r="B7" s="101"/>
      <c r="C7" s="101"/>
      <c r="F7" s="114"/>
      <c r="M7" s="113"/>
      <c r="N7" s="89"/>
      <c r="O7" s="89"/>
      <c r="P7" s="89"/>
      <c r="Q7" s="89"/>
    </row>
    <row r="8" spans="2:22" s="57" customFormat="1" ht="13.95" customHeight="1" thickBot="1">
      <c r="B8" s="101"/>
      <c r="C8" s="101"/>
      <c r="F8" s="114"/>
      <c r="M8" s="113"/>
      <c r="N8" s="89"/>
      <c r="O8" s="89"/>
      <c r="P8" s="89"/>
      <c r="Q8" s="89"/>
    </row>
    <row r="9" spans="2:22" s="57" customFormat="1" ht="15.6">
      <c r="B9" s="102"/>
      <c r="C9" s="126"/>
      <c r="D9" s="278" t="s">
        <v>117</v>
      </c>
      <c r="E9" s="279"/>
      <c r="F9" s="278" t="s">
        <v>119</v>
      </c>
      <c r="G9" s="279"/>
      <c r="H9" s="278" t="s">
        <v>119</v>
      </c>
      <c r="I9" s="279"/>
      <c r="J9" s="278" t="s">
        <v>120</v>
      </c>
      <c r="K9" s="279"/>
      <c r="L9" s="89"/>
      <c r="M9" s="113"/>
      <c r="N9" s="89"/>
      <c r="O9" s="89"/>
      <c r="P9" s="89"/>
      <c r="Q9" s="89"/>
    </row>
    <row r="10" spans="2:22" s="57" customFormat="1" ht="16.2" thickBot="1">
      <c r="B10" s="104"/>
      <c r="C10" s="126"/>
      <c r="D10" s="273" t="s">
        <v>139</v>
      </c>
      <c r="E10" s="274"/>
      <c r="F10" s="259" t="s">
        <v>209</v>
      </c>
      <c r="G10" s="260"/>
      <c r="H10" s="259" t="s">
        <v>210</v>
      </c>
      <c r="I10" s="260"/>
      <c r="J10" s="259" t="s">
        <v>211</v>
      </c>
      <c r="K10" s="260"/>
      <c r="L10" s="89"/>
      <c r="M10" s="113"/>
      <c r="N10" s="89"/>
      <c r="O10" s="89"/>
      <c r="P10" s="89"/>
      <c r="Q10" s="89"/>
    </row>
    <row r="11" spans="2:22" s="57" customFormat="1" ht="12.75" customHeight="1">
      <c r="B11" s="104" t="s">
        <v>51</v>
      </c>
      <c r="C11" s="126"/>
      <c r="D11" s="281" t="s">
        <v>153</v>
      </c>
      <c r="E11" s="281" t="s">
        <v>334</v>
      </c>
      <c r="F11" s="281" t="s">
        <v>153</v>
      </c>
      <c r="G11" s="281" t="s">
        <v>334</v>
      </c>
      <c r="H11" s="281" t="s">
        <v>153</v>
      </c>
      <c r="I11" s="281" t="s">
        <v>334</v>
      </c>
      <c r="J11" s="281" t="s">
        <v>153</v>
      </c>
      <c r="K11" s="281" t="s">
        <v>334</v>
      </c>
      <c r="L11" s="89"/>
      <c r="M11" s="113"/>
      <c r="N11" s="89"/>
      <c r="O11" s="89"/>
      <c r="P11" s="89"/>
      <c r="Q11" s="89"/>
    </row>
    <row r="12" spans="2:22" s="57" customFormat="1" ht="12.75" customHeight="1">
      <c r="B12" s="104"/>
      <c r="C12" s="126"/>
      <c r="D12" s="282"/>
      <c r="E12" s="305"/>
      <c r="F12" s="282"/>
      <c r="G12" s="305"/>
      <c r="H12" s="282"/>
      <c r="I12" s="305"/>
      <c r="J12" s="282"/>
      <c r="K12" s="305"/>
      <c r="L12" s="89"/>
      <c r="M12" s="113"/>
      <c r="N12" s="89"/>
      <c r="O12" s="89"/>
      <c r="P12" s="89"/>
      <c r="Q12" s="89"/>
    </row>
    <row r="13" spans="2:22" s="57" customFormat="1" ht="15.6">
      <c r="B13" s="104"/>
      <c r="C13" s="126"/>
      <c r="D13" s="282"/>
      <c r="E13" s="305"/>
      <c r="F13" s="282"/>
      <c r="G13" s="305"/>
      <c r="H13" s="282"/>
      <c r="I13" s="305"/>
      <c r="J13" s="282"/>
      <c r="K13" s="305"/>
      <c r="L13" s="89"/>
      <c r="M13" s="113"/>
      <c r="N13" s="89"/>
      <c r="O13" s="89"/>
      <c r="P13" s="89"/>
      <c r="Q13" s="89"/>
    </row>
    <row r="14" spans="2:22" s="57" customFormat="1" ht="16.2" thickBot="1">
      <c r="B14" s="106" t="s">
        <v>115</v>
      </c>
      <c r="C14" s="126"/>
      <c r="D14" s="258"/>
      <c r="E14" s="306"/>
      <c r="F14" s="258"/>
      <c r="G14" s="306"/>
      <c r="H14" s="258"/>
      <c r="I14" s="306"/>
      <c r="J14" s="258"/>
      <c r="K14" s="306"/>
      <c r="L14" s="89"/>
      <c r="M14" s="113"/>
      <c r="N14" s="89"/>
      <c r="O14" s="89"/>
      <c r="P14" s="89"/>
      <c r="Q14" s="89"/>
    </row>
    <row r="15" spans="2:22" s="119" customFormat="1" ht="15.6">
      <c r="B15" s="67" t="s">
        <v>322</v>
      </c>
      <c r="C15" s="59"/>
      <c r="D15" s="201">
        <v>2.3339321139316338</v>
      </c>
      <c r="E15" s="201">
        <v>99.745251666755792</v>
      </c>
      <c r="F15" s="201" t="s">
        <v>343</v>
      </c>
      <c r="G15" s="201">
        <v>0</v>
      </c>
      <c r="H15" s="201" t="s">
        <v>343</v>
      </c>
      <c r="I15" s="201">
        <v>0</v>
      </c>
      <c r="J15" s="201">
        <v>2.6886436459540834</v>
      </c>
      <c r="K15" s="201">
        <v>0.25474833324420032</v>
      </c>
      <c r="L15" s="92"/>
      <c r="M15" s="222"/>
      <c r="N15" s="146"/>
      <c r="O15" s="146"/>
      <c r="P15" s="146"/>
      <c r="Q15" s="146"/>
      <c r="R15" s="139"/>
      <c r="S15" s="139"/>
      <c r="T15" s="139"/>
      <c r="U15" s="139"/>
      <c r="V15" s="139"/>
    </row>
    <row r="16" spans="2:22" s="119" customFormat="1" ht="15.6">
      <c r="B16" s="67" t="s">
        <v>323</v>
      </c>
      <c r="C16" s="59"/>
      <c r="D16" s="201">
        <v>3.2502794738299867</v>
      </c>
      <c r="E16" s="201">
        <v>88.629281077261766</v>
      </c>
      <c r="F16" s="201" t="s">
        <v>343</v>
      </c>
      <c r="G16" s="201">
        <v>0</v>
      </c>
      <c r="H16" s="201" t="s">
        <v>343</v>
      </c>
      <c r="I16" s="201">
        <v>0</v>
      </c>
      <c r="J16" s="201">
        <v>8.2878205841461181</v>
      </c>
      <c r="K16" s="201">
        <v>11.370718922738229</v>
      </c>
      <c r="L16" s="92"/>
      <c r="M16" s="222"/>
      <c r="N16" s="146"/>
      <c r="O16" s="146"/>
      <c r="P16" s="146"/>
      <c r="Q16" s="146"/>
      <c r="R16" s="139"/>
      <c r="S16" s="139"/>
      <c r="T16" s="139"/>
      <c r="U16" s="139"/>
      <c r="V16" s="139"/>
    </row>
    <row r="17" spans="2:22" s="119" customFormat="1" ht="15.6">
      <c r="B17" s="67" t="s">
        <v>324</v>
      </c>
      <c r="C17" s="59"/>
      <c r="D17" s="201" t="s">
        <v>343</v>
      </c>
      <c r="E17" s="201" t="s">
        <v>343</v>
      </c>
      <c r="F17" s="201" t="s">
        <v>343</v>
      </c>
      <c r="G17" s="201" t="s">
        <v>343</v>
      </c>
      <c r="H17" s="201" t="s">
        <v>343</v>
      </c>
      <c r="I17" s="201" t="s">
        <v>343</v>
      </c>
      <c r="J17" s="201" t="s">
        <v>343</v>
      </c>
      <c r="K17" s="201" t="s">
        <v>343</v>
      </c>
      <c r="L17" s="92"/>
      <c r="M17" s="222"/>
      <c r="N17" s="146"/>
      <c r="O17" s="146"/>
      <c r="P17" s="146"/>
      <c r="Q17" s="146"/>
      <c r="R17" s="139"/>
      <c r="S17" s="139"/>
      <c r="T17" s="139"/>
      <c r="U17" s="139"/>
      <c r="V17" s="139"/>
    </row>
    <row r="18" spans="2:22" s="119" customFormat="1" ht="16.2" thickBot="1">
      <c r="B18" s="204"/>
      <c r="C18" s="59"/>
      <c r="D18" s="201"/>
      <c r="E18" s="201"/>
      <c r="F18" s="201"/>
      <c r="G18" s="201"/>
      <c r="H18" s="201"/>
      <c r="I18" s="201"/>
      <c r="J18" s="201"/>
      <c r="K18" s="201"/>
      <c r="L18" s="92"/>
      <c r="M18" s="222"/>
      <c r="N18" s="146"/>
      <c r="O18" s="146"/>
      <c r="P18" s="146"/>
      <c r="Q18" s="146"/>
      <c r="R18" s="139"/>
      <c r="S18" s="139"/>
      <c r="T18" s="139"/>
      <c r="U18" s="139"/>
      <c r="V18" s="139"/>
    </row>
    <row r="19" spans="2:22" ht="16.8" thickBot="1">
      <c r="B19" s="71" t="s">
        <v>335</v>
      </c>
      <c r="C19" s="121"/>
      <c r="D19" s="73">
        <v>2.7890600096780802</v>
      </c>
      <c r="E19" s="73">
        <v>93.896123376092589</v>
      </c>
      <c r="F19" s="73" t="s">
        <v>343</v>
      </c>
      <c r="G19" s="73">
        <v>0</v>
      </c>
      <c r="H19" s="73" t="s">
        <v>343</v>
      </c>
      <c r="I19" s="73">
        <v>0</v>
      </c>
      <c r="J19" s="73">
        <v>8.1770988900876524</v>
      </c>
      <c r="K19" s="73">
        <v>6.1038766239074072</v>
      </c>
      <c r="L19" s="96"/>
      <c r="M19" s="113"/>
      <c r="N19" s="89"/>
      <c r="O19" s="89"/>
      <c r="P19" s="89"/>
      <c r="Q19" s="89"/>
      <c r="R19" s="57"/>
      <c r="S19" s="57"/>
      <c r="T19" s="57"/>
      <c r="U19" s="57"/>
      <c r="V19" s="57"/>
    </row>
    <row r="20" spans="2:22" ht="15.6">
      <c r="B20" s="112"/>
      <c r="M20" s="113"/>
      <c r="N20" s="89"/>
      <c r="O20" s="89"/>
      <c r="P20" s="89"/>
      <c r="Q20" s="89"/>
      <c r="R20" s="57"/>
    </row>
    <row r="21" spans="2:22" ht="15.6">
      <c r="B21" s="75" t="s">
        <v>87</v>
      </c>
      <c r="M21" s="113"/>
    </row>
    <row r="22" spans="2:22" ht="15.6">
      <c r="B22" s="75" t="s">
        <v>336</v>
      </c>
      <c r="M22" s="113"/>
    </row>
    <row r="23" spans="2:22" ht="13.8">
      <c r="B23" s="75" t="s">
        <v>329</v>
      </c>
    </row>
    <row r="24" spans="2:22" ht="13.8">
      <c r="B24" s="75" t="s">
        <v>330</v>
      </c>
    </row>
    <row r="25" spans="2:22" ht="13.8">
      <c r="B25" s="75"/>
    </row>
    <row r="26" spans="2:22" ht="13.8">
      <c r="B26" s="75"/>
    </row>
    <row r="27" spans="2:22">
      <c r="B27" s="112"/>
    </row>
    <row r="28" spans="2:22">
      <c r="B28" s="112"/>
    </row>
    <row r="29" spans="2:22">
      <c r="B29" s="112"/>
    </row>
    <row r="30" spans="2:22" ht="15">
      <c r="B30" s="221"/>
    </row>
    <row r="31" spans="2:22" ht="13.8">
      <c r="B31" s="77" t="s">
        <v>42</v>
      </c>
    </row>
  </sheetData>
  <mergeCells count="19">
    <mergeCell ref="B2:K2"/>
    <mergeCell ref="B4:K4"/>
    <mergeCell ref="B6:K6"/>
    <mergeCell ref="D9:E9"/>
    <mergeCell ref="F9:G9"/>
    <mergeCell ref="H9:I9"/>
    <mergeCell ref="J9:K9"/>
    <mergeCell ref="J11:J14"/>
    <mergeCell ref="K11:K14"/>
    <mergeCell ref="D10:E10"/>
    <mergeCell ref="F10:G10"/>
    <mergeCell ref="H10:I10"/>
    <mergeCell ref="J10:K10"/>
    <mergeCell ref="D11:D14"/>
    <mergeCell ref="E11:E14"/>
    <mergeCell ref="F11:F14"/>
    <mergeCell ref="G11:G14"/>
    <mergeCell ref="H11:H14"/>
    <mergeCell ref="I11:I14"/>
  </mergeCells>
  <conditionalFormatting sqref="B15:B18">
    <cfRule type="cellIs" dxfId="0" priority="5" stopIfTrue="1" operator="equal">
      <formula>"División"</formula>
    </cfRule>
  </conditionalFormatting>
  <hyperlinks>
    <hyperlink ref="B1" location="Indice!D3" tooltip="VOLVER AL ÍNDICE" display="Volver al Índice" xr:uid="{B9F989D2-682B-41CC-A3F1-0831A1BB8DF4}"/>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DC24B-C858-4B44-8F56-606C9495DBBA}">
  <sheetPr codeName="Hoja43">
    <tabColor theme="4" tint="-0.499984740745262"/>
    <pageSetUpPr fitToPage="1"/>
  </sheetPr>
  <dimension ref="B1:W63"/>
  <sheetViews>
    <sheetView showGridLines="0" zoomScale="80" workbookViewId="0"/>
  </sheetViews>
  <sheetFormatPr baseColWidth="10" defaultColWidth="11.5546875" defaultRowHeight="13.2"/>
  <cols>
    <col min="1" max="1" width="3.88671875" style="107" customWidth="1"/>
    <col min="2" max="2" width="31.88671875" style="107" customWidth="1"/>
    <col min="3" max="3" width="1.33203125" style="107" customWidth="1"/>
    <col min="4" max="4" width="13.109375" style="107" customWidth="1"/>
    <col min="5" max="5" width="17.33203125" style="107" customWidth="1"/>
    <col min="6" max="6" width="12.44140625" style="107" customWidth="1"/>
    <col min="7" max="7" width="16.109375" style="107" customWidth="1"/>
    <col min="8" max="8" width="13" style="107" customWidth="1"/>
    <col min="9" max="9" width="16.88671875" style="107" customWidth="1"/>
    <col min="10" max="10" width="12.5546875" style="107" customWidth="1"/>
    <col min="11" max="11" width="17.33203125" style="107" customWidth="1"/>
    <col min="12" max="12" width="12.88671875" style="107" customWidth="1"/>
    <col min="13" max="13" width="15" style="107" bestFit="1" customWidth="1"/>
    <col min="14" max="14" width="12.88671875" style="107" customWidth="1"/>
    <col min="15" max="15" width="16.44140625" style="107" customWidth="1"/>
    <col min="16" max="16" width="13.33203125" style="107" customWidth="1"/>
    <col min="17" max="17" width="16.33203125" style="107" customWidth="1"/>
    <col min="18" max="18" width="14.109375" style="107" customWidth="1"/>
    <col min="19" max="19" width="16.33203125" style="107" customWidth="1"/>
    <col min="20" max="20" width="12.44140625" style="107" customWidth="1"/>
    <col min="21" max="21" width="17.109375" style="107" customWidth="1"/>
    <col min="22" max="22" width="12.88671875" style="107" customWidth="1"/>
    <col min="23" max="23" width="16.44140625" style="107" customWidth="1"/>
    <col min="24" max="16384" width="11.5546875" style="107"/>
  </cols>
  <sheetData>
    <row r="1" spans="2:23">
      <c r="B1" s="32" t="s">
        <v>43</v>
      </c>
    </row>
    <row r="2" spans="2:23" s="111" customFormat="1" ht="15.6">
      <c r="B2" s="234" t="s">
        <v>337</v>
      </c>
      <c r="C2" s="234"/>
      <c r="D2" s="234"/>
      <c r="E2" s="234"/>
      <c r="F2" s="234"/>
      <c r="G2" s="234"/>
      <c r="H2" s="234"/>
      <c r="I2" s="234"/>
      <c r="J2" s="234"/>
      <c r="K2" s="234"/>
      <c r="L2" s="234"/>
      <c r="M2" s="234"/>
      <c r="N2" s="234"/>
      <c r="O2" s="234"/>
      <c r="P2" s="234"/>
      <c r="Q2" s="234"/>
      <c r="R2" s="234"/>
      <c r="S2" s="234"/>
      <c r="T2" s="234"/>
      <c r="U2" s="234"/>
      <c r="V2" s="234"/>
      <c r="W2" s="234"/>
    </row>
    <row r="3" spans="2:23" ht="13.8" thickBot="1">
      <c r="B3" s="81"/>
      <c r="C3" s="81"/>
      <c r="D3" s="83"/>
      <c r="E3" s="83"/>
      <c r="F3" s="83"/>
      <c r="G3" s="83"/>
      <c r="H3" s="83"/>
      <c r="I3" s="83"/>
      <c r="J3" s="83"/>
      <c r="K3" s="81"/>
    </row>
    <row r="4" spans="2:23" ht="16.2" thickBot="1">
      <c r="B4" s="261" t="s">
        <v>306</v>
      </c>
      <c r="C4" s="262"/>
      <c r="D4" s="262"/>
      <c r="E4" s="262"/>
      <c r="F4" s="262"/>
      <c r="G4" s="262"/>
      <c r="H4" s="262"/>
      <c r="I4" s="262"/>
      <c r="J4" s="262"/>
      <c r="K4" s="262"/>
      <c r="L4" s="262"/>
      <c r="M4" s="262"/>
      <c r="N4" s="262"/>
      <c r="O4" s="262"/>
      <c r="P4" s="262"/>
      <c r="Q4" s="262"/>
      <c r="R4" s="262"/>
      <c r="S4" s="262"/>
      <c r="T4" s="262"/>
      <c r="U4" s="262"/>
      <c r="V4" s="262"/>
      <c r="W4" s="263"/>
    </row>
    <row r="5" spans="2:23" ht="13.8" thickBot="1">
      <c r="B5" s="81"/>
      <c r="C5" s="81"/>
      <c r="D5" s="83"/>
      <c r="E5" s="83"/>
      <c r="F5" s="83"/>
      <c r="G5" s="83"/>
      <c r="H5" s="83"/>
      <c r="I5" s="83"/>
      <c r="J5" s="83"/>
      <c r="K5" s="81"/>
    </row>
    <row r="6" spans="2:23" ht="21.75" customHeight="1" thickBot="1">
      <c r="B6" s="261" t="s">
        <v>344</v>
      </c>
      <c r="C6" s="262"/>
      <c r="D6" s="262"/>
      <c r="E6" s="262"/>
      <c r="F6" s="262"/>
      <c r="G6" s="262"/>
      <c r="H6" s="262"/>
      <c r="I6" s="262"/>
      <c r="J6" s="262"/>
      <c r="K6" s="262"/>
      <c r="L6" s="262"/>
      <c r="M6" s="262"/>
      <c r="N6" s="262"/>
      <c r="O6" s="262"/>
      <c r="P6" s="262"/>
      <c r="Q6" s="262"/>
      <c r="R6" s="262"/>
      <c r="S6" s="262"/>
      <c r="T6" s="262"/>
      <c r="U6" s="262"/>
      <c r="V6" s="262"/>
      <c r="W6" s="263"/>
    </row>
    <row r="7" spans="2:23" ht="7.95" customHeight="1">
      <c r="B7" s="114"/>
      <c r="C7" s="114"/>
      <c r="D7" s="114"/>
      <c r="E7" s="114"/>
      <c r="F7" s="114"/>
      <c r="G7" s="114"/>
      <c r="H7" s="114"/>
      <c r="I7" s="114"/>
      <c r="J7" s="114"/>
      <c r="K7" s="114"/>
    </row>
    <row r="8" spans="2:23" ht="7.95" customHeight="1">
      <c r="B8" s="114"/>
      <c r="C8" s="114"/>
      <c r="D8" s="114"/>
      <c r="E8" s="114"/>
      <c r="F8" s="114"/>
      <c r="G8" s="114"/>
      <c r="H8" s="114"/>
      <c r="I8" s="114"/>
      <c r="J8" s="114"/>
      <c r="K8" s="114"/>
    </row>
    <row r="9" spans="2:23" ht="7.95" customHeight="1" thickBot="1">
      <c r="B9" s="114"/>
      <c r="C9" s="114"/>
      <c r="D9" s="114"/>
      <c r="E9" s="114"/>
      <c r="F9" s="114"/>
      <c r="G9" s="114"/>
      <c r="H9" s="114"/>
      <c r="I9" s="114"/>
      <c r="J9" s="114"/>
      <c r="K9" s="114"/>
    </row>
    <row r="10" spans="2:23" ht="13.8" thickBot="1">
      <c r="B10" s="102"/>
      <c r="C10" s="126"/>
      <c r="D10" s="275" t="s">
        <v>232</v>
      </c>
      <c r="E10" s="307"/>
      <c r="F10" s="307"/>
      <c r="G10" s="307"/>
      <c r="H10" s="307"/>
      <c r="I10" s="307"/>
      <c r="J10" s="307"/>
      <c r="K10" s="276"/>
      <c r="L10" s="275" t="s">
        <v>233</v>
      </c>
      <c r="M10" s="307"/>
      <c r="N10" s="307"/>
      <c r="O10" s="307"/>
      <c r="P10" s="307"/>
      <c r="Q10" s="307"/>
      <c r="R10" s="307"/>
      <c r="S10" s="307"/>
      <c r="T10" s="307"/>
      <c r="U10" s="307"/>
      <c r="V10" s="307"/>
      <c r="W10" s="276"/>
    </row>
    <row r="11" spans="2:23" ht="13.8" thickBot="1">
      <c r="B11" s="104"/>
      <c r="C11" s="126"/>
      <c r="D11" s="259" t="s">
        <v>176</v>
      </c>
      <c r="E11" s="260"/>
      <c r="F11" s="259" t="s">
        <v>234</v>
      </c>
      <c r="G11" s="260"/>
      <c r="H11" s="259" t="s">
        <v>235</v>
      </c>
      <c r="I11" s="260"/>
      <c r="J11" s="259" t="s">
        <v>236</v>
      </c>
      <c r="K11" s="260"/>
      <c r="L11" s="259" t="s">
        <v>176</v>
      </c>
      <c r="M11" s="260"/>
      <c r="N11" s="259" t="s">
        <v>237</v>
      </c>
      <c r="O11" s="260"/>
      <c r="P11" s="259" t="s">
        <v>238</v>
      </c>
      <c r="Q11" s="260"/>
      <c r="R11" s="259" t="s">
        <v>239</v>
      </c>
      <c r="S11" s="260"/>
      <c r="T11" s="259" t="s">
        <v>240</v>
      </c>
      <c r="U11" s="260"/>
      <c r="V11" s="259" t="s">
        <v>236</v>
      </c>
      <c r="W11" s="260"/>
    </row>
    <row r="12" spans="2:23" ht="12.75" customHeight="1">
      <c r="B12" s="104" t="s">
        <v>51</v>
      </c>
      <c r="C12" s="126"/>
      <c r="D12" s="281" t="s">
        <v>153</v>
      </c>
      <c r="E12" s="281" t="s">
        <v>241</v>
      </c>
      <c r="F12" s="281" t="s">
        <v>153</v>
      </c>
      <c r="G12" s="281" t="s">
        <v>241</v>
      </c>
      <c r="H12" s="281" t="s">
        <v>153</v>
      </c>
      <c r="I12" s="281" t="s">
        <v>241</v>
      </c>
      <c r="J12" s="281" t="s">
        <v>153</v>
      </c>
      <c r="K12" s="281" t="s">
        <v>241</v>
      </c>
      <c r="L12" s="281" t="s">
        <v>153</v>
      </c>
      <c r="M12" s="281" t="s">
        <v>241</v>
      </c>
      <c r="N12" s="281" t="s">
        <v>153</v>
      </c>
      <c r="O12" s="281" t="s">
        <v>241</v>
      </c>
      <c r="P12" s="281" t="s">
        <v>153</v>
      </c>
      <c r="Q12" s="281" t="s">
        <v>241</v>
      </c>
      <c r="R12" s="281" t="s">
        <v>153</v>
      </c>
      <c r="S12" s="281" t="s">
        <v>241</v>
      </c>
      <c r="T12" s="281" t="s">
        <v>153</v>
      </c>
      <c r="U12" s="281" t="s">
        <v>241</v>
      </c>
      <c r="V12" s="281" t="s">
        <v>153</v>
      </c>
      <c r="W12" s="281" t="s">
        <v>241</v>
      </c>
    </row>
    <row r="13" spans="2:23">
      <c r="B13" s="104"/>
      <c r="C13" s="126"/>
      <c r="D13" s="305"/>
      <c r="E13" s="305"/>
      <c r="F13" s="305"/>
      <c r="G13" s="305"/>
      <c r="H13" s="305"/>
      <c r="I13" s="305"/>
      <c r="J13" s="305"/>
      <c r="K13" s="305"/>
      <c r="L13" s="305"/>
      <c r="M13" s="305"/>
      <c r="N13" s="305"/>
      <c r="O13" s="305"/>
      <c r="P13" s="305"/>
      <c r="Q13" s="305"/>
      <c r="R13" s="305"/>
      <c r="S13" s="305"/>
      <c r="T13" s="305"/>
      <c r="U13" s="305"/>
      <c r="V13" s="305"/>
      <c r="W13" s="305"/>
    </row>
    <row r="14" spans="2:23" ht="13.8" thickBot="1">
      <c r="B14" s="106" t="s">
        <v>115</v>
      </c>
      <c r="C14" s="126"/>
      <c r="D14" s="306"/>
      <c r="E14" s="306"/>
      <c r="F14" s="306"/>
      <c r="G14" s="306"/>
      <c r="H14" s="306"/>
      <c r="I14" s="306"/>
      <c r="J14" s="306"/>
      <c r="K14" s="306"/>
      <c r="L14" s="306"/>
      <c r="M14" s="306"/>
      <c r="N14" s="306"/>
      <c r="O14" s="306"/>
      <c r="P14" s="306"/>
      <c r="Q14" s="306"/>
      <c r="R14" s="306"/>
      <c r="S14" s="306"/>
      <c r="T14" s="306"/>
      <c r="U14" s="306"/>
      <c r="V14" s="306"/>
      <c r="W14" s="306"/>
    </row>
    <row r="15" spans="2:23" s="120" customFormat="1">
      <c r="B15" s="67" t="s">
        <v>322</v>
      </c>
      <c r="C15" s="59"/>
      <c r="D15" s="201">
        <v>11.999859718433903</v>
      </c>
      <c r="E15" s="201">
        <v>10.306676952182549</v>
      </c>
      <c r="F15" s="201">
        <v>11.995377111208137</v>
      </c>
      <c r="G15" s="201">
        <v>10.295215794004168</v>
      </c>
      <c r="H15" s="201">
        <v>16.02645179497129</v>
      </c>
      <c r="I15" s="201">
        <v>1.1461158178381841E-2</v>
      </c>
      <c r="J15" s="201" t="s">
        <v>343</v>
      </c>
      <c r="K15" s="201">
        <v>0</v>
      </c>
      <c r="L15" s="201">
        <v>15.833884600814693</v>
      </c>
      <c r="M15" s="201">
        <v>89.693323047817458</v>
      </c>
      <c r="N15" s="201">
        <v>11.834172802435063</v>
      </c>
      <c r="O15" s="201">
        <v>67.270555328709179</v>
      </c>
      <c r="P15" s="201" t="s">
        <v>343</v>
      </c>
      <c r="Q15" s="201">
        <v>0</v>
      </c>
      <c r="R15" s="201">
        <v>7.1214342519115945</v>
      </c>
      <c r="S15" s="201">
        <v>3.6116923396421141</v>
      </c>
      <c r="T15" s="201">
        <v>31.780101844930726</v>
      </c>
      <c r="U15" s="201">
        <v>18.787772668923637</v>
      </c>
      <c r="V15" s="201">
        <v>55.984557330677433</v>
      </c>
      <c r="W15" s="201">
        <v>2.3302710542519204E-2</v>
      </c>
    </row>
    <row r="16" spans="2:23" s="120" customFormat="1">
      <c r="B16" s="67" t="s">
        <v>323</v>
      </c>
      <c r="C16" s="59"/>
      <c r="D16" s="201">
        <v>10.737196446405372</v>
      </c>
      <c r="E16" s="201">
        <v>6.9800422895106653</v>
      </c>
      <c r="F16" s="201">
        <v>10.715618472092995</v>
      </c>
      <c r="G16" s="201">
        <v>6.9447846825941584</v>
      </c>
      <c r="H16" s="201" t="s">
        <v>343</v>
      </c>
      <c r="I16" s="201">
        <v>0</v>
      </c>
      <c r="J16" s="201">
        <v>14.987467482692049</v>
      </c>
      <c r="K16" s="201">
        <v>3.5257606916507686E-2</v>
      </c>
      <c r="L16" s="201">
        <v>9.5675594622264413</v>
      </c>
      <c r="M16" s="201">
        <v>93.019957710489336</v>
      </c>
      <c r="N16" s="201">
        <v>7.1924471437315995</v>
      </c>
      <c r="O16" s="201">
        <v>80.380320590097583</v>
      </c>
      <c r="P16" s="201" t="s">
        <v>343</v>
      </c>
      <c r="Q16" s="201">
        <v>0</v>
      </c>
      <c r="R16" s="201" t="s">
        <v>343</v>
      </c>
      <c r="S16" s="201">
        <v>0</v>
      </c>
      <c r="T16" s="201">
        <v>24.671813467280369</v>
      </c>
      <c r="U16" s="201">
        <v>12.639637120391747</v>
      </c>
      <c r="V16" s="201" t="s">
        <v>343</v>
      </c>
      <c r="W16" s="201">
        <v>0</v>
      </c>
    </row>
    <row r="17" spans="2:23" s="120" customFormat="1">
      <c r="B17" s="67" t="s">
        <v>338</v>
      </c>
      <c r="C17" s="59"/>
      <c r="D17" s="201">
        <v>2.7782097176718592</v>
      </c>
      <c r="E17" s="201">
        <v>2.4117926711009485E-3</v>
      </c>
      <c r="F17" s="201" t="s">
        <v>343</v>
      </c>
      <c r="G17" s="201">
        <v>0</v>
      </c>
      <c r="H17" s="201" t="s">
        <v>343</v>
      </c>
      <c r="I17" s="201">
        <v>0</v>
      </c>
      <c r="J17" s="201">
        <v>2.7782097176718592</v>
      </c>
      <c r="K17" s="201">
        <v>2.4117926711009485E-3</v>
      </c>
      <c r="L17" s="201">
        <v>7.7914973396525031</v>
      </c>
      <c r="M17" s="201">
        <v>99.997588207328903</v>
      </c>
      <c r="N17" s="201">
        <v>5.5598553657018588</v>
      </c>
      <c r="O17" s="201">
        <v>83.870989689844805</v>
      </c>
      <c r="P17" s="201" t="s">
        <v>343</v>
      </c>
      <c r="Q17" s="201">
        <v>0</v>
      </c>
      <c r="R17" s="201" t="s">
        <v>343</v>
      </c>
      <c r="S17" s="201">
        <v>0</v>
      </c>
      <c r="T17" s="201">
        <v>19.397789936675615</v>
      </c>
      <c r="U17" s="201">
        <v>16.126598517484091</v>
      </c>
      <c r="V17" s="201" t="s">
        <v>343</v>
      </c>
      <c r="W17" s="201">
        <v>0</v>
      </c>
    </row>
    <row r="18" spans="2:23" s="120" customFormat="1" ht="13.8" thickBot="1">
      <c r="B18" s="204"/>
      <c r="C18" s="59"/>
      <c r="D18" s="201"/>
      <c r="E18" s="201"/>
      <c r="F18" s="201"/>
      <c r="G18" s="201"/>
      <c r="H18" s="201"/>
      <c r="I18" s="201"/>
      <c r="J18" s="201"/>
      <c r="K18" s="201"/>
      <c r="L18" s="201"/>
      <c r="M18" s="201"/>
      <c r="N18" s="201"/>
      <c r="O18" s="201"/>
      <c r="P18" s="201"/>
      <c r="Q18" s="201"/>
      <c r="R18" s="201"/>
      <c r="S18" s="201"/>
      <c r="T18" s="201"/>
      <c r="U18" s="201"/>
      <c r="V18" s="201"/>
      <c r="W18" s="201"/>
    </row>
    <row r="19" spans="2:23" ht="15" thickBot="1">
      <c r="B19" s="71" t="s">
        <v>335</v>
      </c>
      <c r="C19" s="121"/>
      <c r="D19" s="73">
        <v>11.619804527462669</v>
      </c>
      <c r="E19" s="73">
        <v>7.4463381545239971</v>
      </c>
      <c r="F19" s="73">
        <v>11.611743850862734</v>
      </c>
      <c r="G19" s="73">
        <v>7.4288215226740064</v>
      </c>
      <c r="H19" s="73">
        <v>16.02645179497129</v>
      </c>
      <c r="I19" s="73">
        <v>5.7910015849513561E-3</v>
      </c>
      <c r="J19" s="73">
        <v>14.550344355663444</v>
      </c>
      <c r="K19" s="73">
        <v>1.1725630265039321E-2</v>
      </c>
      <c r="L19" s="73">
        <v>12.301893327115812</v>
      </c>
      <c r="M19" s="73">
        <v>92.553661845476</v>
      </c>
      <c r="N19" s="73">
        <v>8.9935586887833292</v>
      </c>
      <c r="O19" s="73">
        <v>74.363926438401535</v>
      </c>
      <c r="P19" s="73" t="s">
        <v>343</v>
      </c>
      <c r="Q19" s="73">
        <v>0</v>
      </c>
      <c r="R19" s="73">
        <v>7.1214342519115945</v>
      </c>
      <c r="S19" s="73">
        <v>1.8248867817455696</v>
      </c>
      <c r="T19" s="73">
        <v>27.892856209997692</v>
      </c>
      <c r="U19" s="73">
        <v>16.353074419652209</v>
      </c>
      <c r="V19" s="73">
        <v>55.984557330677433</v>
      </c>
      <c r="W19" s="73">
        <v>1.1774205676694002E-2</v>
      </c>
    </row>
    <row r="20" spans="2:23">
      <c r="B20" s="112"/>
      <c r="C20" s="94"/>
      <c r="D20" s="58"/>
      <c r="E20" s="58"/>
      <c r="F20" s="58"/>
      <c r="G20" s="58"/>
      <c r="H20" s="58"/>
      <c r="I20" s="58"/>
      <c r="J20" s="58"/>
      <c r="K20" s="58"/>
      <c r="L20" s="58"/>
      <c r="M20" s="58"/>
      <c r="N20" s="58"/>
      <c r="O20" s="58"/>
      <c r="P20" s="58"/>
      <c r="Q20" s="58"/>
      <c r="R20" s="58"/>
      <c r="S20" s="58"/>
      <c r="T20" s="58"/>
      <c r="U20" s="58"/>
      <c r="V20" s="58"/>
      <c r="W20" s="58"/>
    </row>
    <row r="21" spans="2:23" ht="13.8">
      <c r="B21" s="75" t="s">
        <v>87</v>
      </c>
      <c r="C21" s="157"/>
      <c r="D21" s="111"/>
      <c r="E21" s="111"/>
      <c r="F21" s="111"/>
      <c r="G21" s="111"/>
      <c r="H21" s="111"/>
      <c r="I21" s="111"/>
      <c r="J21" s="111"/>
      <c r="K21" s="111"/>
      <c r="L21" s="111"/>
      <c r="M21" s="111"/>
      <c r="N21" s="111"/>
      <c r="O21" s="111"/>
      <c r="P21" s="111"/>
      <c r="Q21" s="111"/>
      <c r="R21" s="111"/>
      <c r="S21" s="111"/>
      <c r="T21" s="111"/>
      <c r="U21" s="111"/>
      <c r="V21" s="111"/>
      <c r="W21" s="111"/>
    </row>
    <row r="22" spans="2:23" ht="13.8">
      <c r="B22" s="75" t="s">
        <v>336</v>
      </c>
      <c r="D22" s="111"/>
      <c r="E22" s="111"/>
      <c r="F22" s="111"/>
      <c r="G22" s="111"/>
      <c r="H22" s="111"/>
      <c r="I22" s="111"/>
      <c r="J22" s="111"/>
      <c r="K22" s="111"/>
      <c r="L22" s="111"/>
      <c r="M22" s="111"/>
      <c r="N22" s="111"/>
      <c r="O22" s="111"/>
      <c r="P22" s="111"/>
      <c r="Q22" s="111"/>
      <c r="R22" s="111"/>
      <c r="S22" s="111"/>
      <c r="T22" s="111"/>
      <c r="U22" s="111"/>
      <c r="V22" s="111"/>
      <c r="W22" s="111"/>
    </row>
    <row r="23" spans="2:23" ht="13.8">
      <c r="B23" s="75" t="s">
        <v>329</v>
      </c>
      <c r="D23" s="111"/>
      <c r="E23" s="111"/>
      <c r="F23" s="111"/>
      <c r="G23" s="111"/>
      <c r="H23" s="111"/>
      <c r="I23" s="111"/>
      <c r="J23" s="111"/>
      <c r="K23" s="111"/>
      <c r="S23" s="111"/>
      <c r="V23" s="111"/>
      <c r="W23" s="111"/>
    </row>
    <row r="24" spans="2:23" ht="13.8">
      <c r="B24" s="75" t="s">
        <v>330</v>
      </c>
      <c r="D24" s="111"/>
      <c r="E24" s="111"/>
      <c r="F24" s="111"/>
      <c r="G24" s="111"/>
      <c r="H24" s="111"/>
      <c r="I24" s="111"/>
      <c r="J24" s="111"/>
      <c r="K24" s="111"/>
      <c r="S24" s="111"/>
      <c r="V24" s="111"/>
      <c r="W24" s="111"/>
    </row>
    <row r="25" spans="2:23" ht="13.8">
      <c r="B25" s="75"/>
      <c r="D25" s="111"/>
      <c r="E25" s="111"/>
      <c r="F25" s="111"/>
      <c r="G25" s="111"/>
      <c r="H25" s="111"/>
      <c r="I25" s="111"/>
      <c r="J25" s="111"/>
      <c r="K25" s="111"/>
      <c r="S25" s="111"/>
      <c r="V25" s="111"/>
      <c r="W25" s="111"/>
    </row>
    <row r="26" spans="2:23" ht="13.8">
      <c r="B26" s="75"/>
      <c r="D26" s="111"/>
      <c r="E26" s="111"/>
      <c r="F26" s="111"/>
      <c r="G26" s="111"/>
      <c r="H26" s="111"/>
      <c r="I26" s="111"/>
      <c r="J26" s="111"/>
      <c r="K26" s="111"/>
      <c r="S26" s="111"/>
      <c r="V26" s="111"/>
      <c r="W26" s="111"/>
    </row>
    <row r="27" spans="2:23" ht="13.8">
      <c r="B27" s="97"/>
      <c r="D27" s="111"/>
      <c r="E27" s="111"/>
      <c r="F27" s="111"/>
      <c r="G27" s="111"/>
      <c r="H27" s="111"/>
      <c r="I27" s="111"/>
      <c r="J27" s="111"/>
      <c r="K27" s="111"/>
      <c r="S27" s="111"/>
      <c r="V27" s="111"/>
      <c r="W27" s="111"/>
    </row>
    <row r="28" spans="2:23" ht="13.8">
      <c r="B28" s="77" t="s">
        <v>42</v>
      </c>
      <c r="D28" s="111"/>
      <c r="I28" s="111"/>
      <c r="J28" s="111"/>
      <c r="K28" s="111"/>
      <c r="S28" s="111"/>
      <c r="V28" s="111"/>
      <c r="W28" s="111"/>
    </row>
    <row r="29" spans="2:23">
      <c r="D29" s="111"/>
      <c r="I29" s="111"/>
      <c r="J29" s="111"/>
      <c r="K29" s="111"/>
      <c r="S29" s="111"/>
      <c r="T29" s="111"/>
      <c r="U29" s="111"/>
      <c r="V29" s="111"/>
      <c r="W29" s="111"/>
    </row>
    <row r="30" spans="2:23">
      <c r="D30" s="111"/>
      <c r="I30" s="111"/>
      <c r="J30" s="111"/>
      <c r="K30" s="111"/>
      <c r="S30" s="111"/>
      <c r="T30" s="111"/>
      <c r="U30" s="111"/>
      <c r="V30" s="111"/>
      <c r="W30" s="111"/>
    </row>
    <row r="31" spans="2:23">
      <c r="D31" s="111"/>
      <c r="I31" s="111"/>
      <c r="J31" s="111"/>
      <c r="K31" s="111"/>
      <c r="S31" s="111"/>
      <c r="T31" s="111"/>
      <c r="U31" s="111"/>
      <c r="V31" s="111"/>
      <c r="W31" s="111"/>
    </row>
    <row r="32" spans="2:23">
      <c r="D32" s="111"/>
      <c r="I32" s="111"/>
      <c r="J32" s="111"/>
      <c r="K32" s="111"/>
      <c r="S32" s="111"/>
      <c r="T32" s="111"/>
      <c r="U32" s="111"/>
      <c r="V32" s="111"/>
      <c r="W32" s="111"/>
    </row>
    <row r="33" spans="4:23">
      <c r="D33" s="111"/>
      <c r="I33" s="111"/>
      <c r="J33" s="111"/>
      <c r="K33" s="111"/>
      <c r="S33" s="111"/>
      <c r="T33" s="111"/>
      <c r="U33" s="111"/>
      <c r="V33" s="111"/>
      <c r="W33" s="111"/>
    </row>
    <row r="34" spans="4:23">
      <c r="D34" s="111"/>
      <c r="I34" s="111"/>
      <c r="J34" s="111"/>
      <c r="K34" s="111"/>
      <c r="S34" s="111"/>
      <c r="T34" s="111"/>
      <c r="U34" s="111"/>
      <c r="V34" s="111"/>
      <c r="W34" s="111"/>
    </row>
    <row r="35" spans="4:23">
      <c r="D35" s="111"/>
      <c r="I35" s="111"/>
      <c r="J35" s="111"/>
      <c r="K35" s="111"/>
      <c r="S35" s="111"/>
      <c r="T35" s="111"/>
      <c r="U35" s="111"/>
      <c r="V35" s="111"/>
      <c r="W35" s="111"/>
    </row>
    <row r="36" spans="4:23">
      <c r="D36" s="111"/>
      <c r="I36" s="111"/>
      <c r="J36" s="111"/>
      <c r="K36" s="111"/>
      <c r="S36" s="111"/>
      <c r="T36" s="111"/>
      <c r="U36" s="111"/>
      <c r="V36" s="111"/>
      <c r="W36" s="111"/>
    </row>
    <row r="37" spans="4:23">
      <c r="D37" s="111"/>
      <c r="I37" s="111"/>
      <c r="J37" s="111"/>
      <c r="K37" s="111"/>
      <c r="S37" s="111"/>
      <c r="T37" s="111"/>
      <c r="U37" s="111"/>
      <c r="V37" s="111"/>
      <c r="W37" s="111"/>
    </row>
    <row r="38" spans="4:23">
      <c r="D38" s="111"/>
      <c r="I38" s="111"/>
      <c r="J38" s="111"/>
      <c r="K38" s="111"/>
      <c r="S38" s="111"/>
      <c r="T38" s="111"/>
      <c r="U38" s="111"/>
      <c r="V38" s="111"/>
      <c r="W38" s="111"/>
    </row>
    <row r="39" spans="4:23">
      <c r="D39" s="111"/>
      <c r="I39" s="111"/>
      <c r="J39" s="111"/>
      <c r="K39" s="111"/>
      <c r="S39" s="111"/>
      <c r="T39" s="111"/>
      <c r="U39" s="111"/>
      <c r="V39" s="111"/>
      <c r="W39" s="111"/>
    </row>
    <row r="40" spans="4:23">
      <c r="D40" s="111"/>
      <c r="I40" s="111"/>
      <c r="J40" s="111"/>
      <c r="K40" s="111"/>
      <c r="S40" s="111"/>
      <c r="T40" s="111"/>
      <c r="U40" s="111"/>
      <c r="V40" s="111"/>
      <c r="W40" s="111"/>
    </row>
    <row r="41" spans="4:23">
      <c r="D41" s="111"/>
      <c r="I41" s="111"/>
      <c r="J41" s="111"/>
      <c r="K41" s="111"/>
      <c r="S41" s="111"/>
      <c r="T41" s="111"/>
      <c r="U41" s="111"/>
      <c r="V41" s="111"/>
      <c r="W41" s="111"/>
    </row>
    <row r="42" spans="4:23">
      <c r="D42" s="111"/>
      <c r="I42" s="111"/>
      <c r="J42" s="111"/>
      <c r="K42" s="111"/>
      <c r="S42" s="111"/>
      <c r="T42" s="111"/>
      <c r="U42" s="111"/>
      <c r="V42" s="111"/>
      <c r="W42" s="111"/>
    </row>
    <row r="43" spans="4:23">
      <c r="D43" s="111"/>
      <c r="I43" s="111"/>
      <c r="J43" s="111"/>
      <c r="K43" s="111"/>
      <c r="S43" s="111"/>
      <c r="T43" s="111"/>
      <c r="U43" s="111"/>
      <c r="V43" s="111"/>
      <c r="W43" s="111"/>
    </row>
    <row r="44" spans="4:23">
      <c r="D44" s="111"/>
      <c r="I44" s="111"/>
      <c r="J44" s="111"/>
      <c r="K44" s="111"/>
      <c r="S44" s="111"/>
      <c r="T44" s="111"/>
      <c r="U44" s="111"/>
      <c r="V44" s="111"/>
      <c r="W44" s="111"/>
    </row>
    <row r="45" spans="4:23">
      <c r="D45" s="111"/>
      <c r="I45" s="111"/>
      <c r="J45" s="111"/>
      <c r="K45" s="111"/>
      <c r="S45" s="111"/>
      <c r="T45" s="111"/>
      <c r="U45" s="111"/>
      <c r="V45" s="111"/>
      <c r="W45" s="111"/>
    </row>
    <row r="46" spans="4:23">
      <c r="D46" s="111"/>
      <c r="I46" s="111"/>
      <c r="J46" s="111"/>
      <c r="K46" s="111"/>
      <c r="S46" s="111"/>
      <c r="T46" s="111"/>
      <c r="U46" s="111"/>
      <c r="V46" s="111"/>
      <c r="W46" s="111"/>
    </row>
    <row r="47" spans="4:23">
      <c r="D47" s="111"/>
      <c r="I47" s="111"/>
      <c r="J47" s="111"/>
      <c r="K47" s="111"/>
      <c r="S47" s="111"/>
      <c r="T47" s="111"/>
      <c r="U47" s="111"/>
      <c r="V47" s="111"/>
      <c r="W47" s="111"/>
    </row>
    <row r="48" spans="4:23">
      <c r="D48" s="111"/>
      <c r="I48" s="111"/>
      <c r="J48" s="111"/>
      <c r="K48" s="111"/>
      <c r="S48" s="111"/>
      <c r="T48" s="111"/>
      <c r="U48" s="111"/>
      <c r="V48" s="111"/>
      <c r="W48" s="111"/>
    </row>
    <row r="49" spans="4:23">
      <c r="D49" s="111"/>
      <c r="I49" s="111"/>
      <c r="J49" s="111"/>
      <c r="K49" s="111"/>
      <c r="S49" s="111"/>
      <c r="T49" s="111"/>
      <c r="U49" s="111"/>
      <c r="V49" s="111"/>
      <c r="W49" s="111"/>
    </row>
    <row r="50" spans="4:23">
      <c r="D50" s="111"/>
      <c r="I50" s="111"/>
      <c r="J50" s="111"/>
      <c r="K50" s="111"/>
      <c r="S50" s="111"/>
      <c r="T50" s="111"/>
      <c r="U50" s="111"/>
      <c r="V50" s="111"/>
      <c r="W50" s="111"/>
    </row>
    <row r="51" spans="4:23">
      <c r="D51" s="111"/>
      <c r="I51" s="111"/>
      <c r="J51" s="111"/>
      <c r="K51" s="111"/>
    </row>
    <row r="52" spans="4:23">
      <c r="D52" s="111"/>
      <c r="I52" s="111"/>
      <c r="J52" s="111"/>
      <c r="K52" s="111"/>
    </row>
    <row r="53" spans="4:23">
      <c r="D53" s="111"/>
      <c r="I53" s="111"/>
      <c r="J53" s="111"/>
      <c r="K53" s="111"/>
    </row>
    <row r="54" spans="4:23">
      <c r="D54" s="111"/>
      <c r="I54" s="111"/>
      <c r="J54" s="111"/>
      <c r="K54" s="111"/>
    </row>
    <row r="55" spans="4:23">
      <c r="D55" s="111"/>
      <c r="I55" s="111"/>
      <c r="J55" s="111"/>
      <c r="K55" s="111"/>
    </row>
    <row r="56" spans="4:23">
      <c r="D56" s="111"/>
      <c r="I56" s="111"/>
      <c r="J56" s="111"/>
      <c r="K56" s="111"/>
    </row>
    <row r="57" spans="4:23">
      <c r="D57" s="111"/>
      <c r="I57" s="111"/>
      <c r="J57" s="111"/>
      <c r="K57" s="111"/>
    </row>
    <row r="58" spans="4:23">
      <c r="D58" s="111"/>
      <c r="I58" s="111"/>
      <c r="J58" s="111"/>
      <c r="K58" s="111"/>
    </row>
    <row r="59" spans="4:23">
      <c r="D59" s="111"/>
      <c r="I59" s="111"/>
      <c r="J59" s="111"/>
      <c r="K59" s="111"/>
    </row>
    <row r="60" spans="4:23">
      <c r="D60" s="111"/>
      <c r="E60" s="111"/>
      <c r="F60" s="111"/>
      <c r="G60" s="111"/>
      <c r="H60" s="111"/>
      <c r="I60" s="111"/>
      <c r="J60" s="111"/>
      <c r="K60" s="111"/>
    </row>
    <row r="61" spans="4:23">
      <c r="D61" s="111"/>
      <c r="E61" s="111"/>
      <c r="F61" s="111"/>
      <c r="G61" s="111"/>
      <c r="H61" s="111"/>
      <c r="I61" s="111"/>
      <c r="J61" s="111"/>
      <c r="K61" s="111"/>
    </row>
    <row r="62" spans="4:23">
      <c r="D62" s="111"/>
      <c r="E62" s="111"/>
      <c r="F62" s="111"/>
      <c r="G62" s="111"/>
      <c r="H62" s="111"/>
      <c r="I62" s="111"/>
      <c r="J62" s="111"/>
      <c r="K62" s="111"/>
    </row>
    <row r="63" spans="4:23">
      <c r="D63" s="111"/>
      <c r="E63" s="111"/>
      <c r="F63" s="111"/>
      <c r="G63" s="111"/>
      <c r="H63" s="111"/>
      <c r="I63" s="111"/>
      <c r="J63" s="111"/>
      <c r="K63" s="111"/>
    </row>
  </sheetData>
  <mergeCells count="35">
    <mergeCell ref="B2:W2"/>
    <mergeCell ref="B4:W4"/>
    <mergeCell ref="B6:W6"/>
    <mergeCell ref="D10:K10"/>
    <mergeCell ref="L10:W10"/>
    <mergeCell ref="V11:W11"/>
    <mergeCell ref="D12:D14"/>
    <mergeCell ref="E12:E14"/>
    <mergeCell ref="F12:F14"/>
    <mergeCell ref="G12:G14"/>
    <mergeCell ref="H12:H14"/>
    <mergeCell ref="D11:E11"/>
    <mergeCell ref="F11:G11"/>
    <mergeCell ref="H11:I11"/>
    <mergeCell ref="J11:K11"/>
    <mergeCell ref="L11:M11"/>
    <mergeCell ref="N12:N14"/>
    <mergeCell ref="N11:O11"/>
    <mergeCell ref="P11:Q11"/>
    <mergeCell ref="R11:S11"/>
    <mergeCell ref="T11:U11"/>
    <mergeCell ref="I12:I14"/>
    <mergeCell ref="J12:J14"/>
    <mergeCell ref="K12:K14"/>
    <mergeCell ref="L12:L14"/>
    <mergeCell ref="M12:M14"/>
    <mergeCell ref="U12:U14"/>
    <mergeCell ref="V12:V14"/>
    <mergeCell ref="W12:W14"/>
    <mergeCell ref="O12:O14"/>
    <mergeCell ref="P12:P14"/>
    <mergeCell ref="Q12:Q14"/>
    <mergeCell ref="R12:R14"/>
    <mergeCell ref="S12:S14"/>
    <mergeCell ref="T12:T14"/>
  </mergeCells>
  <hyperlinks>
    <hyperlink ref="J11:K11" location="'CUADRO N° 5'!A1" tooltip="Para mayor detalle ver Cuadro N° 5 y N° 6 PROVISIONES POR RIESGO DE CRÉDITO Y COMPOSICIÓN DE LAS COLOCACIONES COMERCIALES EVALUADAS EN FORMA INDIVIDUAL Y GRUPAL." display="        COMERCIALES   (6)" xr:uid="{BAADF42F-05E3-419B-A6E0-E94605DC8581}"/>
    <hyperlink ref="V11:W11" location="'CUADRO N° 5'!A1" tooltip="Para mayor detalle ver Cuadro N° 5 y N° 6 PROVISIONES POR RIESGO DE CRÉDITO Y COMPOSICIÓN DE LAS COLOCACIONES COMERCIALES EVALUADAS EN FORMA INDIVIDUAL Y GRUPAL." display="        COMERCIALES   (6)" xr:uid="{8859F90D-902A-412F-AAE9-5E77CAD4C782}"/>
    <hyperlink ref="B1" location="Indice!D3" tooltip="VOLVER AL ÍNDICE" display="Volver al Índice" xr:uid="{1BB806C0-23F1-415B-B44A-A4A7E5D91EAD}"/>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3DBE3-7C11-4402-A18A-DAEABE88C09E}">
  <sheetPr codeName="Hoja4">
    <tabColor indexed="41"/>
    <pageSetUpPr fitToPage="1"/>
  </sheetPr>
  <dimension ref="A1:AD38"/>
  <sheetViews>
    <sheetView showGridLines="0" zoomScale="80" workbookViewId="0"/>
  </sheetViews>
  <sheetFormatPr baseColWidth="10" defaultColWidth="11.5546875" defaultRowHeight="13.2"/>
  <cols>
    <col min="1" max="1" width="8.109375" style="15" customWidth="1"/>
    <col min="2" max="2" width="38.5546875" style="15" customWidth="1"/>
    <col min="3" max="3" width="2.33203125" style="15" customWidth="1"/>
    <col min="4" max="4" width="13.44140625" style="15" customWidth="1"/>
    <col min="5" max="5" width="22" style="15" customWidth="1"/>
    <col min="6" max="6" width="14.109375" style="15" customWidth="1"/>
    <col min="7" max="7" width="22.109375" style="15" customWidth="1"/>
    <col min="8" max="8" width="12.33203125" style="15" customWidth="1"/>
    <col min="9" max="9" width="21.5546875" style="15" customWidth="1"/>
    <col min="10" max="10" width="1.33203125" style="15" customWidth="1"/>
    <col min="11" max="11" width="16.88671875" style="15" customWidth="1"/>
    <col min="12" max="12" width="16.6640625" style="15" customWidth="1"/>
    <col min="13" max="16384" width="11.5546875" style="15"/>
  </cols>
  <sheetData>
    <row r="1" spans="1:30">
      <c r="B1" s="32" t="s">
        <v>43</v>
      </c>
    </row>
    <row r="2" spans="1:30" s="79" customFormat="1" ht="15.6">
      <c r="A2" s="98"/>
      <c r="B2" s="234" t="s">
        <v>111</v>
      </c>
      <c r="C2" s="234"/>
      <c r="D2" s="234"/>
      <c r="E2" s="234"/>
      <c r="F2" s="234"/>
      <c r="G2" s="234"/>
      <c r="H2" s="234"/>
      <c r="I2" s="234"/>
      <c r="J2" s="234"/>
      <c r="K2" s="234"/>
      <c r="L2" s="234"/>
    </row>
    <row r="3" spans="1:30" ht="13.8" thickBot="1"/>
    <row r="4" spans="1:30" ht="16.2" thickBot="1">
      <c r="B4" s="261" t="s">
        <v>112</v>
      </c>
      <c r="C4" s="262"/>
      <c r="D4" s="262"/>
      <c r="E4" s="262"/>
      <c r="F4" s="262"/>
      <c r="G4" s="262"/>
      <c r="H4" s="262"/>
      <c r="I4" s="262"/>
      <c r="J4" s="262"/>
      <c r="K4" s="262"/>
      <c r="L4" s="263"/>
    </row>
    <row r="5" spans="1:30" ht="15.6">
      <c r="L5" s="99"/>
    </row>
    <row r="6" spans="1:30" ht="13.8" thickBot="1">
      <c r="B6" s="81"/>
      <c r="C6" s="82"/>
      <c r="D6" s="83"/>
      <c r="E6" s="83"/>
      <c r="F6" s="83"/>
      <c r="G6" s="83"/>
      <c r="H6" s="83"/>
      <c r="I6" s="83"/>
      <c r="J6" s="81"/>
      <c r="K6" s="57"/>
      <c r="L6" s="100"/>
    </row>
    <row r="7" spans="1:30" ht="16.2" thickBot="1">
      <c r="B7" s="261" t="s">
        <v>375</v>
      </c>
      <c r="C7" s="262"/>
      <c r="D7" s="262"/>
      <c r="E7" s="262"/>
      <c r="F7" s="262"/>
      <c r="G7" s="262"/>
      <c r="H7" s="262"/>
      <c r="I7" s="262"/>
      <c r="J7" s="262"/>
      <c r="K7" s="262"/>
      <c r="L7" s="263"/>
    </row>
    <row r="8" spans="1:30" ht="16.8">
      <c r="B8" s="101"/>
      <c r="C8" s="101"/>
      <c r="D8" s="86"/>
      <c r="E8" s="86"/>
      <c r="F8" s="86"/>
      <c r="G8" s="86"/>
      <c r="H8" s="86"/>
      <c r="I8" s="86"/>
      <c r="J8" s="86"/>
      <c r="K8" s="57"/>
      <c r="L8" s="100"/>
    </row>
    <row r="9" spans="1:30" ht="17.399999999999999" thickBot="1">
      <c r="B9" s="101"/>
      <c r="C9" s="101"/>
      <c r="D9" s="86"/>
      <c r="E9" s="86"/>
      <c r="F9" s="86"/>
      <c r="G9" s="86"/>
      <c r="H9" s="86"/>
      <c r="I9" s="86"/>
      <c r="J9" s="86"/>
      <c r="K9" s="57"/>
      <c r="L9" s="100"/>
    </row>
    <row r="10" spans="1:30" ht="13.8" thickBot="1">
      <c r="B10" s="102"/>
      <c r="C10" s="87"/>
      <c r="D10" s="275" t="s">
        <v>104</v>
      </c>
      <c r="E10" s="276"/>
      <c r="F10" s="275" t="s">
        <v>105</v>
      </c>
      <c r="G10" s="276"/>
      <c r="H10" s="275" t="s">
        <v>106</v>
      </c>
      <c r="I10" s="276"/>
      <c r="J10" s="103"/>
      <c r="K10" s="275" t="s">
        <v>112</v>
      </c>
      <c r="L10" s="276"/>
    </row>
    <row r="11" spans="1:30">
      <c r="B11" s="104" t="s">
        <v>51</v>
      </c>
      <c r="C11" s="87"/>
      <c r="D11" s="88" t="s">
        <v>67</v>
      </c>
      <c r="E11" s="88" t="s">
        <v>113</v>
      </c>
      <c r="F11" s="88" t="s">
        <v>67</v>
      </c>
      <c r="G11" s="88" t="s">
        <v>113</v>
      </c>
      <c r="H11" s="88" t="s">
        <v>67</v>
      </c>
      <c r="I11" s="88" t="s">
        <v>113</v>
      </c>
      <c r="J11" s="103"/>
      <c r="K11" s="88" t="s">
        <v>67</v>
      </c>
      <c r="L11" s="88" t="s">
        <v>107</v>
      </c>
    </row>
    <row r="12" spans="1:30">
      <c r="B12" s="104"/>
      <c r="C12" s="87"/>
      <c r="D12" s="90" t="s">
        <v>65</v>
      </c>
      <c r="E12" s="90" t="s">
        <v>53</v>
      </c>
      <c r="F12" s="90" t="s">
        <v>65</v>
      </c>
      <c r="G12" s="90" t="s">
        <v>53</v>
      </c>
      <c r="H12" s="90" t="s">
        <v>65</v>
      </c>
      <c r="I12" s="90" t="s">
        <v>53</v>
      </c>
      <c r="J12" s="103"/>
      <c r="K12" s="90" t="s">
        <v>65</v>
      </c>
      <c r="L12" s="105" t="s">
        <v>114</v>
      </c>
    </row>
    <row r="13" spans="1:30" ht="13.8" thickBot="1">
      <c r="B13" s="106" t="s">
        <v>115</v>
      </c>
      <c r="C13" s="87"/>
      <c r="D13" s="91" t="s">
        <v>61</v>
      </c>
      <c r="E13" s="91" t="s">
        <v>61</v>
      </c>
      <c r="F13" s="91" t="s">
        <v>61</v>
      </c>
      <c r="G13" s="91" t="s">
        <v>61</v>
      </c>
      <c r="H13" s="91" t="s">
        <v>61</v>
      </c>
      <c r="I13" s="91" t="s">
        <v>61</v>
      </c>
      <c r="J13" s="103"/>
      <c r="K13" s="91" t="s">
        <v>61</v>
      </c>
      <c r="L13" s="91" t="s">
        <v>61</v>
      </c>
    </row>
    <row r="14" spans="1:30" ht="13.8" thickBot="1">
      <c r="B14" s="57"/>
      <c r="C14" s="57"/>
      <c r="D14" s="57"/>
      <c r="E14" s="57"/>
      <c r="F14" s="57"/>
      <c r="G14" s="57"/>
      <c r="H14" s="57"/>
      <c r="I14" s="57"/>
      <c r="J14" s="57"/>
      <c r="K14" s="57"/>
      <c r="L14" s="57"/>
    </row>
    <row r="15" spans="1:30">
      <c r="B15" s="60" t="s">
        <v>68</v>
      </c>
      <c r="C15" s="59"/>
      <c r="D15" s="62">
        <v>0.7940055510987668</v>
      </c>
      <c r="E15" s="62">
        <v>94.308862695525406</v>
      </c>
      <c r="F15" s="62">
        <v>5.1476446946247485</v>
      </c>
      <c r="G15" s="62">
        <v>4.0822990286189809</v>
      </c>
      <c r="H15" s="62">
        <v>35.028003469546277</v>
      </c>
      <c r="I15" s="62">
        <v>1.6088382758556059</v>
      </c>
      <c r="J15" s="92"/>
      <c r="K15" s="62">
        <v>1.5225037814320985</v>
      </c>
      <c r="L15" s="62">
        <v>79.610037233350454</v>
      </c>
      <c r="M15" s="93"/>
      <c r="N15" s="93"/>
      <c r="O15" s="93"/>
      <c r="P15" s="93"/>
      <c r="Q15" s="93"/>
      <c r="R15" s="93"/>
      <c r="S15" s="93"/>
      <c r="T15" s="93"/>
      <c r="U15" s="93"/>
      <c r="V15" s="93"/>
      <c r="W15" s="93"/>
      <c r="X15" s="93"/>
      <c r="Y15" s="93"/>
      <c r="Z15" s="93"/>
      <c r="AA15" s="93"/>
      <c r="AB15" s="93"/>
      <c r="AC15" s="93"/>
      <c r="AD15" s="93"/>
    </row>
    <row r="16" spans="1:30">
      <c r="B16" s="65" t="s">
        <v>69</v>
      </c>
      <c r="C16" s="59"/>
      <c r="D16" s="66">
        <v>0.73870179104204126</v>
      </c>
      <c r="E16" s="66">
        <v>96.731445529344313</v>
      </c>
      <c r="F16" s="66">
        <v>0.715369871591646</v>
      </c>
      <c r="G16" s="66">
        <v>2.1935166508609454</v>
      </c>
      <c r="H16" s="66">
        <v>40.000000004262198</v>
      </c>
      <c r="I16" s="66">
        <v>1.075037819794749</v>
      </c>
      <c r="J16" s="92"/>
      <c r="K16" s="66">
        <v>1.1602638058384482</v>
      </c>
      <c r="L16" s="66">
        <v>100</v>
      </c>
      <c r="M16" s="93"/>
      <c r="N16" s="93"/>
      <c r="O16" s="93"/>
      <c r="P16" s="93"/>
      <c r="Q16" s="93"/>
      <c r="R16" s="93"/>
      <c r="S16" s="93"/>
      <c r="T16" s="93"/>
      <c r="U16" s="93"/>
      <c r="V16" s="93"/>
      <c r="W16" s="93"/>
      <c r="X16" s="93"/>
      <c r="Y16" s="93"/>
      <c r="Z16" s="93"/>
      <c r="AA16" s="93"/>
      <c r="AB16" s="93"/>
      <c r="AC16" s="93"/>
      <c r="AD16" s="93"/>
    </row>
    <row r="17" spans="2:30">
      <c r="B17" s="65" t="s">
        <v>70</v>
      </c>
      <c r="C17" s="59"/>
      <c r="D17" s="66">
        <v>0.74227216294884601</v>
      </c>
      <c r="E17" s="66">
        <v>90.64033823416608</v>
      </c>
      <c r="F17" s="66">
        <v>6.8432369788963197</v>
      </c>
      <c r="G17" s="66">
        <v>7.6283632807574833</v>
      </c>
      <c r="H17" s="66">
        <v>43.407792557516963</v>
      </c>
      <c r="I17" s="66">
        <v>1.7312984850764428</v>
      </c>
      <c r="J17" s="92"/>
      <c r="K17" s="66">
        <v>1.946343430981655</v>
      </c>
      <c r="L17" s="66">
        <v>85.534762260659591</v>
      </c>
      <c r="M17" s="93"/>
      <c r="N17" s="93"/>
      <c r="O17" s="93"/>
      <c r="P17" s="93"/>
      <c r="Q17" s="93"/>
      <c r="R17" s="93"/>
      <c r="S17" s="93"/>
      <c r="T17" s="93"/>
      <c r="U17" s="93"/>
      <c r="V17" s="93"/>
      <c r="W17" s="93"/>
      <c r="X17" s="93"/>
      <c r="Y17" s="93"/>
      <c r="Z17" s="93"/>
      <c r="AA17" s="93"/>
      <c r="AB17" s="93"/>
      <c r="AC17" s="93"/>
      <c r="AD17" s="93"/>
    </row>
    <row r="18" spans="2:30">
      <c r="B18" s="65" t="s">
        <v>108</v>
      </c>
      <c r="C18" s="59"/>
      <c r="D18" s="66">
        <v>1.102377517029465</v>
      </c>
      <c r="E18" s="66">
        <v>97.152453467050876</v>
      </c>
      <c r="F18" s="66">
        <v>5.4374186396660429</v>
      </c>
      <c r="G18" s="66">
        <v>0.44385698773105559</v>
      </c>
      <c r="H18" s="66">
        <v>34.660905204203125</v>
      </c>
      <c r="I18" s="66">
        <v>2.4036895452180662</v>
      </c>
      <c r="J18" s="92"/>
      <c r="K18" s="66">
        <v>1.9282617215190054</v>
      </c>
      <c r="L18" s="66">
        <v>53.835363101194055</v>
      </c>
      <c r="M18" s="93"/>
      <c r="N18" s="93"/>
      <c r="O18" s="93"/>
      <c r="P18" s="93"/>
      <c r="Q18" s="93"/>
      <c r="R18" s="93"/>
      <c r="S18" s="93"/>
      <c r="T18" s="93"/>
      <c r="U18" s="93"/>
      <c r="V18" s="93"/>
      <c r="W18" s="93"/>
      <c r="X18" s="93"/>
      <c r="Y18" s="93"/>
      <c r="Z18" s="93"/>
      <c r="AA18" s="93"/>
      <c r="AB18" s="93"/>
      <c r="AC18" s="93"/>
      <c r="AD18" s="93"/>
    </row>
    <row r="19" spans="2:30">
      <c r="B19" s="65" t="s">
        <v>109</v>
      </c>
      <c r="C19" s="59"/>
      <c r="D19" s="66">
        <v>0.59309452975675769</v>
      </c>
      <c r="E19" s="66">
        <v>91.655928076855488</v>
      </c>
      <c r="F19" s="66">
        <v>7.2320986684452109</v>
      </c>
      <c r="G19" s="66">
        <v>3.7721614413884357</v>
      </c>
      <c r="H19" s="66">
        <v>34.40884905445418</v>
      </c>
      <c r="I19" s="66">
        <v>4.5719104817560767</v>
      </c>
      <c r="J19" s="92"/>
      <c r="K19" s="66">
        <v>2.3895545095680917</v>
      </c>
      <c r="L19" s="66">
        <v>56.509569979652653</v>
      </c>
      <c r="M19" s="93"/>
      <c r="N19" s="93"/>
      <c r="O19" s="93"/>
      <c r="P19" s="93"/>
      <c r="Q19" s="93"/>
      <c r="R19" s="93"/>
      <c r="S19" s="93"/>
      <c r="T19" s="93"/>
      <c r="U19" s="93"/>
      <c r="V19" s="93"/>
      <c r="W19" s="93"/>
      <c r="X19" s="93"/>
      <c r="Y19" s="93"/>
      <c r="Z19" s="93"/>
      <c r="AA19" s="93"/>
      <c r="AB19" s="93"/>
      <c r="AC19" s="93"/>
      <c r="AD19" s="93"/>
    </row>
    <row r="20" spans="2:30">
      <c r="B20" s="65" t="s">
        <v>73</v>
      </c>
      <c r="C20" s="59"/>
      <c r="D20" s="66">
        <v>1.4185639848102265</v>
      </c>
      <c r="E20" s="66">
        <v>91.574753668936609</v>
      </c>
      <c r="F20" s="66">
        <v>10.072779076090558</v>
      </c>
      <c r="G20" s="66">
        <v>4.05802245655227</v>
      </c>
      <c r="H20" s="66">
        <v>35.07435643708375</v>
      </c>
      <c r="I20" s="66">
        <v>4.3672238745111125</v>
      </c>
      <c r="J20" s="92"/>
      <c r="K20" s="66">
        <v>3.2395777797843159</v>
      </c>
      <c r="L20" s="66">
        <v>49.217281093421192</v>
      </c>
      <c r="M20" s="93"/>
      <c r="N20" s="93"/>
      <c r="O20" s="93"/>
      <c r="P20" s="93"/>
      <c r="Q20" s="93"/>
      <c r="R20" s="93"/>
      <c r="S20" s="93"/>
      <c r="T20" s="93"/>
      <c r="U20" s="93"/>
      <c r="V20" s="93"/>
      <c r="W20" s="93"/>
      <c r="X20" s="93"/>
      <c r="Y20" s="93"/>
      <c r="Z20" s="93"/>
      <c r="AA20" s="93"/>
      <c r="AB20" s="93"/>
      <c r="AC20" s="93"/>
      <c r="AD20" s="93"/>
    </row>
    <row r="21" spans="2:30">
      <c r="B21" s="65" t="s">
        <v>74</v>
      </c>
      <c r="C21" s="59"/>
      <c r="D21" s="66">
        <v>2.2097432656429192</v>
      </c>
      <c r="E21" s="66">
        <v>93.188449148324636</v>
      </c>
      <c r="F21" s="66">
        <v>20.350000000000001</v>
      </c>
      <c r="G21" s="66">
        <v>0.32940213180381367</v>
      </c>
      <c r="H21" s="66">
        <v>89.999999999999986</v>
      </c>
      <c r="I21" s="66">
        <v>6.4821487198715531</v>
      </c>
      <c r="J21" s="92"/>
      <c r="K21" s="66">
        <v>7.9601926611186524</v>
      </c>
      <c r="L21" s="66">
        <v>72.300365470009766</v>
      </c>
      <c r="M21" s="93"/>
      <c r="N21" s="93"/>
      <c r="O21" s="93"/>
      <c r="P21" s="93"/>
      <c r="Q21" s="93"/>
      <c r="R21" s="93"/>
      <c r="S21" s="93"/>
      <c r="T21" s="93"/>
      <c r="U21" s="93"/>
      <c r="V21" s="93"/>
      <c r="W21" s="93"/>
      <c r="X21" s="93"/>
      <c r="Y21" s="93"/>
      <c r="Z21" s="93"/>
      <c r="AA21" s="93"/>
      <c r="AB21" s="93"/>
      <c r="AC21" s="93"/>
      <c r="AD21" s="93"/>
    </row>
    <row r="22" spans="2:30">
      <c r="B22" s="65" t="s">
        <v>75</v>
      </c>
      <c r="C22" s="59"/>
      <c r="D22" s="66">
        <v>1.817764596669287</v>
      </c>
      <c r="E22" s="66">
        <v>93.663759765130223</v>
      </c>
      <c r="F22" s="66" t="s">
        <v>343</v>
      </c>
      <c r="G22" s="66">
        <v>0</v>
      </c>
      <c r="H22" s="66">
        <v>30.130591609648842</v>
      </c>
      <c r="I22" s="66">
        <v>6.3362402348697682</v>
      </c>
      <c r="J22" s="92"/>
      <c r="K22" s="66">
        <v>3.6117333334947745</v>
      </c>
      <c r="L22" s="66">
        <v>5.047800541509381</v>
      </c>
      <c r="M22" s="93"/>
      <c r="N22" s="93"/>
      <c r="O22" s="93"/>
      <c r="P22" s="93"/>
      <c r="Q22" s="93"/>
      <c r="R22" s="93"/>
      <c r="S22" s="93"/>
      <c r="T22" s="93"/>
      <c r="U22" s="93"/>
      <c r="V22" s="93"/>
      <c r="W22" s="93"/>
      <c r="X22" s="93"/>
      <c r="Y22" s="93"/>
      <c r="Z22" s="93"/>
      <c r="AA22" s="93"/>
      <c r="AB22" s="93"/>
      <c r="AC22" s="93"/>
      <c r="AD22" s="93"/>
    </row>
    <row r="23" spans="2:30">
      <c r="B23" s="65" t="s">
        <v>76</v>
      </c>
      <c r="C23" s="59"/>
      <c r="D23" s="66">
        <v>1.0177819706580913</v>
      </c>
      <c r="E23" s="66">
        <v>88.056977970104782</v>
      </c>
      <c r="F23" s="66">
        <v>1.5540206288901586</v>
      </c>
      <c r="G23" s="66">
        <v>7.1141941237672839</v>
      </c>
      <c r="H23" s="66">
        <v>17.929099107285907</v>
      </c>
      <c r="I23" s="66">
        <v>4.8288279061279429</v>
      </c>
      <c r="J23" s="92"/>
      <c r="K23" s="66">
        <v>1.8725494309586865</v>
      </c>
      <c r="L23" s="66">
        <v>97.767040498682505</v>
      </c>
      <c r="M23" s="93"/>
      <c r="N23" s="93"/>
      <c r="O23" s="93"/>
      <c r="P23" s="93"/>
      <c r="Q23" s="93"/>
      <c r="R23" s="93"/>
      <c r="S23" s="93"/>
      <c r="T23" s="93"/>
      <c r="U23" s="93"/>
      <c r="V23" s="93"/>
      <c r="W23" s="93"/>
      <c r="X23" s="93"/>
      <c r="Y23" s="93"/>
      <c r="Z23" s="93"/>
      <c r="AA23" s="93"/>
      <c r="AB23" s="93"/>
      <c r="AC23" s="93"/>
      <c r="AD23" s="93"/>
    </row>
    <row r="24" spans="2:30">
      <c r="B24" s="65" t="s">
        <v>78</v>
      </c>
      <c r="C24" s="59"/>
      <c r="D24" s="66">
        <v>3.7910976145362874</v>
      </c>
      <c r="E24" s="66">
        <v>83.73056626497015</v>
      </c>
      <c r="F24" s="66" t="s">
        <v>343</v>
      </c>
      <c r="G24" s="66">
        <v>0</v>
      </c>
      <c r="H24" s="66">
        <v>70.775421604475113</v>
      </c>
      <c r="I24" s="66">
        <v>16.26943373502985</v>
      </c>
      <c r="J24" s="92"/>
      <c r="K24" s="66">
        <v>14.689067818937088</v>
      </c>
      <c r="L24" s="66">
        <v>0.78660909120989631</v>
      </c>
      <c r="M24" s="93"/>
      <c r="N24" s="93"/>
      <c r="O24" s="93"/>
      <c r="P24" s="93"/>
      <c r="Q24" s="93"/>
      <c r="R24" s="93"/>
      <c r="S24" s="93"/>
      <c r="T24" s="93"/>
      <c r="U24" s="93"/>
      <c r="V24" s="93"/>
      <c r="W24" s="93"/>
      <c r="X24" s="93"/>
      <c r="Y24" s="93"/>
      <c r="Z24" s="93"/>
      <c r="AA24" s="93"/>
      <c r="AB24" s="93"/>
      <c r="AC24" s="93"/>
      <c r="AD24" s="93"/>
    </row>
    <row r="25" spans="2:30">
      <c r="B25" s="65" t="s">
        <v>79</v>
      </c>
      <c r="C25" s="59"/>
      <c r="D25" s="66">
        <v>1.0579521862950838</v>
      </c>
      <c r="E25" s="66">
        <v>89.094776702571622</v>
      </c>
      <c r="F25" s="66">
        <v>4.3336071266107385</v>
      </c>
      <c r="G25" s="66">
        <v>5.5362198332202333</v>
      </c>
      <c r="H25" s="66">
        <v>36.078827323588534</v>
      </c>
      <c r="I25" s="66">
        <v>5.3690034642081432</v>
      </c>
      <c r="J25" s="92"/>
      <c r="K25" s="66">
        <v>3.1195716440859913</v>
      </c>
      <c r="L25" s="66">
        <v>49.956448552650357</v>
      </c>
      <c r="M25" s="93"/>
      <c r="N25" s="93"/>
      <c r="O25" s="93"/>
      <c r="P25" s="93"/>
      <c r="Q25" s="93"/>
      <c r="R25" s="93"/>
      <c r="S25" s="93"/>
      <c r="T25" s="93"/>
      <c r="U25" s="93"/>
      <c r="V25" s="93"/>
      <c r="W25" s="93"/>
      <c r="X25" s="93"/>
      <c r="Y25" s="93"/>
      <c r="Z25" s="93"/>
      <c r="AA25" s="93"/>
      <c r="AB25" s="93"/>
      <c r="AC25" s="93"/>
      <c r="AD25" s="93"/>
    </row>
    <row r="26" spans="2:30">
      <c r="B26" s="65" t="s">
        <v>80</v>
      </c>
      <c r="C26" s="59"/>
      <c r="D26" s="66">
        <v>0.53518727729188376</v>
      </c>
      <c r="E26" s="66">
        <v>81.054269675888349</v>
      </c>
      <c r="F26" s="66">
        <v>0.80601445217339507</v>
      </c>
      <c r="G26" s="66">
        <v>14.328887750668319</v>
      </c>
      <c r="H26" s="66">
        <v>21.439138735144216</v>
      </c>
      <c r="I26" s="66">
        <v>4.6168425734433365</v>
      </c>
      <c r="J26" s="92"/>
      <c r="K26" s="66">
        <v>1.5390963296170173</v>
      </c>
      <c r="L26" s="66">
        <v>78.933654338008736</v>
      </c>
      <c r="M26" s="93"/>
      <c r="N26" s="93"/>
      <c r="O26" s="93"/>
      <c r="P26" s="93"/>
      <c r="Q26" s="93"/>
      <c r="R26" s="93"/>
      <c r="S26" s="93"/>
      <c r="T26" s="93"/>
      <c r="U26" s="93"/>
      <c r="V26" s="93"/>
      <c r="W26" s="93"/>
      <c r="X26" s="93"/>
      <c r="Y26" s="93"/>
      <c r="Z26" s="93"/>
      <c r="AA26" s="93"/>
      <c r="AB26" s="93"/>
      <c r="AC26" s="93"/>
      <c r="AD26" s="93"/>
    </row>
    <row r="27" spans="2:30">
      <c r="B27" s="65" t="s">
        <v>82</v>
      </c>
      <c r="C27" s="59"/>
      <c r="D27" s="66" t="s">
        <v>343</v>
      </c>
      <c r="E27" s="66" t="s">
        <v>343</v>
      </c>
      <c r="F27" s="66" t="s">
        <v>343</v>
      </c>
      <c r="G27" s="66" t="s">
        <v>343</v>
      </c>
      <c r="H27" s="66" t="s">
        <v>343</v>
      </c>
      <c r="I27" s="66" t="s">
        <v>343</v>
      </c>
      <c r="J27" s="92"/>
      <c r="K27" s="66" t="s">
        <v>343</v>
      </c>
      <c r="L27" s="66" t="s">
        <v>343</v>
      </c>
      <c r="M27" s="93"/>
      <c r="N27" s="93"/>
      <c r="O27" s="93"/>
      <c r="P27" s="93"/>
      <c r="Q27" s="93"/>
      <c r="R27" s="93"/>
      <c r="S27" s="93"/>
      <c r="T27" s="93"/>
      <c r="U27" s="93"/>
      <c r="V27" s="93"/>
      <c r="W27" s="93"/>
      <c r="X27" s="93"/>
      <c r="Y27" s="93"/>
      <c r="Z27" s="93"/>
      <c r="AA27" s="93"/>
      <c r="AB27" s="93"/>
      <c r="AC27" s="93"/>
      <c r="AD27" s="93"/>
    </row>
    <row r="28" spans="2:30">
      <c r="B28" s="65" t="s">
        <v>81</v>
      </c>
      <c r="C28" s="59"/>
      <c r="D28" s="66">
        <v>1.0584931384224157</v>
      </c>
      <c r="E28" s="66">
        <v>99.366816282462509</v>
      </c>
      <c r="F28" s="66">
        <v>0</v>
      </c>
      <c r="G28" s="66">
        <v>0.63318371753748526</v>
      </c>
      <c r="H28" s="66" t="s">
        <v>343</v>
      </c>
      <c r="I28" s="66">
        <v>0</v>
      </c>
      <c r="J28" s="92"/>
      <c r="K28" s="66">
        <v>1.0517909322186734</v>
      </c>
      <c r="L28" s="66">
        <v>96.859785142922277</v>
      </c>
      <c r="M28" s="93"/>
      <c r="N28" s="93"/>
      <c r="O28" s="93"/>
      <c r="P28" s="93"/>
      <c r="Q28" s="93"/>
      <c r="R28" s="93"/>
      <c r="S28" s="93"/>
      <c r="T28" s="93"/>
      <c r="U28" s="93"/>
      <c r="V28" s="93"/>
      <c r="W28" s="93"/>
      <c r="X28" s="93"/>
      <c r="Y28" s="93"/>
      <c r="Z28" s="93"/>
      <c r="AA28" s="93"/>
      <c r="AB28" s="93"/>
      <c r="AC28" s="93"/>
      <c r="AD28" s="93"/>
    </row>
    <row r="29" spans="2:30">
      <c r="B29" s="65" t="s">
        <v>83</v>
      </c>
      <c r="C29" s="59"/>
      <c r="D29" s="66">
        <v>3.2503078916149688</v>
      </c>
      <c r="E29" s="66">
        <v>80.482515748625772</v>
      </c>
      <c r="F29" s="66">
        <v>7.5996023250721745</v>
      </c>
      <c r="G29" s="66">
        <v>19.517484251374224</v>
      </c>
      <c r="H29" s="66" t="s">
        <v>343</v>
      </c>
      <c r="I29" s="66">
        <v>0</v>
      </c>
      <c r="J29" s="92"/>
      <c r="K29" s="66">
        <v>4.099180747710875</v>
      </c>
      <c r="L29" s="66">
        <v>83.723476412857025</v>
      </c>
      <c r="M29" s="93"/>
      <c r="N29" s="93"/>
      <c r="O29" s="93"/>
      <c r="P29" s="93"/>
      <c r="Q29" s="93"/>
      <c r="R29" s="93"/>
      <c r="S29" s="93"/>
      <c r="T29" s="93"/>
      <c r="U29" s="93"/>
      <c r="V29" s="93"/>
      <c r="W29" s="93"/>
      <c r="X29" s="93"/>
      <c r="Y29" s="93"/>
      <c r="Z29" s="93"/>
      <c r="AA29" s="93"/>
      <c r="AB29" s="93"/>
      <c r="AC29" s="93"/>
      <c r="AD29" s="93"/>
    </row>
    <row r="30" spans="2:30">
      <c r="B30" s="65" t="s">
        <v>110</v>
      </c>
      <c r="C30" s="59"/>
      <c r="D30" s="66">
        <v>0.81713028416316358</v>
      </c>
      <c r="E30" s="66">
        <v>92.205457367801202</v>
      </c>
      <c r="F30" s="66">
        <v>14.47698130982222</v>
      </c>
      <c r="G30" s="66">
        <v>3.7739327201185375</v>
      </c>
      <c r="H30" s="66">
        <v>29.349564144159679</v>
      </c>
      <c r="I30" s="66">
        <v>4.0206099120802623</v>
      </c>
      <c r="J30" s="92"/>
      <c r="K30" s="66">
        <v>2.4798217354727234</v>
      </c>
      <c r="L30" s="66">
        <v>65.311611209486671</v>
      </c>
      <c r="M30" s="93"/>
      <c r="N30" s="93"/>
      <c r="O30" s="93"/>
      <c r="P30" s="93"/>
      <c r="Q30" s="93"/>
      <c r="R30" s="93"/>
      <c r="S30" s="93"/>
      <c r="T30" s="93"/>
      <c r="U30" s="93"/>
      <c r="V30" s="93"/>
      <c r="W30" s="93"/>
      <c r="X30" s="93"/>
      <c r="Y30" s="93"/>
      <c r="Z30" s="93"/>
      <c r="AA30" s="93"/>
      <c r="AB30" s="93"/>
      <c r="AC30" s="93"/>
      <c r="AD30" s="93"/>
    </row>
    <row r="31" spans="2:30">
      <c r="B31" s="65" t="s">
        <v>84</v>
      </c>
      <c r="C31" s="59"/>
      <c r="D31" s="66" t="s">
        <v>343</v>
      </c>
      <c r="E31" s="66" t="s">
        <v>343</v>
      </c>
      <c r="F31" s="66" t="s">
        <v>343</v>
      </c>
      <c r="G31" s="66" t="s">
        <v>343</v>
      </c>
      <c r="H31" s="66" t="s">
        <v>343</v>
      </c>
      <c r="I31" s="66" t="s">
        <v>343</v>
      </c>
      <c r="J31" s="92"/>
      <c r="K31" s="66" t="s">
        <v>343</v>
      </c>
      <c r="L31" s="66" t="s">
        <v>343</v>
      </c>
      <c r="M31" s="93"/>
      <c r="N31" s="93"/>
      <c r="O31" s="93"/>
      <c r="P31" s="93"/>
      <c r="Q31" s="93"/>
      <c r="R31" s="93"/>
      <c r="S31" s="93"/>
      <c r="T31" s="93"/>
      <c r="U31" s="93"/>
      <c r="V31" s="93"/>
      <c r="W31" s="93"/>
      <c r="X31" s="93"/>
      <c r="Y31" s="93"/>
      <c r="Z31" s="93"/>
      <c r="AA31" s="93"/>
      <c r="AB31" s="93"/>
      <c r="AC31" s="93"/>
      <c r="AD31" s="93"/>
    </row>
    <row r="32" spans="2:30">
      <c r="B32" s="65" t="s">
        <v>85</v>
      </c>
      <c r="C32" s="59"/>
      <c r="D32" s="66">
        <v>0.82825557329628452</v>
      </c>
      <c r="E32" s="66">
        <v>96.165260111363153</v>
      </c>
      <c r="F32" s="66">
        <v>16.750474014295438</v>
      </c>
      <c r="G32" s="66">
        <v>1.8175108876835333</v>
      </c>
      <c r="H32" s="66">
        <v>33.006799485045661</v>
      </c>
      <c r="I32" s="66">
        <v>2.0172290009533116</v>
      </c>
      <c r="J32" s="92"/>
      <c r="K32" s="66">
        <v>1.766758546894504</v>
      </c>
      <c r="L32" s="66">
        <v>54.433465611753526</v>
      </c>
      <c r="M32" s="93"/>
      <c r="N32" s="93"/>
      <c r="O32" s="93"/>
      <c r="P32" s="93"/>
      <c r="Q32" s="93"/>
      <c r="R32" s="93"/>
      <c r="S32" s="93"/>
      <c r="T32" s="93"/>
      <c r="U32" s="93"/>
      <c r="V32" s="93"/>
      <c r="W32" s="93"/>
      <c r="X32" s="93"/>
      <c r="Y32" s="93"/>
      <c r="Z32" s="93"/>
      <c r="AA32" s="93"/>
      <c r="AB32" s="93"/>
      <c r="AC32" s="93"/>
      <c r="AD32" s="93"/>
    </row>
    <row r="33" spans="2:30" ht="13.8" thickBot="1">
      <c r="B33" s="68"/>
      <c r="C33" s="59"/>
      <c r="D33" s="69"/>
      <c r="E33" s="69"/>
      <c r="F33" s="69"/>
      <c r="G33" s="69"/>
      <c r="H33" s="69"/>
      <c r="I33" s="69"/>
      <c r="J33" s="92"/>
      <c r="K33" s="69"/>
      <c r="L33" s="69"/>
      <c r="M33" s="93"/>
      <c r="N33" s="93"/>
      <c r="O33" s="93"/>
      <c r="P33" s="93"/>
      <c r="Q33" s="93"/>
      <c r="R33" s="93"/>
      <c r="S33" s="93"/>
      <c r="T33" s="93"/>
      <c r="U33" s="93"/>
      <c r="V33" s="93"/>
      <c r="W33" s="93"/>
      <c r="X33" s="93"/>
      <c r="Y33" s="93"/>
      <c r="Z33" s="93"/>
      <c r="AA33" s="93"/>
      <c r="AB33" s="93"/>
      <c r="AC33" s="93"/>
      <c r="AD33" s="93"/>
    </row>
    <row r="34" spans="2:30" ht="13.8" thickBot="1">
      <c r="B34" s="58"/>
      <c r="C34" s="94"/>
      <c r="D34" s="70"/>
      <c r="E34" s="70"/>
      <c r="F34" s="70"/>
      <c r="G34" s="70"/>
      <c r="H34" s="70"/>
      <c r="I34" s="70"/>
      <c r="J34" s="95"/>
      <c r="K34" s="70"/>
      <c r="L34" s="70"/>
    </row>
    <row r="35" spans="2:30" ht="15" thickBot="1">
      <c r="B35" s="71" t="s">
        <v>86</v>
      </c>
      <c r="C35" s="94"/>
      <c r="D35" s="73">
        <v>0.94701617285565654</v>
      </c>
      <c r="E35" s="73">
        <v>92.389053466967994</v>
      </c>
      <c r="F35" s="73">
        <v>6.82949642451835</v>
      </c>
      <c r="G35" s="73">
        <v>3.976865374142923</v>
      </c>
      <c r="H35" s="73">
        <v>33.13434024695723</v>
      </c>
      <c r="I35" s="73">
        <v>3.6340811588890798</v>
      </c>
      <c r="J35" s="96"/>
      <c r="K35" s="73">
        <v>2.3506679728523201</v>
      </c>
      <c r="L35" s="73">
        <v>56.705481244552814</v>
      </c>
    </row>
    <row r="38" spans="2:30" ht="13.8">
      <c r="B38" s="77" t="s">
        <v>42</v>
      </c>
    </row>
  </sheetData>
  <sortState xmlns:xlrd2="http://schemas.microsoft.com/office/spreadsheetml/2017/richdata2" ref="B15:L32">
    <sortCondition ref="B15:B32"/>
  </sortState>
  <mergeCells count="7">
    <mergeCell ref="B2:L2"/>
    <mergeCell ref="B4:L4"/>
    <mergeCell ref="B7:L7"/>
    <mergeCell ref="D10:E10"/>
    <mergeCell ref="F10:G10"/>
    <mergeCell ref="H10:I10"/>
    <mergeCell ref="K10:L10"/>
  </mergeCells>
  <conditionalFormatting sqref="B15 B17:B33">
    <cfRule type="cellIs" dxfId="66" priority="24" stopIfTrue="1" operator="equal">
      <formula>"División"</formula>
    </cfRule>
  </conditionalFormatting>
  <conditionalFormatting sqref="B16:B19">
    <cfRule type="cellIs" dxfId="65" priority="11" stopIfTrue="1" operator="equal">
      <formula>"División"</formula>
    </cfRule>
  </conditionalFormatting>
  <hyperlinks>
    <hyperlink ref="B1" location="Indice!D3" tooltip="VOLVER AL ÍNDICE" display="Volver al Índice" xr:uid="{D574F7FA-28E7-42ED-803A-490D2A922632}"/>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BF998-9ACF-4C71-9344-D715CEACC127}">
  <sheetPr codeName="Hoja38">
    <tabColor theme="4" tint="-0.499984740745262"/>
    <pageSetUpPr fitToPage="1"/>
  </sheetPr>
  <dimension ref="A1:R63"/>
  <sheetViews>
    <sheetView showGridLines="0" zoomScale="80" workbookViewId="0"/>
  </sheetViews>
  <sheetFormatPr baseColWidth="10" defaultColWidth="11.5546875" defaultRowHeight="13.2"/>
  <cols>
    <col min="1" max="1" width="2.88671875" style="107" customWidth="1"/>
    <col min="2" max="2" width="31.88671875" style="107" customWidth="1"/>
    <col min="3" max="3" width="1.109375" style="187" customWidth="1"/>
    <col min="4" max="4" width="16.6640625" style="107" customWidth="1"/>
    <col min="5" max="5" width="1.33203125" style="107" customWidth="1"/>
    <col min="6" max="6" width="14.33203125" style="107" customWidth="1"/>
    <col min="7" max="7" width="15.88671875" style="107" customWidth="1"/>
    <col min="8" max="8" width="13" style="107" customWidth="1"/>
    <col min="9" max="9" width="15.88671875" style="107" customWidth="1"/>
    <col min="10" max="10" width="13.6640625" style="107" customWidth="1"/>
    <col min="11" max="11" width="15.88671875" style="107" customWidth="1"/>
    <col min="12" max="12" width="13.33203125" style="107" customWidth="1"/>
    <col min="13" max="13" width="16" style="107" customWidth="1"/>
    <col min="14" max="14" width="12.5546875" style="107" customWidth="1"/>
    <col min="15" max="15" width="16" style="107" customWidth="1"/>
    <col min="16" max="16" width="13.33203125" style="107" customWidth="1"/>
    <col min="17" max="17" width="16.5546875" style="107" customWidth="1"/>
    <col min="18" max="18" width="13.5546875" style="107" customWidth="1"/>
    <col min="19" max="29" width="11.5546875" style="107"/>
    <col min="30" max="30" width="3" style="107" bestFit="1" customWidth="1"/>
    <col min="31" max="16384" width="11.5546875" style="107"/>
  </cols>
  <sheetData>
    <row r="1" spans="1:18">
      <c r="B1" s="32" t="s">
        <v>43</v>
      </c>
      <c r="C1" s="223"/>
      <c r="D1" s="32"/>
    </row>
    <row r="2" spans="1:18" s="111" customFormat="1" ht="15.6">
      <c r="A2" s="193"/>
      <c r="B2" s="234" t="s">
        <v>339</v>
      </c>
      <c r="C2" s="234"/>
      <c r="D2" s="234"/>
      <c r="E2" s="234"/>
      <c r="F2" s="234"/>
      <c r="G2" s="234"/>
      <c r="H2" s="234"/>
      <c r="I2" s="234"/>
      <c r="J2" s="234"/>
      <c r="K2" s="234"/>
      <c r="L2" s="234"/>
      <c r="M2" s="234"/>
      <c r="N2" s="234"/>
      <c r="O2" s="234"/>
      <c r="P2" s="234"/>
      <c r="Q2" s="234"/>
      <c r="R2" s="234"/>
    </row>
    <row r="3" spans="1:18" s="111" customFormat="1">
      <c r="A3" s="193"/>
      <c r="B3" s="193"/>
      <c r="C3" s="224"/>
      <c r="D3" s="193"/>
      <c r="E3" s="193"/>
      <c r="F3" s="58"/>
      <c r="G3" s="58"/>
      <c r="H3" s="58"/>
      <c r="I3" s="58"/>
      <c r="J3" s="58"/>
      <c r="K3" s="58"/>
      <c r="L3" s="58"/>
      <c r="M3" s="58"/>
      <c r="N3" s="107"/>
    </row>
    <row r="4" spans="1:18" s="111" customFormat="1" ht="4.2" customHeight="1" thickBot="1">
      <c r="A4" s="193"/>
      <c r="B4" s="193"/>
      <c r="C4" s="224"/>
      <c r="D4" s="193"/>
      <c r="E4" s="193"/>
      <c r="F4" s="58"/>
      <c r="G4" s="58"/>
      <c r="H4" s="58"/>
      <c r="I4" s="58"/>
      <c r="J4" s="58"/>
      <c r="K4" s="58"/>
      <c r="L4" s="58"/>
      <c r="M4" s="58"/>
      <c r="N4" s="107"/>
    </row>
    <row r="5" spans="1:18" s="111" customFormat="1" ht="18.600000000000001" customHeight="1" thickBot="1">
      <c r="B5" s="261" t="s">
        <v>306</v>
      </c>
      <c r="C5" s="262"/>
      <c r="D5" s="262"/>
      <c r="E5" s="262"/>
      <c r="F5" s="262"/>
      <c r="G5" s="262"/>
      <c r="H5" s="262"/>
      <c r="I5" s="262"/>
      <c r="J5" s="262"/>
      <c r="K5" s="262"/>
      <c r="L5" s="262"/>
      <c r="M5" s="262"/>
      <c r="N5" s="262"/>
      <c r="O5" s="262"/>
      <c r="P5" s="262"/>
      <c r="Q5" s="262"/>
      <c r="R5" s="263"/>
    </row>
    <row r="6" spans="1:18" ht="13.8" thickBot="1">
      <c r="B6" s="81"/>
      <c r="C6" s="225"/>
      <c r="D6" s="81"/>
      <c r="E6" s="81"/>
      <c r="F6" s="83"/>
      <c r="G6" s="83"/>
      <c r="H6" s="83"/>
      <c r="I6" s="83"/>
      <c r="J6" s="83"/>
      <c r="K6" s="83"/>
      <c r="L6" s="83"/>
      <c r="M6" s="81"/>
    </row>
    <row r="7" spans="1:18" ht="21.75" customHeight="1" thickBot="1">
      <c r="B7" s="261" t="s">
        <v>342</v>
      </c>
      <c r="C7" s="262"/>
      <c r="D7" s="262"/>
      <c r="E7" s="262"/>
      <c r="F7" s="262"/>
      <c r="G7" s="262"/>
      <c r="H7" s="262"/>
      <c r="I7" s="262"/>
      <c r="J7" s="262"/>
      <c r="K7" s="262"/>
      <c r="L7" s="262"/>
      <c r="M7" s="262"/>
      <c r="N7" s="262"/>
      <c r="O7" s="262"/>
      <c r="P7" s="262"/>
      <c r="Q7" s="262"/>
      <c r="R7" s="263"/>
    </row>
    <row r="8" spans="1:18" ht="13.8" thickBot="1">
      <c r="B8" s="114"/>
      <c r="C8" s="226"/>
      <c r="D8" s="114"/>
      <c r="E8" s="114"/>
      <c r="F8" s="114"/>
      <c r="G8" s="114"/>
      <c r="H8" s="114"/>
      <c r="I8" s="114"/>
      <c r="J8" s="114"/>
      <c r="K8" s="114"/>
      <c r="L8" s="114"/>
      <c r="M8" s="114"/>
    </row>
    <row r="9" spans="1:18" ht="13.8" thickBot="1">
      <c r="B9" s="102"/>
      <c r="C9" s="226"/>
      <c r="D9" s="281" t="s">
        <v>139</v>
      </c>
      <c r="E9" s="114"/>
      <c r="F9" s="324" t="s">
        <v>302</v>
      </c>
      <c r="G9" s="325"/>
      <c r="H9" s="325"/>
      <c r="I9" s="325"/>
      <c r="J9" s="325"/>
      <c r="K9" s="325"/>
      <c r="L9" s="325"/>
      <c r="M9" s="325"/>
      <c r="N9" s="325"/>
      <c r="O9" s="325"/>
      <c r="P9" s="325"/>
      <c r="Q9" s="325"/>
      <c r="R9" s="281" t="s">
        <v>303</v>
      </c>
    </row>
    <row r="10" spans="1:18" ht="13.8" thickBot="1">
      <c r="B10" s="104"/>
      <c r="C10" s="227"/>
      <c r="D10" s="305"/>
      <c r="E10" s="126"/>
      <c r="F10" s="273" t="s">
        <v>232</v>
      </c>
      <c r="G10" s="326"/>
      <c r="H10" s="326"/>
      <c r="I10" s="326"/>
      <c r="J10" s="326"/>
      <c r="K10" s="326"/>
      <c r="L10" s="326"/>
      <c r="M10" s="274"/>
      <c r="N10" s="273" t="s">
        <v>233</v>
      </c>
      <c r="O10" s="326"/>
      <c r="P10" s="326"/>
      <c r="Q10" s="326"/>
      <c r="R10" s="266"/>
    </row>
    <row r="11" spans="1:18" ht="13.8" thickBot="1">
      <c r="B11" s="104"/>
      <c r="C11" s="227"/>
      <c r="D11" s="306"/>
      <c r="E11" s="126"/>
      <c r="F11" s="259" t="s">
        <v>176</v>
      </c>
      <c r="G11" s="260"/>
      <c r="H11" s="259" t="s">
        <v>234</v>
      </c>
      <c r="I11" s="260"/>
      <c r="J11" s="259" t="s">
        <v>235</v>
      </c>
      <c r="K11" s="260"/>
      <c r="L11" s="259" t="s">
        <v>236</v>
      </c>
      <c r="M11" s="260"/>
      <c r="N11" s="259" t="s">
        <v>176</v>
      </c>
      <c r="O11" s="260"/>
      <c r="P11" s="259" t="s">
        <v>236</v>
      </c>
      <c r="Q11" s="260"/>
      <c r="R11" s="181" t="s">
        <v>176</v>
      </c>
    </row>
    <row r="12" spans="1:18" ht="12.75" customHeight="1">
      <c r="B12" s="104" t="s">
        <v>51</v>
      </c>
      <c r="C12" s="227"/>
      <c r="D12" s="305" t="s">
        <v>153</v>
      </c>
      <c r="E12" s="126"/>
      <c r="F12" s="281" t="s">
        <v>153</v>
      </c>
      <c r="G12" s="281" t="s">
        <v>241</v>
      </c>
      <c r="H12" s="281" t="s">
        <v>153</v>
      </c>
      <c r="I12" s="281" t="s">
        <v>241</v>
      </c>
      <c r="J12" s="281" t="s">
        <v>153</v>
      </c>
      <c r="K12" s="281" t="s">
        <v>241</v>
      </c>
      <c r="L12" s="281" t="s">
        <v>153</v>
      </c>
      <c r="M12" s="281" t="s">
        <v>241</v>
      </c>
      <c r="N12" s="281" t="s">
        <v>153</v>
      </c>
      <c r="O12" s="281" t="s">
        <v>241</v>
      </c>
      <c r="P12" s="281" t="s">
        <v>153</v>
      </c>
      <c r="Q12" s="281" t="s">
        <v>241</v>
      </c>
      <c r="R12" s="281" t="s">
        <v>153</v>
      </c>
    </row>
    <row r="13" spans="1:18">
      <c r="B13" s="104"/>
      <c r="C13" s="227"/>
      <c r="D13" s="305"/>
      <c r="E13" s="126"/>
      <c r="F13" s="305"/>
      <c r="G13" s="305"/>
      <c r="H13" s="305"/>
      <c r="I13" s="305"/>
      <c r="J13" s="305"/>
      <c r="K13" s="305"/>
      <c r="L13" s="305"/>
      <c r="M13" s="305"/>
      <c r="N13" s="305"/>
      <c r="O13" s="305"/>
      <c r="P13" s="305"/>
      <c r="Q13" s="305"/>
      <c r="R13" s="305"/>
    </row>
    <row r="14" spans="1:18" ht="13.8" thickBot="1">
      <c r="B14" s="106" t="s">
        <v>115</v>
      </c>
      <c r="C14" s="227"/>
      <c r="D14" s="306"/>
      <c r="E14" s="126"/>
      <c r="F14" s="306"/>
      <c r="G14" s="306"/>
      <c r="H14" s="306"/>
      <c r="I14" s="306"/>
      <c r="J14" s="306"/>
      <c r="K14" s="306"/>
      <c r="L14" s="306"/>
      <c r="M14" s="306"/>
      <c r="N14" s="306"/>
      <c r="O14" s="306"/>
      <c r="P14" s="306"/>
      <c r="Q14" s="306"/>
      <c r="R14" s="306"/>
    </row>
    <row r="15" spans="1:18" s="120" customFormat="1">
      <c r="B15" s="204" t="s">
        <v>322</v>
      </c>
      <c r="C15" s="228"/>
      <c r="D15" s="201">
        <v>2.7936885643331868</v>
      </c>
      <c r="E15" s="59"/>
      <c r="F15" s="201">
        <v>5.7053075539042135</v>
      </c>
      <c r="G15" s="201">
        <v>100</v>
      </c>
      <c r="H15" s="201">
        <v>5.7090736951383665</v>
      </c>
      <c r="I15" s="201">
        <v>99.804636312520714</v>
      </c>
      <c r="J15" s="201">
        <v>3.7813146101485637</v>
      </c>
      <c r="K15" s="201">
        <v>0.19536368747928695</v>
      </c>
      <c r="L15" s="201" t="s">
        <v>343</v>
      </c>
      <c r="M15" s="201">
        <v>0</v>
      </c>
      <c r="N15" s="201" t="s">
        <v>343</v>
      </c>
      <c r="O15" s="201">
        <v>0</v>
      </c>
      <c r="P15" s="201" t="s">
        <v>343</v>
      </c>
      <c r="Q15" s="201">
        <v>0</v>
      </c>
      <c r="R15" s="201" t="s">
        <v>343</v>
      </c>
    </row>
    <row r="16" spans="1:18" s="120" customFormat="1">
      <c r="B16" s="204" t="s">
        <v>323</v>
      </c>
      <c r="C16" s="228"/>
      <c r="D16" s="201" t="s">
        <v>343</v>
      </c>
      <c r="E16" s="59"/>
      <c r="F16" s="201">
        <v>3.1525542502380031</v>
      </c>
      <c r="G16" s="201">
        <v>100</v>
      </c>
      <c r="H16" s="201">
        <v>3.1491629611807119</v>
      </c>
      <c r="I16" s="201">
        <v>99.468277500612203</v>
      </c>
      <c r="J16" s="201" t="s">
        <v>343</v>
      </c>
      <c r="K16" s="201">
        <v>0</v>
      </c>
      <c r="L16" s="201">
        <v>3.7869559944255933</v>
      </c>
      <c r="M16" s="201">
        <v>0.53172249938779848</v>
      </c>
      <c r="N16" s="201" t="s">
        <v>343</v>
      </c>
      <c r="O16" s="201">
        <v>0</v>
      </c>
      <c r="P16" s="201" t="s">
        <v>343</v>
      </c>
      <c r="Q16" s="201">
        <v>0</v>
      </c>
      <c r="R16" s="201" t="s">
        <v>343</v>
      </c>
    </row>
    <row r="17" spans="2:18" s="120" customFormat="1">
      <c r="B17" s="204" t="s">
        <v>338</v>
      </c>
      <c r="C17" s="228"/>
      <c r="D17" s="201" t="s">
        <v>343</v>
      </c>
      <c r="E17" s="59"/>
      <c r="F17" s="201">
        <v>21.487668028847931</v>
      </c>
      <c r="G17" s="201">
        <v>100</v>
      </c>
      <c r="H17" s="201" t="s">
        <v>343</v>
      </c>
      <c r="I17" s="201">
        <v>0</v>
      </c>
      <c r="J17" s="201" t="s">
        <v>343</v>
      </c>
      <c r="K17" s="201">
        <v>0</v>
      </c>
      <c r="L17" s="201">
        <v>21.487668028847931</v>
      </c>
      <c r="M17" s="201">
        <v>100</v>
      </c>
      <c r="N17" s="201" t="s">
        <v>343</v>
      </c>
      <c r="O17" s="201">
        <v>0</v>
      </c>
      <c r="P17" s="201" t="s">
        <v>343</v>
      </c>
      <c r="Q17" s="201">
        <v>0</v>
      </c>
      <c r="R17" s="201" t="s">
        <v>343</v>
      </c>
    </row>
    <row r="18" spans="2:18" s="120" customFormat="1" ht="13.8" thickBot="1">
      <c r="B18" s="204"/>
      <c r="C18" s="228"/>
      <c r="D18" s="201"/>
      <c r="E18" s="59"/>
      <c r="F18" s="201"/>
      <c r="G18" s="201"/>
      <c r="H18" s="201"/>
      <c r="I18" s="201"/>
      <c r="J18" s="201"/>
      <c r="K18" s="201"/>
      <c r="L18" s="201"/>
      <c r="M18" s="201"/>
      <c r="N18" s="201"/>
      <c r="O18" s="201"/>
      <c r="P18" s="201"/>
      <c r="Q18" s="201"/>
      <c r="R18" s="201"/>
    </row>
    <row r="19" spans="2:18" ht="15" thickBot="1">
      <c r="B19" s="71" t="s">
        <v>335</v>
      </c>
      <c r="C19" s="229"/>
      <c r="D19" s="73">
        <v>2.7936885643331868</v>
      </c>
      <c r="E19" s="121"/>
      <c r="F19" s="73">
        <v>4.7093329315252586</v>
      </c>
      <c r="G19" s="73">
        <v>100</v>
      </c>
      <c r="H19" s="73">
        <v>4.7107032840140484</v>
      </c>
      <c r="I19" s="73">
        <v>99.66335295427281</v>
      </c>
      <c r="J19" s="73">
        <v>3.7813146101485637</v>
      </c>
      <c r="K19" s="73">
        <v>0.11900275161311646</v>
      </c>
      <c r="L19" s="73">
        <v>4.589241614281395</v>
      </c>
      <c r="M19" s="73">
        <v>0.21764429411406297</v>
      </c>
      <c r="N19" s="73" t="s">
        <v>343</v>
      </c>
      <c r="O19" s="73">
        <v>0</v>
      </c>
      <c r="P19" s="73" t="s">
        <v>343</v>
      </c>
      <c r="Q19" s="73">
        <v>0</v>
      </c>
      <c r="R19" s="73" t="s">
        <v>343</v>
      </c>
    </row>
    <row r="20" spans="2:18">
      <c r="B20" s="112"/>
      <c r="C20" s="118"/>
      <c r="D20" s="112"/>
      <c r="E20" s="94"/>
      <c r="F20" s="58"/>
      <c r="G20" s="58"/>
      <c r="H20" s="58"/>
      <c r="I20" s="58"/>
      <c r="J20" s="58"/>
      <c r="K20" s="58"/>
      <c r="L20" s="58"/>
      <c r="M20" s="58"/>
      <c r="N20" s="58"/>
      <c r="O20" s="58"/>
      <c r="P20" s="58"/>
      <c r="Q20" s="58"/>
      <c r="R20" s="58"/>
    </row>
    <row r="21" spans="2:18" ht="13.8">
      <c r="B21" s="75" t="s">
        <v>87</v>
      </c>
      <c r="C21" s="118"/>
      <c r="D21" s="112"/>
      <c r="E21" s="157"/>
      <c r="F21" s="111"/>
      <c r="G21" s="111"/>
      <c r="H21" s="111"/>
      <c r="I21" s="111"/>
      <c r="J21" s="111"/>
      <c r="K21" s="111"/>
      <c r="L21" s="111"/>
      <c r="M21" s="111"/>
      <c r="N21" s="111"/>
      <c r="O21" s="111"/>
      <c r="P21" s="111"/>
      <c r="Q21" s="111"/>
    </row>
    <row r="22" spans="2:18" ht="13.8">
      <c r="B22" s="75" t="s">
        <v>336</v>
      </c>
      <c r="C22" s="118"/>
      <c r="D22" s="112"/>
      <c r="E22" s="230"/>
      <c r="F22" s="111"/>
      <c r="G22" s="111"/>
      <c r="H22" s="111"/>
      <c r="I22" s="111"/>
      <c r="J22" s="111"/>
      <c r="K22" s="111"/>
      <c r="L22" s="111"/>
      <c r="M22" s="111"/>
      <c r="N22" s="111"/>
      <c r="O22" s="231"/>
      <c r="P22" s="111"/>
      <c r="Q22" s="111"/>
      <c r="R22" s="111"/>
    </row>
    <row r="23" spans="2:18" ht="13.8">
      <c r="B23" s="75" t="s">
        <v>329</v>
      </c>
      <c r="C23" s="118"/>
      <c r="D23" s="112"/>
      <c r="E23" s="122"/>
      <c r="F23" s="111"/>
      <c r="G23" s="111"/>
      <c r="H23" s="111"/>
      <c r="I23" s="111"/>
      <c r="J23" s="111"/>
      <c r="K23" s="111"/>
      <c r="L23" s="111"/>
      <c r="M23" s="111"/>
      <c r="N23" s="111"/>
      <c r="O23" s="111"/>
      <c r="P23" s="111"/>
      <c r="Q23" s="111"/>
      <c r="R23" s="111"/>
    </row>
    <row r="24" spans="2:18" ht="13.8">
      <c r="B24" s="75" t="s">
        <v>330</v>
      </c>
      <c r="C24" s="118"/>
      <c r="D24" s="112"/>
      <c r="E24" s="97"/>
      <c r="F24" s="111"/>
      <c r="G24" s="111"/>
      <c r="H24" s="111"/>
      <c r="I24" s="97"/>
      <c r="J24" s="111"/>
      <c r="K24" s="111"/>
      <c r="L24" s="111"/>
      <c r="M24" s="111"/>
      <c r="N24" s="111"/>
      <c r="O24" s="111"/>
      <c r="P24" s="111"/>
      <c r="Q24" s="111"/>
    </row>
    <row r="25" spans="2:18" ht="13.8">
      <c r="B25" s="75"/>
      <c r="C25" s="118"/>
      <c r="D25" s="112"/>
      <c r="F25" s="111"/>
      <c r="G25" s="111"/>
      <c r="H25" s="111"/>
      <c r="I25" s="111"/>
      <c r="J25" s="111"/>
      <c r="K25" s="111"/>
      <c r="L25" s="111"/>
      <c r="M25" s="111"/>
      <c r="N25" s="111"/>
      <c r="O25" s="111"/>
      <c r="P25" s="111"/>
      <c r="Q25" s="111"/>
      <c r="R25" s="111"/>
    </row>
    <row r="26" spans="2:18" ht="13.8">
      <c r="B26" s="75"/>
      <c r="C26" s="118"/>
      <c r="D26" s="112"/>
    </row>
    <row r="27" spans="2:18" ht="13.95" customHeight="1">
      <c r="B27" s="97"/>
      <c r="C27" s="188"/>
      <c r="D27" s="97"/>
    </row>
    <row r="28" spans="2:18" ht="13.8">
      <c r="B28" s="77" t="s">
        <v>42</v>
      </c>
      <c r="C28" s="188"/>
      <c r="D28" s="97"/>
    </row>
    <row r="29" spans="2:18" ht="13.8">
      <c r="B29" s="97"/>
      <c r="C29" s="188"/>
      <c r="D29" s="97"/>
    </row>
    <row r="46" spans="16:18">
      <c r="P46" s="111"/>
      <c r="Q46" s="111"/>
      <c r="R46" s="111"/>
    </row>
    <row r="47" spans="16:18">
      <c r="P47" s="111"/>
      <c r="Q47" s="111"/>
      <c r="R47" s="111"/>
    </row>
    <row r="48" spans="16:18">
      <c r="P48" s="111"/>
      <c r="Q48" s="111"/>
      <c r="R48" s="111"/>
    </row>
    <row r="49" spans="6:18">
      <c r="P49" s="111"/>
      <c r="Q49" s="111"/>
      <c r="R49" s="111"/>
    </row>
    <row r="50" spans="6:18">
      <c r="P50" s="111"/>
      <c r="Q50" s="111"/>
      <c r="R50" s="111"/>
    </row>
    <row r="51" spans="6:18">
      <c r="F51" s="111"/>
      <c r="G51" s="111"/>
      <c r="H51" s="111"/>
      <c r="I51" s="111"/>
      <c r="J51" s="111"/>
      <c r="K51" s="111"/>
      <c r="L51" s="111"/>
      <c r="M51" s="111"/>
      <c r="N51" s="111"/>
      <c r="O51" s="111"/>
      <c r="P51" s="111"/>
      <c r="Q51" s="111"/>
      <c r="R51" s="111"/>
    </row>
    <row r="52" spans="6:18">
      <c r="F52" s="111"/>
      <c r="G52" s="111"/>
      <c r="H52" s="111"/>
      <c r="I52" s="111"/>
      <c r="J52" s="111"/>
      <c r="K52" s="111"/>
      <c r="L52" s="111"/>
      <c r="M52" s="111"/>
      <c r="N52" s="111"/>
      <c r="O52" s="111"/>
      <c r="P52" s="111"/>
      <c r="Q52" s="111"/>
      <c r="R52" s="111"/>
    </row>
    <row r="53" spans="6:18">
      <c r="F53" s="111"/>
      <c r="G53" s="111"/>
      <c r="H53" s="111"/>
      <c r="I53" s="111"/>
      <c r="J53" s="111"/>
      <c r="K53" s="111"/>
      <c r="L53" s="111"/>
      <c r="M53" s="111"/>
      <c r="N53" s="111"/>
      <c r="O53" s="111"/>
      <c r="P53" s="111"/>
      <c r="Q53" s="111"/>
      <c r="R53" s="111"/>
    </row>
    <row r="54" spans="6:18">
      <c r="F54" s="111"/>
      <c r="G54" s="111"/>
      <c r="H54" s="111"/>
      <c r="I54" s="111"/>
      <c r="J54" s="111"/>
      <c r="K54" s="111"/>
      <c r="L54" s="111"/>
      <c r="M54" s="111"/>
      <c r="N54" s="111"/>
      <c r="O54" s="111"/>
    </row>
    <row r="55" spans="6:18">
      <c r="F55" s="111"/>
      <c r="G55" s="111"/>
      <c r="H55" s="111"/>
      <c r="I55" s="111"/>
      <c r="J55" s="111"/>
      <c r="K55" s="111"/>
      <c r="L55" s="111"/>
      <c r="M55" s="111"/>
      <c r="N55" s="111"/>
      <c r="O55" s="111"/>
    </row>
    <row r="56" spans="6:18">
      <c r="F56" s="111"/>
      <c r="G56" s="111"/>
      <c r="H56" s="111"/>
      <c r="I56" s="111"/>
      <c r="J56" s="111"/>
      <c r="K56" s="111"/>
      <c r="L56" s="111"/>
      <c r="M56" s="111"/>
      <c r="N56" s="111"/>
      <c r="O56" s="111"/>
    </row>
    <row r="57" spans="6:18">
      <c r="F57" s="111"/>
      <c r="G57" s="111"/>
      <c r="H57" s="111"/>
      <c r="I57" s="111"/>
      <c r="J57" s="111"/>
      <c r="K57" s="111"/>
      <c r="L57" s="111"/>
      <c r="M57" s="111"/>
    </row>
    <row r="58" spans="6:18">
      <c r="F58" s="111"/>
      <c r="G58" s="111"/>
      <c r="H58" s="111"/>
      <c r="I58" s="111"/>
      <c r="J58" s="111"/>
      <c r="K58" s="111"/>
      <c r="L58" s="111"/>
      <c r="M58" s="111"/>
    </row>
    <row r="59" spans="6:18">
      <c r="F59" s="111"/>
      <c r="G59" s="111"/>
      <c r="H59" s="111"/>
      <c r="I59" s="111"/>
      <c r="J59" s="111"/>
      <c r="K59" s="111"/>
      <c r="L59" s="111"/>
      <c r="M59" s="111"/>
    </row>
    <row r="60" spans="6:18">
      <c r="F60" s="111"/>
      <c r="G60" s="111"/>
      <c r="H60" s="111"/>
      <c r="I60" s="111"/>
      <c r="J60" s="111"/>
      <c r="K60" s="111"/>
      <c r="L60" s="111"/>
      <c r="M60" s="111"/>
    </row>
    <row r="61" spans="6:18">
      <c r="F61" s="111"/>
      <c r="G61" s="111"/>
      <c r="H61" s="111"/>
      <c r="I61" s="111"/>
      <c r="J61" s="111"/>
      <c r="K61" s="111"/>
      <c r="L61" s="111"/>
      <c r="M61" s="111"/>
    </row>
    <row r="62" spans="6:18">
      <c r="F62" s="111"/>
      <c r="G62" s="111"/>
      <c r="H62" s="111"/>
      <c r="I62" s="111"/>
      <c r="J62" s="111"/>
      <c r="K62" s="111"/>
      <c r="L62" s="111"/>
      <c r="M62" s="111"/>
    </row>
    <row r="63" spans="6:18">
      <c r="F63" s="111"/>
      <c r="G63" s="111"/>
      <c r="H63" s="111"/>
      <c r="I63" s="111"/>
      <c r="J63" s="111"/>
      <c r="K63" s="111"/>
      <c r="L63" s="111"/>
      <c r="M63" s="111"/>
    </row>
  </sheetData>
  <mergeCells count="28">
    <mergeCell ref="B2:R2"/>
    <mergeCell ref="B5:R5"/>
    <mergeCell ref="B7:R7"/>
    <mergeCell ref="D9:D11"/>
    <mergeCell ref="F9:Q9"/>
    <mergeCell ref="R9:R10"/>
    <mergeCell ref="F10:M10"/>
    <mergeCell ref="N10:Q10"/>
    <mergeCell ref="F11:G11"/>
    <mergeCell ref="H11:I11"/>
    <mergeCell ref="J11:K11"/>
    <mergeCell ref="L11:M11"/>
    <mergeCell ref="N11:O11"/>
    <mergeCell ref="P11:Q11"/>
    <mergeCell ref="D12:D14"/>
    <mergeCell ref="F12:F14"/>
    <mergeCell ref="G12:G14"/>
    <mergeCell ref="H12:H14"/>
    <mergeCell ref="I12:I14"/>
    <mergeCell ref="J12:J14"/>
    <mergeCell ref="Q12:Q14"/>
    <mergeCell ref="R12:R14"/>
    <mergeCell ref="K12:K14"/>
    <mergeCell ref="L12:L14"/>
    <mergeCell ref="M12:M14"/>
    <mergeCell ref="N12:N14"/>
    <mergeCell ref="O12:O14"/>
    <mergeCell ref="P12:P14"/>
  </mergeCells>
  <hyperlinks>
    <hyperlink ref="L11:M11" location="'CUADRO N° 5'!A1" tooltip="Para mayor detalle ver Cuadro N° 5 y N° 6 PROVISIONES POR RIESGO DE CRÉDITO Y COMPOSICIÓN DE LAS COLOCACIONES COMERCIALES EVALUADAS EN FORMA INDIVIDUAL Y GRUPAL." display="        COMERCIALES   (6)" xr:uid="{9448880A-9C4A-4EED-8515-A45C010C0E96}"/>
    <hyperlink ref="B4" location="'Continuación Indice '!B3" tooltip="VOLVER A LA PORTADA" display="Volver a portada" xr:uid="{E31BA46D-79C3-42F0-BFFE-04B5C9B1D5C2}"/>
    <hyperlink ref="P11:Q11" location="'CUADRO N° 5'!A1" tooltip="Para mayor detalle ver Cuadro N° 5 y N° 6 PROVISIONES POR RIESGO DE CRÉDITO Y COMPOSICIÓN DE LAS COLOCACIONES COMERCIALES EVALUADAS EN FORMA INDIVIDUAL Y GRUPAL." display="        COMERCIALES   (6)" xr:uid="{25B76DF8-0A9C-4794-B7C7-2D6BC2FD16F8}"/>
    <hyperlink ref="B1" location="Indice!D3" tooltip="VOLVER AL ÍNDICE" display="Volver al Índice" xr:uid="{E2196F0E-CE5A-4DAB-8F8F-BE9054F09C64}"/>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CE43B-5E5B-490C-9239-8015EA9B7195}">
  <sheetPr codeName="Hoja3">
    <tabColor indexed="41"/>
    <pageSetUpPr fitToPage="1"/>
  </sheetPr>
  <dimension ref="A1:CF58"/>
  <sheetViews>
    <sheetView showGridLines="0" zoomScale="80" workbookViewId="0"/>
  </sheetViews>
  <sheetFormatPr baseColWidth="10" defaultColWidth="11.5546875" defaultRowHeight="13.2"/>
  <cols>
    <col min="1" max="1" width="4" style="107" customWidth="1"/>
    <col min="2" max="2" width="38.5546875" style="107" customWidth="1"/>
    <col min="3" max="3" width="1.33203125" style="107" customWidth="1"/>
    <col min="4" max="4" width="14.5546875" style="107" customWidth="1"/>
    <col min="5" max="5" width="19.44140625" style="107" customWidth="1"/>
    <col min="6" max="6" width="15.88671875" style="107" customWidth="1"/>
    <col min="7" max="7" width="19.5546875" style="107" customWidth="1"/>
    <col min="8" max="8" width="15.6640625" style="107" customWidth="1"/>
    <col min="9" max="11" width="18.88671875" style="107" customWidth="1"/>
    <col min="12" max="12" width="1.44140625" style="107" customWidth="1"/>
    <col min="13" max="13" width="12.6640625" style="107" customWidth="1"/>
    <col min="14" max="14" width="14.33203125" style="107" customWidth="1"/>
    <col min="15" max="15" width="3.5546875" style="107" customWidth="1"/>
    <col min="16" max="16" width="11.5546875" style="107" customWidth="1"/>
    <col min="17" max="17" width="9.109375" style="107" customWidth="1"/>
    <col min="18" max="18" width="13.33203125" style="107" customWidth="1"/>
    <col min="19" max="16384" width="11.5546875" style="107"/>
  </cols>
  <sheetData>
    <row r="1" spans="1:84">
      <c r="B1" s="32" t="s">
        <v>43</v>
      </c>
    </row>
    <row r="2" spans="1:84" s="110" customFormat="1" ht="15.6">
      <c r="A2" s="108"/>
      <c r="B2" s="234" t="s">
        <v>116</v>
      </c>
      <c r="C2" s="234"/>
      <c r="D2" s="234"/>
      <c r="E2" s="234"/>
      <c r="F2" s="234"/>
      <c r="G2" s="234"/>
      <c r="H2" s="234"/>
      <c r="I2" s="234"/>
      <c r="J2" s="234"/>
      <c r="K2" s="234"/>
      <c r="L2" s="234"/>
      <c r="M2" s="234"/>
      <c r="N2" s="234"/>
      <c r="O2" s="109"/>
    </row>
    <row r="3" spans="1:84" s="111" customFormat="1" ht="13.8" thickBot="1">
      <c r="B3" s="15"/>
      <c r="C3" s="15"/>
      <c r="D3" s="15"/>
      <c r="E3" s="15"/>
      <c r="F3" s="15"/>
      <c r="G3" s="15"/>
      <c r="H3" s="15"/>
      <c r="I3" s="15"/>
      <c r="J3" s="15"/>
      <c r="K3" s="15"/>
      <c r="L3" s="15"/>
      <c r="M3" s="15"/>
      <c r="N3" s="15"/>
      <c r="O3" s="107"/>
    </row>
    <row r="4" spans="1:84" s="111" customFormat="1" ht="16.2" thickBot="1">
      <c r="A4" s="112"/>
      <c r="B4" s="261" t="s">
        <v>112</v>
      </c>
      <c r="C4" s="262"/>
      <c r="D4" s="262"/>
      <c r="E4" s="262"/>
      <c r="F4" s="262"/>
      <c r="G4" s="262"/>
      <c r="H4" s="262"/>
      <c r="I4" s="262"/>
      <c r="J4" s="262"/>
      <c r="K4" s="262"/>
      <c r="L4" s="262"/>
      <c r="M4" s="262"/>
      <c r="N4" s="263"/>
      <c r="O4" s="107"/>
    </row>
    <row r="5" spans="1:84" s="111" customFormat="1" ht="16.2" thickBot="1">
      <c r="B5" s="277"/>
      <c r="C5" s="277"/>
      <c r="D5" s="277"/>
      <c r="E5" s="277"/>
      <c r="F5" s="277"/>
      <c r="G5" s="277"/>
      <c r="H5" s="277"/>
      <c r="I5" s="277"/>
      <c r="J5" s="277"/>
      <c r="K5" s="277"/>
      <c r="L5" s="277"/>
      <c r="M5" s="277"/>
      <c r="N5" s="277"/>
      <c r="O5" s="80"/>
    </row>
    <row r="6" spans="1:84" ht="21.75" customHeight="1" thickBot="1">
      <c r="B6" s="261" t="s">
        <v>360</v>
      </c>
      <c r="C6" s="262"/>
      <c r="D6" s="262"/>
      <c r="E6" s="262"/>
      <c r="F6" s="262"/>
      <c r="G6" s="262"/>
      <c r="H6" s="262"/>
      <c r="I6" s="262"/>
      <c r="J6" s="262"/>
      <c r="K6" s="262"/>
      <c r="L6" s="262"/>
      <c r="M6" s="262"/>
      <c r="N6" s="263"/>
      <c r="O6" s="113"/>
    </row>
    <row r="7" spans="1:84">
      <c r="B7" s="114"/>
      <c r="C7" s="114"/>
      <c r="D7" s="114"/>
      <c r="E7" s="114"/>
      <c r="F7" s="114"/>
      <c r="G7" s="114"/>
      <c r="H7" s="114"/>
      <c r="I7" s="114"/>
      <c r="J7" s="114"/>
      <c r="K7" s="114"/>
      <c r="L7" s="114"/>
      <c r="M7" s="114"/>
      <c r="N7" s="114"/>
    </row>
    <row r="8" spans="1:84" ht="13.8" thickBot="1">
      <c r="B8" s="114"/>
      <c r="C8" s="114"/>
      <c r="D8" s="114"/>
      <c r="E8" s="114"/>
      <c r="F8" s="114"/>
      <c r="G8" s="114"/>
      <c r="H8" s="114"/>
      <c r="I8" s="114"/>
      <c r="J8" s="114"/>
      <c r="K8" s="114"/>
      <c r="L8" s="114"/>
      <c r="M8" s="114"/>
      <c r="N8" s="114"/>
    </row>
    <row r="9" spans="1:84">
      <c r="B9" s="102"/>
      <c r="C9" s="87"/>
      <c r="D9" s="278" t="s">
        <v>117</v>
      </c>
      <c r="E9" s="279"/>
      <c r="F9" s="278" t="s">
        <v>118</v>
      </c>
      <c r="G9" s="279"/>
      <c r="H9" s="278" t="s">
        <v>119</v>
      </c>
      <c r="I9" s="279"/>
      <c r="J9" s="278" t="s">
        <v>120</v>
      </c>
      <c r="K9" s="279"/>
      <c r="L9" s="115"/>
      <c r="M9" s="278" t="s">
        <v>101</v>
      </c>
      <c r="N9" s="279"/>
    </row>
    <row r="10" spans="1:84" ht="13.8" thickBot="1">
      <c r="B10" s="104"/>
      <c r="C10" s="87"/>
      <c r="D10" s="259" t="s">
        <v>121</v>
      </c>
      <c r="E10" s="260"/>
      <c r="F10" s="259" t="s">
        <v>122</v>
      </c>
      <c r="G10" s="260"/>
      <c r="H10" s="259" t="s">
        <v>123</v>
      </c>
      <c r="I10" s="260"/>
      <c r="J10" s="259" t="s">
        <v>124</v>
      </c>
      <c r="K10" s="260"/>
      <c r="L10" s="115"/>
      <c r="M10" s="259" t="s">
        <v>125</v>
      </c>
      <c r="N10" s="260"/>
    </row>
    <row r="11" spans="1:84">
      <c r="B11" s="104" t="s">
        <v>51</v>
      </c>
      <c r="C11" s="87"/>
      <c r="D11" s="88" t="s">
        <v>67</v>
      </c>
      <c r="E11" s="88" t="s">
        <v>126</v>
      </c>
      <c r="F11" s="88" t="s">
        <v>67</v>
      </c>
      <c r="G11" s="88" t="s">
        <v>126</v>
      </c>
      <c r="H11" s="88" t="s">
        <v>67</v>
      </c>
      <c r="I11" s="88" t="s">
        <v>126</v>
      </c>
      <c r="J11" s="88" t="s">
        <v>67</v>
      </c>
      <c r="K11" s="88" t="s">
        <v>126</v>
      </c>
      <c r="L11" s="116"/>
      <c r="M11" s="88" t="s">
        <v>67</v>
      </c>
      <c r="N11" s="88" t="s">
        <v>126</v>
      </c>
    </row>
    <row r="12" spans="1:84">
      <c r="B12" s="104"/>
      <c r="C12" s="87"/>
      <c r="D12" s="90" t="s">
        <v>65</v>
      </c>
      <c r="E12" s="90" t="s">
        <v>127</v>
      </c>
      <c r="F12" s="90" t="s">
        <v>65</v>
      </c>
      <c r="G12" s="90" t="s">
        <v>127</v>
      </c>
      <c r="H12" s="90" t="s">
        <v>65</v>
      </c>
      <c r="I12" s="90" t="s">
        <v>127</v>
      </c>
      <c r="J12" s="90" t="s">
        <v>65</v>
      </c>
      <c r="K12" s="90" t="s">
        <v>127</v>
      </c>
      <c r="L12" s="116"/>
      <c r="M12" s="90" t="s">
        <v>65</v>
      </c>
      <c r="N12" s="90" t="s">
        <v>128</v>
      </c>
    </row>
    <row r="13" spans="1:84" ht="13.8" thickBot="1">
      <c r="B13" s="106" t="s">
        <v>115</v>
      </c>
      <c r="C13" s="87"/>
      <c r="D13" s="90" t="s">
        <v>61</v>
      </c>
      <c r="E13" s="91" t="s">
        <v>129</v>
      </c>
      <c r="F13" s="90" t="s">
        <v>61</v>
      </c>
      <c r="G13" s="91" t="s">
        <v>129</v>
      </c>
      <c r="H13" s="90" t="s">
        <v>61</v>
      </c>
      <c r="I13" s="91" t="s">
        <v>129</v>
      </c>
      <c r="J13" s="90" t="s">
        <v>61</v>
      </c>
      <c r="K13" s="91" t="s">
        <v>129</v>
      </c>
      <c r="L13" s="116"/>
      <c r="M13" s="91" t="s">
        <v>61</v>
      </c>
      <c r="N13" s="91" t="s">
        <v>129</v>
      </c>
    </row>
    <row r="14" spans="1:84" ht="13.8" thickBot="1">
      <c r="B14" s="57"/>
      <c r="C14" s="57"/>
      <c r="D14" s="117"/>
      <c r="E14" s="117"/>
      <c r="F14" s="117"/>
      <c r="G14" s="117"/>
      <c r="H14" s="117"/>
      <c r="I14" s="117"/>
      <c r="J14" s="117"/>
      <c r="K14" s="117"/>
      <c r="L14" s="100"/>
      <c r="M14" s="117"/>
      <c r="N14" s="117"/>
      <c r="O14" s="58"/>
    </row>
    <row r="15" spans="1:84">
      <c r="B15" s="60" t="s">
        <v>68</v>
      </c>
      <c r="C15" s="118"/>
      <c r="D15" s="62">
        <v>1.6323821020867026</v>
      </c>
      <c r="E15" s="62">
        <v>89.247928881337671</v>
      </c>
      <c r="F15" s="62">
        <v>0.57807425272227875</v>
      </c>
      <c r="G15" s="62">
        <v>10.694820596981369</v>
      </c>
      <c r="H15" s="62" t="s">
        <v>343</v>
      </c>
      <c r="I15" s="62">
        <v>0</v>
      </c>
      <c r="J15" s="62">
        <v>6.659432145144863</v>
      </c>
      <c r="K15" s="62">
        <v>5.7250521680959877E-2</v>
      </c>
      <c r="L15" s="92"/>
      <c r="M15" s="62">
        <v>1.5225037814320985</v>
      </c>
      <c r="N15" s="62">
        <v>79.610037233350454</v>
      </c>
      <c r="O15" s="119"/>
      <c r="P15" s="120"/>
      <c r="Q15" s="120"/>
      <c r="R15" s="120"/>
      <c r="S15" s="120"/>
      <c r="T15" s="120"/>
      <c r="U15" s="120"/>
      <c r="V15" s="120"/>
      <c r="W15" s="120"/>
      <c r="X15" s="120"/>
      <c r="Y15" s="120"/>
      <c r="Z15" s="120"/>
      <c r="AA15" s="120"/>
      <c r="AB15" s="120"/>
      <c r="AC15" s="120"/>
      <c r="AD15" s="120"/>
    </row>
    <row r="16" spans="1:84" s="15" customFormat="1">
      <c r="A16" s="107"/>
      <c r="B16" s="65" t="s">
        <v>69</v>
      </c>
      <c r="C16" s="118"/>
      <c r="D16" s="66">
        <v>1.1602638058384482</v>
      </c>
      <c r="E16" s="66">
        <v>100</v>
      </c>
      <c r="F16" s="66" t="s">
        <v>343</v>
      </c>
      <c r="G16" s="66">
        <v>0</v>
      </c>
      <c r="H16" s="66" t="s">
        <v>343</v>
      </c>
      <c r="I16" s="66">
        <v>0</v>
      </c>
      <c r="J16" s="66" t="s">
        <v>343</v>
      </c>
      <c r="K16" s="66">
        <v>0</v>
      </c>
      <c r="L16" s="92"/>
      <c r="M16" s="66">
        <v>1.1602638058384482</v>
      </c>
      <c r="N16" s="66">
        <v>100</v>
      </c>
      <c r="O16" s="119"/>
      <c r="P16" s="120"/>
      <c r="Q16" s="120"/>
      <c r="R16" s="120"/>
      <c r="S16" s="120"/>
      <c r="T16" s="120"/>
      <c r="U16" s="120"/>
      <c r="V16" s="120"/>
      <c r="W16" s="120"/>
      <c r="X16" s="120"/>
      <c r="Y16" s="120"/>
      <c r="Z16" s="120"/>
      <c r="AA16" s="120"/>
      <c r="AB16" s="120"/>
      <c r="AC16" s="120"/>
      <c r="AD16" s="120"/>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7"/>
      <c r="CA16" s="107"/>
      <c r="CB16" s="107"/>
      <c r="CC16" s="107"/>
      <c r="CD16" s="107"/>
      <c r="CE16" s="107"/>
      <c r="CF16" s="107"/>
    </row>
    <row r="17" spans="1:84" s="15" customFormat="1">
      <c r="A17" s="107"/>
      <c r="B17" s="65" t="s">
        <v>70</v>
      </c>
      <c r="C17" s="118"/>
      <c r="D17" s="66">
        <v>1.8838428052165883</v>
      </c>
      <c r="E17" s="66">
        <v>94.769247657204915</v>
      </c>
      <c r="F17" s="66">
        <v>2.8785480257936045</v>
      </c>
      <c r="G17" s="66">
        <v>1.6055150942354861</v>
      </c>
      <c r="H17" s="66">
        <v>3.1673583413112785</v>
      </c>
      <c r="I17" s="66">
        <v>3.6252372485595958</v>
      </c>
      <c r="J17" s="66" t="s">
        <v>343</v>
      </c>
      <c r="K17" s="66">
        <v>0</v>
      </c>
      <c r="L17" s="92"/>
      <c r="M17" s="66">
        <v>1.946343430981655</v>
      </c>
      <c r="N17" s="66">
        <v>85.534762260659591</v>
      </c>
      <c r="O17" s="119"/>
      <c r="P17" s="120"/>
      <c r="Q17" s="120"/>
      <c r="R17" s="120"/>
      <c r="S17" s="120"/>
      <c r="T17" s="120"/>
      <c r="U17" s="120"/>
      <c r="V17" s="120"/>
      <c r="W17" s="120"/>
      <c r="X17" s="120"/>
      <c r="Y17" s="120"/>
      <c r="Z17" s="120"/>
      <c r="AA17" s="120"/>
      <c r="AB17" s="120"/>
      <c r="AC17" s="120"/>
      <c r="AD17" s="120"/>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row>
    <row r="18" spans="1:84" s="15" customFormat="1">
      <c r="A18" s="107"/>
      <c r="B18" s="65" t="s">
        <v>108</v>
      </c>
      <c r="C18" s="118"/>
      <c r="D18" s="66">
        <v>2.0439103223063313</v>
      </c>
      <c r="E18" s="66">
        <v>85.231375941208313</v>
      </c>
      <c r="F18" s="66">
        <v>0.83775816738111097</v>
      </c>
      <c r="G18" s="66">
        <v>10.128545521148585</v>
      </c>
      <c r="H18" s="66">
        <v>1.7763339118114632</v>
      </c>
      <c r="I18" s="66">
        <v>4.2943413424464749</v>
      </c>
      <c r="J18" s="66">
        <v>7.2524079752313009</v>
      </c>
      <c r="K18" s="66">
        <v>0.34573719519663038</v>
      </c>
      <c r="L18" s="92"/>
      <c r="M18" s="66">
        <v>1.9282617215190054</v>
      </c>
      <c r="N18" s="66">
        <v>53.835363101194055</v>
      </c>
      <c r="O18" s="119"/>
      <c r="P18" s="120"/>
      <c r="Q18" s="120"/>
      <c r="R18" s="120"/>
      <c r="S18" s="120"/>
      <c r="T18" s="120"/>
      <c r="U18" s="120"/>
      <c r="V18" s="120"/>
      <c r="W18" s="120"/>
      <c r="X18" s="120"/>
      <c r="Y18" s="120"/>
      <c r="Z18" s="120"/>
      <c r="AA18" s="120"/>
      <c r="AB18" s="120"/>
      <c r="AC18" s="120"/>
      <c r="AD18" s="120"/>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7"/>
      <c r="BA18" s="107"/>
      <c r="BB18" s="107"/>
      <c r="BC18" s="107"/>
      <c r="BD18" s="107"/>
      <c r="BE18" s="107"/>
      <c r="BF18" s="107"/>
      <c r="BG18" s="107"/>
      <c r="BH18" s="107"/>
      <c r="BI18" s="107"/>
      <c r="BJ18" s="107"/>
      <c r="BK18" s="107"/>
      <c r="BL18" s="107"/>
      <c r="BM18" s="107"/>
      <c r="BN18" s="107"/>
      <c r="BO18" s="107"/>
      <c r="BP18" s="107"/>
      <c r="BQ18" s="107"/>
      <c r="BR18" s="107"/>
      <c r="BS18" s="107"/>
      <c r="BT18" s="107"/>
      <c r="BU18" s="107"/>
      <c r="BV18" s="107"/>
      <c r="BW18" s="107"/>
      <c r="BX18" s="107"/>
      <c r="BY18" s="107"/>
      <c r="BZ18" s="107"/>
      <c r="CA18" s="107"/>
      <c r="CB18" s="107"/>
      <c r="CC18" s="107"/>
      <c r="CD18" s="107"/>
      <c r="CE18" s="107"/>
      <c r="CF18" s="107"/>
    </row>
    <row r="19" spans="1:84" s="15" customFormat="1">
      <c r="A19" s="107"/>
      <c r="B19" s="65" t="s">
        <v>109</v>
      </c>
      <c r="C19" s="118"/>
      <c r="D19" s="66">
        <v>2.430716737079166</v>
      </c>
      <c r="E19" s="66">
        <v>89.780568471649417</v>
      </c>
      <c r="F19" s="66">
        <v>1.8787594200056923</v>
      </c>
      <c r="G19" s="66">
        <v>8.9424341645399394</v>
      </c>
      <c r="H19" s="66" t="s">
        <v>343</v>
      </c>
      <c r="I19" s="66">
        <v>0</v>
      </c>
      <c r="J19" s="66">
        <v>3.072549869774468</v>
      </c>
      <c r="K19" s="66">
        <v>1.2769973638106527</v>
      </c>
      <c r="L19" s="92"/>
      <c r="M19" s="66">
        <v>2.3895545095680917</v>
      </c>
      <c r="N19" s="66">
        <v>56.509569979652653</v>
      </c>
      <c r="O19" s="119"/>
      <c r="P19" s="120"/>
      <c r="Q19" s="120"/>
      <c r="R19" s="120"/>
      <c r="S19" s="120"/>
      <c r="T19" s="120"/>
      <c r="U19" s="120"/>
      <c r="V19" s="120"/>
      <c r="W19" s="120"/>
      <c r="X19" s="120"/>
      <c r="Y19" s="120"/>
      <c r="Z19" s="120"/>
      <c r="AA19" s="120"/>
      <c r="AB19" s="120"/>
      <c r="AC19" s="120"/>
      <c r="AD19" s="120"/>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7"/>
      <c r="BA19" s="107"/>
      <c r="BB19" s="107"/>
      <c r="BC19" s="107"/>
      <c r="BD19" s="107"/>
      <c r="BE19" s="107"/>
      <c r="BF19" s="107"/>
      <c r="BG19" s="107"/>
      <c r="BH19" s="107"/>
      <c r="BI19" s="107"/>
      <c r="BJ19" s="107"/>
      <c r="BK19" s="107"/>
      <c r="BL19" s="107"/>
      <c r="BM19" s="107"/>
      <c r="BN19" s="107"/>
      <c r="BO19" s="107"/>
      <c r="BP19" s="107"/>
      <c r="BQ19" s="107"/>
      <c r="BR19" s="107"/>
      <c r="BS19" s="107"/>
      <c r="BT19" s="107"/>
      <c r="BU19" s="107"/>
      <c r="BV19" s="107"/>
      <c r="BW19" s="107"/>
      <c r="BX19" s="107"/>
      <c r="BY19" s="107"/>
      <c r="BZ19" s="107"/>
      <c r="CA19" s="107"/>
      <c r="CB19" s="107"/>
      <c r="CC19" s="107"/>
      <c r="CD19" s="107"/>
      <c r="CE19" s="107"/>
      <c r="CF19" s="107"/>
    </row>
    <row r="20" spans="1:84" s="15" customFormat="1">
      <c r="A20" s="107"/>
      <c r="B20" s="65" t="s">
        <v>73</v>
      </c>
      <c r="C20" s="59"/>
      <c r="D20" s="66">
        <v>3.2062592823186442</v>
      </c>
      <c r="E20" s="66">
        <v>81.539261617059822</v>
      </c>
      <c r="F20" s="66">
        <v>2.57413318288337</v>
      </c>
      <c r="G20" s="66">
        <v>6.6171611994378567</v>
      </c>
      <c r="H20" s="66">
        <v>1.1804279393388004</v>
      </c>
      <c r="I20" s="66">
        <v>4.083298420306126</v>
      </c>
      <c r="J20" s="66">
        <v>5.2405681582276955</v>
      </c>
      <c r="K20" s="66">
        <v>7.7602787631961938</v>
      </c>
      <c r="L20" s="92"/>
      <c r="M20" s="66">
        <v>3.2395777797843159</v>
      </c>
      <c r="N20" s="66">
        <v>49.217281093421192</v>
      </c>
      <c r="O20" s="119"/>
      <c r="P20" s="120"/>
      <c r="Q20" s="120"/>
      <c r="R20" s="120"/>
      <c r="S20" s="120"/>
      <c r="T20" s="120"/>
      <c r="U20" s="120"/>
      <c r="V20" s="120"/>
      <c r="W20" s="120"/>
      <c r="X20" s="120"/>
      <c r="Y20" s="120"/>
      <c r="Z20" s="120"/>
      <c r="AA20" s="120"/>
      <c r="AB20" s="120"/>
      <c r="AC20" s="120"/>
      <c r="AD20" s="120"/>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7"/>
      <c r="BA20" s="107"/>
      <c r="BB20" s="107"/>
      <c r="BC20" s="107"/>
      <c r="BD20" s="107"/>
      <c r="BE20" s="107"/>
      <c r="BF20" s="107"/>
      <c r="BG20" s="107"/>
      <c r="BH20" s="107"/>
      <c r="BI20" s="107"/>
      <c r="BJ20" s="107"/>
      <c r="BK20" s="107"/>
      <c r="BL20" s="107"/>
      <c r="BM20" s="107"/>
      <c r="BN20" s="107"/>
      <c r="BO20" s="107"/>
      <c r="BP20" s="107"/>
      <c r="BQ20" s="107"/>
      <c r="BR20" s="107"/>
      <c r="BS20" s="107"/>
      <c r="BT20" s="107"/>
      <c r="BU20" s="107"/>
      <c r="BV20" s="107"/>
      <c r="BW20" s="107"/>
      <c r="BX20" s="107"/>
      <c r="BY20" s="107"/>
      <c r="BZ20" s="107"/>
      <c r="CA20" s="107"/>
      <c r="CB20" s="107"/>
      <c r="CC20" s="107"/>
      <c r="CD20" s="107"/>
      <c r="CE20" s="107"/>
      <c r="CF20" s="107"/>
    </row>
    <row r="21" spans="1:84" s="15" customFormat="1">
      <c r="A21" s="107"/>
      <c r="B21" s="65" t="s">
        <v>74</v>
      </c>
      <c r="C21" s="59"/>
      <c r="D21" s="66">
        <v>7.9601926611186524</v>
      </c>
      <c r="E21" s="66">
        <v>100</v>
      </c>
      <c r="F21" s="66" t="s">
        <v>343</v>
      </c>
      <c r="G21" s="66">
        <v>0</v>
      </c>
      <c r="H21" s="66" t="s">
        <v>343</v>
      </c>
      <c r="I21" s="66">
        <v>0</v>
      </c>
      <c r="J21" s="66" t="s">
        <v>343</v>
      </c>
      <c r="K21" s="66">
        <v>0</v>
      </c>
      <c r="L21" s="92"/>
      <c r="M21" s="66">
        <v>7.9601926611186524</v>
      </c>
      <c r="N21" s="66">
        <v>72.300365470009766</v>
      </c>
      <c r="O21" s="119"/>
      <c r="P21" s="120"/>
      <c r="Q21" s="120"/>
      <c r="R21" s="120"/>
      <c r="S21" s="120"/>
      <c r="T21" s="120"/>
      <c r="U21" s="120"/>
      <c r="V21" s="120"/>
      <c r="W21" s="120"/>
      <c r="X21" s="120"/>
      <c r="Y21" s="120"/>
      <c r="Z21" s="120"/>
      <c r="AA21" s="120"/>
      <c r="AB21" s="120"/>
      <c r="AC21" s="120"/>
      <c r="AD21" s="120"/>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7"/>
      <c r="BA21" s="107"/>
      <c r="BB21" s="107"/>
      <c r="BC21" s="107"/>
      <c r="BD21" s="107"/>
      <c r="BE21" s="107"/>
      <c r="BF21" s="107"/>
      <c r="BG21" s="107"/>
      <c r="BH21" s="107"/>
      <c r="BI21" s="107"/>
      <c r="BJ21" s="107"/>
      <c r="BK21" s="107"/>
      <c r="BL21" s="107"/>
      <c r="BM21" s="107"/>
      <c r="BN21" s="107"/>
      <c r="BO21" s="107"/>
      <c r="BP21" s="107"/>
      <c r="BQ21" s="107"/>
      <c r="BR21" s="107"/>
      <c r="BS21" s="107"/>
      <c r="BT21" s="107"/>
      <c r="BU21" s="107"/>
      <c r="BV21" s="107"/>
      <c r="BW21" s="107"/>
      <c r="BX21" s="107"/>
      <c r="BY21" s="107"/>
      <c r="BZ21" s="107"/>
      <c r="CA21" s="107"/>
      <c r="CB21" s="107"/>
      <c r="CC21" s="107"/>
      <c r="CD21" s="107"/>
      <c r="CE21" s="107"/>
      <c r="CF21" s="107"/>
    </row>
    <row r="22" spans="1:84" s="15" customFormat="1">
      <c r="A22" s="107"/>
      <c r="B22" s="65" t="s">
        <v>75</v>
      </c>
      <c r="C22" s="59"/>
      <c r="D22" s="66">
        <v>1.9314847896878924</v>
      </c>
      <c r="E22" s="66">
        <v>11.12370644017345</v>
      </c>
      <c r="F22" s="66" t="s">
        <v>343</v>
      </c>
      <c r="G22" s="66">
        <v>0</v>
      </c>
      <c r="H22" s="66" t="s">
        <v>343</v>
      </c>
      <c r="I22" s="66">
        <v>0</v>
      </c>
      <c r="J22" s="66">
        <v>3.8220322872338302</v>
      </c>
      <c r="K22" s="66">
        <v>88.87629355982655</v>
      </c>
      <c r="L22" s="92"/>
      <c r="M22" s="66">
        <v>3.6117333334947745</v>
      </c>
      <c r="N22" s="66">
        <v>5.047800541509381</v>
      </c>
      <c r="O22" s="119"/>
      <c r="P22" s="120"/>
      <c r="Q22" s="120"/>
      <c r="R22" s="120"/>
      <c r="S22" s="120"/>
      <c r="T22" s="120"/>
      <c r="U22" s="120"/>
      <c r="V22" s="120"/>
      <c r="W22" s="120"/>
      <c r="X22" s="120"/>
      <c r="Y22" s="120"/>
      <c r="Z22" s="120"/>
      <c r="AA22" s="120"/>
      <c r="AB22" s="120"/>
      <c r="AC22" s="120"/>
      <c r="AD22" s="120"/>
      <c r="AE22" s="107"/>
      <c r="AF22" s="107"/>
      <c r="AG22" s="107"/>
      <c r="AH22" s="107"/>
      <c r="AI22" s="107"/>
      <c r="AJ22" s="107"/>
      <c r="AK22" s="107"/>
      <c r="AL22" s="107"/>
      <c r="AM22" s="107"/>
      <c r="AN22" s="107"/>
      <c r="AO22" s="107"/>
      <c r="AP22" s="107"/>
      <c r="AQ22" s="107"/>
      <c r="AR22" s="107"/>
      <c r="AS22" s="107"/>
      <c r="AT22" s="107"/>
      <c r="AU22" s="107"/>
      <c r="AV22" s="107"/>
      <c r="AW22" s="107"/>
      <c r="AX22" s="107"/>
      <c r="AY22" s="107"/>
      <c r="AZ22" s="107"/>
      <c r="BA22" s="107"/>
      <c r="BB22" s="107"/>
      <c r="BC22" s="107"/>
      <c r="BD22" s="107"/>
      <c r="BE22" s="107"/>
      <c r="BF22" s="107"/>
      <c r="BG22" s="107"/>
      <c r="BH22" s="107"/>
      <c r="BI22" s="107"/>
      <c r="BJ22" s="107"/>
      <c r="BK22" s="107"/>
      <c r="BL22" s="107"/>
      <c r="BM22" s="107"/>
      <c r="BN22" s="107"/>
      <c r="BO22" s="107"/>
      <c r="BP22" s="107"/>
      <c r="BQ22" s="107"/>
      <c r="BR22" s="107"/>
      <c r="BS22" s="107"/>
      <c r="BT22" s="107"/>
      <c r="BU22" s="107"/>
      <c r="BV22" s="107"/>
      <c r="BW22" s="107"/>
      <c r="BX22" s="107"/>
      <c r="BY22" s="107"/>
      <c r="BZ22" s="107"/>
      <c r="CA22" s="107"/>
      <c r="CB22" s="107"/>
      <c r="CC22" s="107"/>
      <c r="CD22" s="107"/>
      <c r="CE22" s="107"/>
      <c r="CF22" s="107"/>
    </row>
    <row r="23" spans="1:84" s="15" customFormat="1">
      <c r="A23" s="107"/>
      <c r="B23" s="65" t="s">
        <v>76</v>
      </c>
      <c r="C23" s="59"/>
      <c r="D23" s="66">
        <v>1.8318304143302873</v>
      </c>
      <c r="E23" s="66">
        <v>81.495768770553411</v>
      </c>
      <c r="F23" s="66">
        <v>0.99268927549765218</v>
      </c>
      <c r="G23" s="66">
        <v>9.7984749028445659</v>
      </c>
      <c r="H23" s="66">
        <v>8.204163047979387</v>
      </c>
      <c r="I23" s="66">
        <v>1.3275353859091648</v>
      </c>
      <c r="J23" s="66">
        <v>2.3515638325224066</v>
      </c>
      <c r="K23" s="66">
        <v>7.3782209406928603</v>
      </c>
      <c r="L23" s="92"/>
      <c r="M23" s="66">
        <v>1.8725494309586865</v>
      </c>
      <c r="N23" s="66">
        <v>97.767040498682505</v>
      </c>
      <c r="O23" s="119"/>
      <c r="P23" s="120"/>
      <c r="Q23" s="120"/>
      <c r="R23" s="120"/>
      <c r="S23" s="120"/>
      <c r="T23" s="120"/>
      <c r="U23" s="120"/>
      <c r="V23" s="120"/>
      <c r="W23" s="120"/>
      <c r="X23" s="120"/>
      <c r="Y23" s="120"/>
      <c r="Z23" s="120"/>
      <c r="AA23" s="120"/>
      <c r="AB23" s="120"/>
      <c r="AC23" s="120"/>
      <c r="AD23" s="120"/>
      <c r="AE23" s="107"/>
      <c r="AF23" s="107"/>
      <c r="AG23" s="107"/>
      <c r="AH23" s="107"/>
      <c r="AI23" s="107"/>
      <c r="AJ23" s="107"/>
      <c r="AK23" s="107"/>
      <c r="AL23" s="107"/>
      <c r="AM23" s="107"/>
      <c r="AN23" s="107"/>
      <c r="AO23" s="107"/>
      <c r="AP23" s="107"/>
      <c r="AQ23" s="107"/>
      <c r="AR23" s="107"/>
      <c r="AS23" s="107"/>
      <c r="AT23" s="107"/>
      <c r="AU23" s="107"/>
      <c r="AV23" s="107"/>
      <c r="AW23" s="107"/>
      <c r="AX23" s="107"/>
      <c r="AY23" s="107"/>
      <c r="AZ23" s="107"/>
      <c r="BA23" s="107"/>
      <c r="BB23" s="107"/>
      <c r="BC23" s="107"/>
      <c r="BD23" s="107"/>
      <c r="BE23" s="107"/>
      <c r="BF23" s="107"/>
      <c r="BG23" s="107"/>
      <c r="BH23" s="107"/>
      <c r="BI23" s="107"/>
      <c r="BJ23" s="107"/>
      <c r="BK23" s="107"/>
      <c r="BL23" s="107"/>
      <c r="BM23" s="107"/>
      <c r="BN23" s="107"/>
      <c r="BO23" s="107"/>
      <c r="BP23" s="107"/>
      <c r="BQ23" s="107"/>
      <c r="BR23" s="107"/>
      <c r="BS23" s="107"/>
      <c r="BT23" s="107"/>
      <c r="BU23" s="107"/>
      <c r="BV23" s="107"/>
      <c r="BW23" s="107"/>
      <c r="BX23" s="107"/>
      <c r="BY23" s="107"/>
      <c r="BZ23" s="107"/>
      <c r="CA23" s="107"/>
      <c r="CB23" s="107"/>
      <c r="CC23" s="107"/>
      <c r="CD23" s="107"/>
      <c r="CE23" s="107"/>
      <c r="CF23" s="107"/>
    </row>
    <row r="24" spans="1:84" s="15" customFormat="1">
      <c r="A24" s="107"/>
      <c r="B24" s="65" t="s">
        <v>78</v>
      </c>
      <c r="C24" s="59"/>
      <c r="D24" s="66">
        <v>0.25823356274482739</v>
      </c>
      <c r="E24" s="66">
        <v>29.686277396459644</v>
      </c>
      <c r="F24" s="66" t="s">
        <v>343</v>
      </c>
      <c r="G24" s="66">
        <v>0</v>
      </c>
      <c r="H24" s="66" t="s">
        <v>343</v>
      </c>
      <c r="I24" s="66">
        <v>0</v>
      </c>
      <c r="J24" s="66">
        <v>20.781729861695801</v>
      </c>
      <c r="K24" s="66">
        <v>70.313722603540356</v>
      </c>
      <c r="L24" s="92"/>
      <c r="M24" s="66">
        <v>14.689067818937088</v>
      </c>
      <c r="N24" s="66">
        <v>0.78660909120989631</v>
      </c>
      <c r="O24" s="119"/>
      <c r="P24" s="120"/>
      <c r="Q24" s="120"/>
      <c r="R24" s="120"/>
      <c r="S24" s="120"/>
      <c r="T24" s="120"/>
      <c r="U24" s="120"/>
      <c r="V24" s="120"/>
      <c r="W24" s="120"/>
      <c r="X24" s="120"/>
      <c r="Y24" s="120"/>
      <c r="Z24" s="120"/>
      <c r="AA24" s="120"/>
      <c r="AB24" s="120"/>
      <c r="AC24" s="120"/>
      <c r="AD24" s="120"/>
      <c r="AE24" s="107"/>
      <c r="AF24" s="107"/>
      <c r="AG24" s="107"/>
      <c r="AH24" s="107"/>
      <c r="AI24" s="107"/>
      <c r="AJ24" s="107"/>
      <c r="AK24" s="107"/>
      <c r="AL24" s="107"/>
      <c r="AM24" s="107"/>
      <c r="AN24" s="107"/>
      <c r="AO24" s="107"/>
      <c r="AP24" s="107"/>
      <c r="AQ24" s="107"/>
      <c r="AR24" s="107"/>
      <c r="AS24" s="107"/>
      <c r="AT24" s="107"/>
      <c r="AU24" s="107"/>
      <c r="AV24" s="107"/>
      <c r="AW24" s="107"/>
      <c r="AX24" s="107"/>
      <c r="AY24" s="107"/>
      <c r="AZ24" s="107"/>
      <c r="BA24" s="107"/>
      <c r="BB24" s="107"/>
      <c r="BC24" s="107"/>
      <c r="BD24" s="107"/>
      <c r="BE24" s="107"/>
      <c r="BF24" s="107"/>
      <c r="BG24" s="107"/>
      <c r="BH24" s="107"/>
      <c r="BI24" s="107"/>
      <c r="BJ24" s="107"/>
      <c r="BK24" s="107"/>
      <c r="BL24" s="107"/>
      <c r="BM24" s="107"/>
      <c r="BN24" s="107"/>
      <c r="BO24" s="107"/>
      <c r="BP24" s="107"/>
      <c r="BQ24" s="107"/>
      <c r="BR24" s="107"/>
      <c r="BS24" s="107"/>
      <c r="BT24" s="107"/>
      <c r="BU24" s="107"/>
      <c r="BV24" s="107"/>
      <c r="BW24" s="107"/>
      <c r="BX24" s="107"/>
      <c r="BY24" s="107"/>
      <c r="BZ24" s="107"/>
      <c r="CA24" s="107"/>
      <c r="CB24" s="107"/>
      <c r="CC24" s="107"/>
      <c r="CD24" s="107"/>
      <c r="CE24" s="107"/>
      <c r="CF24" s="107"/>
    </row>
    <row r="25" spans="1:84" s="15" customFormat="1">
      <c r="A25" s="107"/>
      <c r="B25" s="65" t="s">
        <v>79</v>
      </c>
      <c r="C25" s="59"/>
      <c r="D25" s="66">
        <v>3.3259869342320827</v>
      </c>
      <c r="E25" s="66">
        <v>86.827996191588142</v>
      </c>
      <c r="F25" s="66">
        <v>1.8389784395890385</v>
      </c>
      <c r="G25" s="66">
        <v>9.0596491167098918</v>
      </c>
      <c r="H25" s="66">
        <v>0.93990902496638007</v>
      </c>
      <c r="I25" s="66">
        <v>3.6514029039761442</v>
      </c>
      <c r="J25" s="66">
        <v>6.6729269581366655</v>
      </c>
      <c r="K25" s="66">
        <v>0.46095178772582163</v>
      </c>
      <c r="L25" s="92"/>
      <c r="M25" s="66">
        <v>3.1195716440859913</v>
      </c>
      <c r="N25" s="66">
        <v>49.956448552650357</v>
      </c>
      <c r="O25" s="119"/>
      <c r="P25" s="120"/>
      <c r="Q25" s="120"/>
      <c r="R25" s="120"/>
      <c r="S25" s="120"/>
      <c r="T25" s="120"/>
      <c r="U25" s="120"/>
      <c r="V25" s="120"/>
      <c r="W25" s="120"/>
      <c r="X25" s="120"/>
      <c r="Y25" s="120"/>
      <c r="Z25" s="120"/>
      <c r="AA25" s="120"/>
      <c r="AB25" s="120"/>
      <c r="AC25" s="120"/>
      <c r="AD25" s="120"/>
      <c r="AE25" s="107"/>
      <c r="AF25" s="107"/>
      <c r="AG25" s="107"/>
      <c r="AH25" s="107"/>
      <c r="AI25" s="107"/>
      <c r="AJ25" s="107"/>
      <c r="AK25" s="107"/>
      <c r="AL25" s="107"/>
      <c r="AM25" s="107"/>
      <c r="AN25" s="107"/>
      <c r="AO25" s="107"/>
      <c r="AP25" s="107"/>
      <c r="AQ25" s="107"/>
      <c r="AR25" s="107"/>
      <c r="AS25" s="107"/>
      <c r="AT25" s="107"/>
      <c r="AU25" s="107"/>
      <c r="AV25" s="107"/>
      <c r="AW25" s="107"/>
      <c r="AX25" s="107"/>
      <c r="AY25" s="107"/>
      <c r="AZ25" s="107"/>
      <c r="BA25" s="107"/>
      <c r="BB25" s="107"/>
      <c r="BC25" s="107"/>
      <c r="BD25" s="107"/>
      <c r="BE25" s="107"/>
      <c r="BF25" s="107"/>
      <c r="BG25" s="107"/>
      <c r="BH25" s="107"/>
      <c r="BI25" s="107"/>
      <c r="BJ25" s="107"/>
      <c r="BK25" s="107"/>
      <c r="BL25" s="107"/>
      <c r="BM25" s="107"/>
      <c r="BN25" s="107"/>
      <c r="BO25" s="107"/>
      <c r="BP25" s="107"/>
      <c r="BQ25" s="107"/>
      <c r="BR25" s="107"/>
      <c r="BS25" s="107"/>
      <c r="BT25" s="107"/>
      <c r="BU25" s="107"/>
      <c r="BV25" s="107"/>
      <c r="BW25" s="107"/>
      <c r="BX25" s="107"/>
      <c r="BY25" s="107"/>
      <c r="BZ25" s="107"/>
      <c r="CA25" s="107"/>
      <c r="CB25" s="107"/>
      <c r="CC25" s="107"/>
      <c r="CD25" s="107"/>
      <c r="CE25" s="107"/>
      <c r="CF25" s="107"/>
    </row>
    <row r="26" spans="1:84" s="15" customFormat="1">
      <c r="A26" s="107"/>
      <c r="B26" s="65" t="s">
        <v>80</v>
      </c>
      <c r="C26" s="59"/>
      <c r="D26" s="66">
        <v>1.6072912311803422</v>
      </c>
      <c r="E26" s="66">
        <v>92.310582265977928</v>
      </c>
      <c r="F26" s="66">
        <v>0.64580201328257536</v>
      </c>
      <c r="G26" s="66">
        <v>7.5868522411350963</v>
      </c>
      <c r="H26" s="66" t="s">
        <v>343</v>
      </c>
      <c r="I26" s="66">
        <v>0</v>
      </c>
      <c r="J26" s="66">
        <v>6.2402965229898788</v>
      </c>
      <c r="K26" s="66">
        <v>0.10256549288697828</v>
      </c>
      <c r="L26" s="92"/>
      <c r="M26" s="66">
        <v>1.5390963296170173</v>
      </c>
      <c r="N26" s="66">
        <v>78.933654338008736</v>
      </c>
      <c r="O26" s="119"/>
      <c r="P26" s="120"/>
      <c r="Q26" s="120"/>
      <c r="R26" s="120"/>
      <c r="S26" s="120"/>
      <c r="T26" s="120"/>
      <c r="U26" s="120"/>
      <c r="V26" s="120"/>
      <c r="W26" s="120"/>
      <c r="X26" s="120"/>
      <c r="Y26" s="120"/>
      <c r="Z26" s="120"/>
      <c r="AA26" s="120"/>
      <c r="AB26" s="120"/>
      <c r="AC26" s="120"/>
      <c r="AD26" s="120"/>
      <c r="AE26" s="107"/>
      <c r="AF26" s="107"/>
      <c r="AG26" s="107"/>
      <c r="AH26" s="107"/>
      <c r="AI26" s="107"/>
      <c r="AJ26" s="107"/>
      <c r="AK26" s="107"/>
      <c r="AL26" s="107"/>
      <c r="AM26" s="107"/>
      <c r="AN26" s="107"/>
      <c r="AO26" s="107"/>
      <c r="AP26" s="107"/>
      <c r="AQ26" s="107"/>
      <c r="AR26" s="107"/>
      <c r="AS26" s="107"/>
      <c r="AT26" s="107"/>
      <c r="AU26" s="107"/>
      <c r="AV26" s="107"/>
      <c r="AW26" s="107"/>
      <c r="AX26" s="107"/>
      <c r="AY26" s="107"/>
      <c r="AZ26" s="107"/>
      <c r="BA26" s="107"/>
      <c r="BB26" s="107"/>
      <c r="BC26" s="107"/>
      <c r="BD26" s="107"/>
      <c r="BE26" s="107"/>
      <c r="BF26" s="107"/>
      <c r="BG26" s="107"/>
      <c r="BH26" s="107"/>
      <c r="BI26" s="107"/>
      <c r="BJ26" s="107"/>
      <c r="BK26" s="107"/>
      <c r="BL26" s="107"/>
      <c r="BM26" s="107"/>
      <c r="BN26" s="107"/>
      <c r="BO26" s="107"/>
      <c r="BP26" s="107"/>
      <c r="BQ26" s="107"/>
      <c r="BR26" s="107"/>
      <c r="BS26" s="107"/>
      <c r="BT26" s="107"/>
      <c r="BU26" s="107"/>
      <c r="BV26" s="107"/>
      <c r="BW26" s="107"/>
      <c r="BX26" s="107"/>
      <c r="BY26" s="107"/>
      <c r="BZ26" s="107"/>
      <c r="CA26" s="107"/>
      <c r="CB26" s="107"/>
      <c r="CC26" s="107"/>
      <c r="CD26" s="107"/>
      <c r="CE26" s="107"/>
      <c r="CF26" s="107"/>
    </row>
    <row r="27" spans="1:84" s="15" customFormat="1">
      <c r="A27" s="107"/>
      <c r="B27" s="65" t="s">
        <v>82</v>
      </c>
      <c r="C27" s="59"/>
      <c r="D27" s="66" t="s">
        <v>343</v>
      </c>
      <c r="E27" s="66" t="s">
        <v>343</v>
      </c>
      <c r="F27" s="66" t="s">
        <v>343</v>
      </c>
      <c r="G27" s="66" t="s">
        <v>343</v>
      </c>
      <c r="H27" s="66" t="s">
        <v>343</v>
      </c>
      <c r="I27" s="66" t="s">
        <v>343</v>
      </c>
      <c r="J27" s="66" t="s">
        <v>343</v>
      </c>
      <c r="K27" s="66" t="s">
        <v>343</v>
      </c>
      <c r="L27" s="92"/>
      <c r="M27" s="66" t="s">
        <v>343</v>
      </c>
      <c r="N27" s="66" t="s">
        <v>343</v>
      </c>
      <c r="O27" s="119"/>
      <c r="P27" s="120"/>
      <c r="Q27" s="120"/>
      <c r="R27" s="120"/>
      <c r="S27" s="120"/>
      <c r="T27" s="120"/>
      <c r="U27" s="120"/>
      <c r="V27" s="120"/>
      <c r="W27" s="120"/>
      <c r="X27" s="120"/>
      <c r="Y27" s="120"/>
      <c r="Z27" s="120"/>
      <c r="AA27" s="120"/>
      <c r="AB27" s="120"/>
      <c r="AC27" s="120"/>
      <c r="AD27" s="120"/>
      <c r="AE27" s="107"/>
      <c r="AF27" s="107"/>
      <c r="AG27" s="107"/>
      <c r="AH27" s="107"/>
      <c r="AI27" s="107"/>
      <c r="AJ27" s="107"/>
      <c r="AK27" s="107"/>
      <c r="AL27" s="107"/>
      <c r="AM27" s="107"/>
      <c r="AN27" s="107"/>
      <c r="AO27" s="107"/>
      <c r="AP27" s="107"/>
      <c r="AQ27" s="107"/>
      <c r="AR27" s="107"/>
      <c r="AS27" s="107"/>
      <c r="AT27" s="107"/>
      <c r="AU27" s="107"/>
      <c r="AV27" s="107"/>
      <c r="AW27" s="107"/>
      <c r="AX27" s="107"/>
      <c r="AY27" s="107"/>
      <c r="AZ27" s="107"/>
      <c r="BA27" s="107"/>
      <c r="BB27" s="107"/>
      <c r="BC27" s="107"/>
      <c r="BD27" s="107"/>
      <c r="BE27" s="107"/>
      <c r="BF27" s="107"/>
      <c r="BG27" s="107"/>
      <c r="BH27" s="107"/>
      <c r="BI27" s="107"/>
      <c r="BJ27" s="107"/>
      <c r="BK27" s="107"/>
      <c r="BL27" s="107"/>
      <c r="BM27" s="107"/>
      <c r="BN27" s="107"/>
      <c r="BO27" s="107"/>
      <c r="BP27" s="107"/>
      <c r="BQ27" s="107"/>
      <c r="BR27" s="107"/>
      <c r="BS27" s="107"/>
      <c r="BT27" s="107"/>
      <c r="BU27" s="107"/>
      <c r="BV27" s="107"/>
      <c r="BW27" s="107"/>
      <c r="BX27" s="107"/>
      <c r="BY27" s="107"/>
      <c r="BZ27" s="107"/>
      <c r="CA27" s="107"/>
      <c r="CB27" s="107"/>
      <c r="CC27" s="107"/>
      <c r="CD27" s="107"/>
      <c r="CE27" s="107"/>
      <c r="CF27" s="107"/>
    </row>
    <row r="28" spans="1:84" s="15" customFormat="1">
      <c r="A28" s="107"/>
      <c r="B28" s="65" t="s">
        <v>81</v>
      </c>
      <c r="C28" s="118"/>
      <c r="D28" s="66">
        <v>1.0517909322186734</v>
      </c>
      <c r="E28" s="66">
        <v>100</v>
      </c>
      <c r="F28" s="66" t="s">
        <v>343</v>
      </c>
      <c r="G28" s="66">
        <v>0</v>
      </c>
      <c r="H28" s="66" t="s">
        <v>343</v>
      </c>
      <c r="I28" s="66">
        <v>0</v>
      </c>
      <c r="J28" s="66" t="s">
        <v>343</v>
      </c>
      <c r="K28" s="66">
        <v>0</v>
      </c>
      <c r="L28" s="92"/>
      <c r="M28" s="66">
        <v>1.0517909322186734</v>
      </c>
      <c r="N28" s="66">
        <v>96.859785142922277</v>
      </c>
      <c r="O28" s="119"/>
      <c r="P28" s="120"/>
      <c r="Q28" s="120"/>
      <c r="R28" s="120"/>
      <c r="S28" s="120"/>
      <c r="T28" s="120"/>
      <c r="U28" s="120"/>
      <c r="V28" s="120"/>
      <c r="W28" s="120"/>
      <c r="X28" s="120"/>
      <c r="Y28" s="120"/>
      <c r="Z28" s="120"/>
      <c r="AA28" s="120"/>
      <c r="AB28" s="120"/>
      <c r="AC28" s="120"/>
      <c r="AD28" s="120"/>
      <c r="AE28" s="107"/>
      <c r="AF28" s="107"/>
      <c r="AG28" s="107"/>
      <c r="AH28" s="107"/>
      <c r="AI28" s="107"/>
      <c r="AJ28" s="107"/>
      <c r="AK28" s="107"/>
      <c r="AL28" s="107"/>
      <c r="AM28" s="107"/>
      <c r="AN28" s="107"/>
      <c r="AO28" s="107"/>
      <c r="AP28" s="107"/>
      <c r="AQ28" s="107"/>
      <c r="AR28" s="107"/>
      <c r="AS28" s="107"/>
      <c r="AT28" s="107"/>
      <c r="AU28" s="107"/>
      <c r="AV28" s="107"/>
      <c r="AW28" s="107"/>
      <c r="AX28" s="107"/>
      <c r="AY28" s="107"/>
      <c r="AZ28" s="107"/>
      <c r="BA28" s="107"/>
      <c r="BB28" s="107"/>
      <c r="BC28" s="107"/>
      <c r="BD28" s="107"/>
      <c r="BE28" s="107"/>
      <c r="BF28" s="107"/>
      <c r="BG28" s="107"/>
      <c r="BH28" s="107"/>
      <c r="BI28" s="107"/>
      <c r="BJ28" s="107"/>
      <c r="BK28" s="107"/>
      <c r="BL28" s="107"/>
      <c r="BM28" s="107"/>
      <c r="BN28" s="107"/>
      <c r="BO28" s="107"/>
      <c r="BP28" s="107"/>
      <c r="BQ28" s="107"/>
      <c r="BR28" s="107"/>
      <c r="BS28" s="107"/>
      <c r="BT28" s="107"/>
      <c r="BU28" s="107"/>
      <c r="BV28" s="107"/>
      <c r="BW28" s="107"/>
      <c r="BX28" s="107"/>
      <c r="BY28" s="107"/>
      <c r="BZ28" s="107"/>
      <c r="CA28" s="107"/>
      <c r="CB28" s="107"/>
      <c r="CC28" s="107"/>
      <c r="CD28" s="107"/>
      <c r="CE28" s="107"/>
      <c r="CF28" s="107"/>
    </row>
    <row r="29" spans="1:84" s="15" customFormat="1">
      <c r="A29" s="107"/>
      <c r="B29" s="65" t="s">
        <v>83</v>
      </c>
      <c r="C29" s="118"/>
      <c r="D29" s="66">
        <v>4.099180747710875</v>
      </c>
      <c r="E29" s="66">
        <v>100</v>
      </c>
      <c r="F29" s="66" t="s">
        <v>343</v>
      </c>
      <c r="G29" s="66">
        <v>0</v>
      </c>
      <c r="H29" s="66" t="s">
        <v>343</v>
      </c>
      <c r="I29" s="66">
        <v>0</v>
      </c>
      <c r="J29" s="66" t="s">
        <v>343</v>
      </c>
      <c r="K29" s="66">
        <v>0</v>
      </c>
      <c r="L29" s="92"/>
      <c r="M29" s="66">
        <v>4.099180747710875</v>
      </c>
      <c r="N29" s="66">
        <v>83.723476412857025</v>
      </c>
      <c r="O29" s="119"/>
      <c r="P29" s="120"/>
      <c r="Q29" s="120"/>
      <c r="R29" s="120"/>
      <c r="S29" s="120"/>
      <c r="T29" s="120"/>
      <c r="U29" s="120"/>
      <c r="V29" s="120"/>
      <c r="W29" s="120"/>
      <c r="X29" s="120"/>
      <c r="Y29" s="120"/>
      <c r="Z29" s="120"/>
      <c r="AA29" s="120"/>
      <c r="AB29" s="120"/>
      <c r="AC29" s="120"/>
      <c r="AD29" s="120"/>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row>
    <row r="30" spans="1:84" s="15" customFormat="1">
      <c r="A30" s="107"/>
      <c r="B30" s="65" t="s">
        <v>110</v>
      </c>
      <c r="C30" s="118"/>
      <c r="D30" s="66">
        <v>2.599265388234044</v>
      </c>
      <c r="E30" s="66">
        <v>86.616374638127439</v>
      </c>
      <c r="F30" s="66">
        <v>0.93855260533688023</v>
      </c>
      <c r="G30" s="66">
        <v>4.5320989679060055</v>
      </c>
      <c r="H30" s="66">
        <v>1.5877193670644476</v>
      </c>
      <c r="I30" s="66">
        <v>1.7823627712928705</v>
      </c>
      <c r="J30" s="66">
        <v>2.2293618527144701</v>
      </c>
      <c r="K30" s="66">
        <v>7.0691636226736927</v>
      </c>
      <c r="L30" s="92"/>
      <c r="M30" s="66">
        <v>2.4798217354727234</v>
      </c>
      <c r="N30" s="66">
        <v>65.311611209486671</v>
      </c>
      <c r="O30" s="119"/>
      <c r="P30" s="120"/>
      <c r="Q30" s="120"/>
      <c r="R30" s="120"/>
      <c r="S30" s="120"/>
      <c r="T30" s="120"/>
      <c r="U30" s="120"/>
      <c r="V30" s="120"/>
      <c r="W30" s="120"/>
      <c r="X30" s="120"/>
      <c r="Y30" s="120"/>
      <c r="Z30" s="120"/>
      <c r="AA30" s="120"/>
      <c r="AB30" s="120"/>
      <c r="AC30" s="120"/>
      <c r="AD30" s="120"/>
      <c r="AE30" s="107"/>
      <c r="AF30" s="107"/>
      <c r="AG30" s="107"/>
      <c r="AH30" s="107"/>
      <c r="AI30" s="107"/>
      <c r="AJ30" s="107"/>
      <c r="AK30" s="107"/>
      <c r="AL30" s="107"/>
      <c r="AM30" s="107"/>
      <c r="AN30" s="107"/>
      <c r="AO30" s="107"/>
      <c r="AP30" s="107"/>
      <c r="AQ30" s="107"/>
      <c r="AR30" s="107"/>
      <c r="AS30" s="107"/>
      <c r="AT30" s="107"/>
      <c r="AU30" s="107"/>
      <c r="AV30" s="107"/>
      <c r="AW30" s="107"/>
      <c r="AX30" s="107"/>
      <c r="AY30" s="107"/>
      <c r="AZ30" s="107"/>
      <c r="BA30" s="107"/>
      <c r="BB30" s="107"/>
      <c r="BC30" s="107"/>
      <c r="BD30" s="107"/>
      <c r="BE30" s="107"/>
      <c r="BF30" s="107"/>
      <c r="BG30" s="107"/>
      <c r="BH30" s="107"/>
      <c r="BI30" s="107"/>
      <c r="BJ30" s="107"/>
      <c r="BK30" s="107"/>
      <c r="BL30" s="107"/>
      <c r="BM30" s="107"/>
      <c r="BN30" s="107"/>
      <c r="BO30" s="107"/>
      <c r="BP30" s="107"/>
      <c r="BQ30" s="107"/>
      <c r="BR30" s="107"/>
      <c r="BS30" s="107"/>
      <c r="BT30" s="107"/>
      <c r="BU30" s="107"/>
      <c r="BV30" s="107"/>
      <c r="BW30" s="107"/>
      <c r="BX30" s="107"/>
      <c r="BY30" s="107"/>
      <c r="BZ30" s="107"/>
      <c r="CA30" s="107"/>
      <c r="CB30" s="107"/>
      <c r="CC30" s="107"/>
      <c r="CD30" s="107"/>
      <c r="CE30" s="107"/>
      <c r="CF30" s="107"/>
    </row>
    <row r="31" spans="1:84" s="15" customFormat="1">
      <c r="A31" s="107"/>
      <c r="B31" s="65" t="s">
        <v>84</v>
      </c>
      <c r="C31" s="118"/>
      <c r="D31" s="66" t="s">
        <v>343</v>
      </c>
      <c r="E31" s="66" t="s">
        <v>343</v>
      </c>
      <c r="F31" s="66" t="s">
        <v>343</v>
      </c>
      <c r="G31" s="66" t="s">
        <v>343</v>
      </c>
      <c r="H31" s="66" t="s">
        <v>343</v>
      </c>
      <c r="I31" s="66" t="s">
        <v>343</v>
      </c>
      <c r="J31" s="66" t="s">
        <v>343</v>
      </c>
      <c r="K31" s="66" t="s">
        <v>343</v>
      </c>
      <c r="L31" s="92"/>
      <c r="M31" s="66" t="s">
        <v>343</v>
      </c>
      <c r="N31" s="66" t="s">
        <v>343</v>
      </c>
      <c r="O31" s="119"/>
      <c r="P31" s="120"/>
      <c r="Q31" s="120"/>
      <c r="R31" s="120"/>
      <c r="S31" s="120"/>
      <c r="T31" s="120"/>
      <c r="U31" s="120"/>
      <c r="V31" s="120"/>
      <c r="W31" s="120"/>
      <c r="X31" s="120"/>
      <c r="Y31" s="120"/>
      <c r="Z31" s="120"/>
      <c r="AA31" s="120"/>
      <c r="AB31" s="120"/>
      <c r="AC31" s="120"/>
      <c r="AD31" s="120"/>
      <c r="AE31" s="107"/>
      <c r="AF31" s="107"/>
      <c r="AG31" s="107"/>
      <c r="AH31" s="107"/>
      <c r="AI31" s="107"/>
      <c r="AJ31" s="107"/>
      <c r="AK31" s="107"/>
      <c r="AL31" s="107"/>
      <c r="AM31" s="107"/>
      <c r="AN31" s="107"/>
      <c r="AO31" s="107"/>
      <c r="AP31" s="107"/>
      <c r="AQ31" s="107"/>
      <c r="AR31" s="107"/>
      <c r="AS31" s="107"/>
      <c r="AT31" s="107"/>
      <c r="AU31" s="107"/>
      <c r="AV31" s="107"/>
      <c r="AW31" s="107"/>
      <c r="AX31" s="107"/>
      <c r="AY31" s="107"/>
      <c r="AZ31" s="107"/>
      <c r="BA31" s="107"/>
      <c r="BB31" s="107"/>
      <c r="BC31" s="107"/>
      <c r="BD31" s="107"/>
      <c r="BE31" s="107"/>
      <c r="BF31" s="107"/>
      <c r="BG31" s="107"/>
      <c r="BH31" s="107"/>
      <c r="BI31" s="107"/>
      <c r="BJ31" s="107"/>
      <c r="BK31" s="107"/>
      <c r="BL31" s="107"/>
      <c r="BM31" s="107"/>
      <c r="BN31" s="107"/>
      <c r="BO31" s="107"/>
      <c r="BP31" s="107"/>
      <c r="BQ31" s="107"/>
      <c r="BR31" s="107"/>
      <c r="BS31" s="107"/>
      <c r="BT31" s="107"/>
      <c r="BU31" s="107"/>
      <c r="BV31" s="107"/>
      <c r="BW31" s="107"/>
      <c r="BX31" s="107"/>
      <c r="BY31" s="107"/>
      <c r="BZ31" s="107"/>
      <c r="CA31" s="107"/>
      <c r="CB31" s="107"/>
      <c r="CC31" s="107"/>
      <c r="CD31" s="107"/>
      <c r="CE31" s="107"/>
      <c r="CF31" s="107"/>
    </row>
    <row r="32" spans="1:84" s="15" customFormat="1">
      <c r="A32" s="107"/>
      <c r="B32" s="65" t="s">
        <v>85</v>
      </c>
      <c r="C32" s="118"/>
      <c r="D32" s="66">
        <v>1.7107860856725978</v>
      </c>
      <c r="E32" s="66">
        <v>87.041291929142233</v>
      </c>
      <c r="F32" s="66">
        <v>1.4334398055283901</v>
      </c>
      <c r="G32" s="66">
        <v>5.3432641672165673</v>
      </c>
      <c r="H32" s="66">
        <v>1.9249599171020599</v>
      </c>
      <c r="I32" s="66">
        <v>1.5733137163914863</v>
      </c>
      <c r="J32" s="66">
        <v>2.826653789143061</v>
      </c>
      <c r="K32" s="66">
        <v>6.0421301872497111</v>
      </c>
      <c r="L32" s="92"/>
      <c r="M32" s="66">
        <v>1.766758546894504</v>
      </c>
      <c r="N32" s="66">
        <v>54.433465611753526</v>
      </c>
      <c r="O32" s="119"/>
      <c r="P32" s="120"/>
      <c r="Q32" s="120"/>
      <c r="R32" s="120"/>
      <c r="S32" s="120"/>
      <c r="T32" s="120"/>
      <c r="U32" s="120"/>
      <c r="V32" s="120"/>
      <c r="W32" s="120"/>
      <c r="X32" s="120"/>
      <c r="Y32" s="120"/>
      <c r="Z32" s="120"/>
      <c r="AA32" s="120"/>
      <c r="AB32" s="120"/>
      <c r="AC32" s="120"/>
      <c r="AD32" s="120"/>
      <c r="AE32" s="107"/>
      <c r="AF32" s="107"/>
      <c r="AG32" s="107"/>
      <c r="AH32" s="107"/>
      <c r="AI32" s="107"/>
      <c r="AJ32" s="107"/>
      <c r="AK32" s="107"/>
      <c r="AL32" s="107"/>
      <c r="AM32" s="107"/>
      <c r="AN32" s="107"/>
      <c r="AO32" s="107"/>
      <c r="AP32" s="107"/>
      <c r="AQ32" s="107"/>
      <c r="AR32" s="107"/>
      <c r="AS32" s="107"/>
      <c r="AT32" s="107"/>
      <c r="AU32" s="107"/>
      <c r="AV32" s="107"/>
      <c r="AW32" s="107"/>
      <c r="AX32" s="107"/>
      <c r="AY32" s="107"/>
      <c r="AZ32" s="107"/>
      <c r="BA32" s="107"/>
      <c r="BB32" s="107"/>
      <c r="BC32" s="107"/>
      <c r="BD32" s="107"/>
      <c r="BE32" s="107"/>
      <c r="BF32" s="107"/>
      <c r="BG32" s="107"/>
      <c r="BH32" s="107"/>
      <c r="BI32" s="107"/>
      <c r="BJ32" s="107"/>
      <c r="BK32" s="107"/>
      <c r="BL32" s="107"/>
      <c r="BM32" s="107"/>
      <c r="BN32" s="107"/>
      <c r="BO32" s="107"/>
      <c r="BP32" s="107"/>
      <c r="BQ32" s="107"/>
      <c r="BR32" s="107"/>
      <c r="BS32" s="107"/>
      <c r="BT32" s="107"/>
      <c r="BU32" s="107"/>
      <c r="BV32" s="107"/>
      <c r="BW32" s="107"/>
      <c r="BX32" s="107"/>
      <c r="BY32" s="107"/>
      <c r="BZ32" s="107"/>
      <c r="CA32" s="107"/>
      <c r="CB32" s="107"/>
      <c r="CC32" s="107"/>
      <c r="CD32" s="107"/>
      <c r="CE32" s="107"/>
      <c r="CF32" s="107"/>
    </row>
    <row r="33" spans="1:84" s="15" customFormat="1" ht="13.8" thickBot="1">
      <c r="A33" s="107"/>
      <c r="B33" s="68"/>
      <c r="C33" s="59"/>
      <c r="D33" s="69"/>
      <c r="E33" s="69"/>
      <c r="F33" s="69"/>
      <c r="G33" s="69"/>
      <c r="H33" s="69"/>
      <c r="I33" s="69"/>
      <c r="J33" s="69"/>
      <c r="K33" s="69"/>
      <c r="L33" s="92"/>
      <c r="M33" s="69"/>
      <c r="N33" s="69"/>
      <c r="O33" s="119"/>
      <c r="P33" s="120"/>
      <c r="Q33" s="120"/>
      <c r="R33" s="120"/>
      <c r="S33" s="120"/>
      <c r="T33" s="120"/>
      <c r="U33" s="120"/>
      <c r="V33" s="120"/>
      <c r="W33" s="120"/>
      <c r="X33" s="120"/>
      <c r="Y33" s="120"/>
      <c r="Z33" s="120"/>
      <c r="AA33" s="120"/>
      <c r="AB33" s="120"/>
      <c r="AC33" s="120"/>
      <c r="AD33" s="120"/>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c r="BA33" s="107"/>
      <c r="BB33" s="107"/>
      <c r="BC33" s="107"/>
      <c r="BD33" s="107"/>
      <c r="BE33" s="107"/>
      <c r="BF33" s="107"/>
      <c r="BG33" s="107"/>
      <c r="BH33" s="107"/>
      <c r="BI33" s="107"/>
      <c r="BJ33" s="107"/>
      <c r="BK33" s="107"/>
      <c r="BL33" s="107"/>
      <c r="BM33" s="107"/>
      <c r="BN33" s="107"/>
      <c r="BO33" s="107"/>
      <c r="BP33" s="107"/>
      <c r="BQ33" s="107"/>
      <c r="BR33" s="107"/>
      <c r="BS33" s="107"/>
      <c r="BT33" s="107"/>
      <c r="BU33" s="107"/>
      <c r="BV33" s="107"/>
      <c r="BW33" s="107"/>
      <c r="BX33" s="107"/>
      <c r="BY33" s="107"/>
      <c r="BZ33" s="107"/>
      <c r="CA33" s="107"/>
      <c r="CB33" s="107"/>
      <c r="CC33" s="107"/>
      <c r="CD33" s="107"/>
      <c r="CE33" s="107"/>
      <c r="CF33" s="107"/>
    </row>
    <row r="34" spans="1:84" s="15" customFormat="1" ht="13.8" thickBot="1">
      <c r="A34" s="107"/>
      <c r="B34" s="58"/>
      <c r="C34" s="94"/>
      <c r="D34" s="70"/>
      <c r="E34" s="70"/>
      <c r="F34" s="70"/>
      <c r="G34" s="70"/>
      <c r="H34" s="70"/>
      <c r="I34" s="70"/>
      <c r="J34" s="70"/>
      <c r="K34" s="70"/>
      <c r="L34" s="95"/>
      <c r="M34" s="70"/>
      <c r="N34" s="70"/>
      <c r="O34" s="58"/>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7"/>
      <c r="BC34" s="107"/>
      <c r="BD34" s="107"/>
      <c r="BE34" s="107"/>
      <c r="BF34" s="107"/>
      <c r="BG34" s="107"/>
      <c r="BH34" s="107"/>
      <c r="BI34" s="107"/>
      <c r="BJ34" s="107"/>
      <c r="BK34" s="107"/>
      <c r="BL34" s="107"/>
      <c r="BM34" s="107"/>
      <c r="BN34" s="107"/>
      <c r="BO34" s="107"/>
      <c r="BP34" s="107"/>
      <c r="BQ34" s="107"/>
      <c r="BR34" s="107"/>
      <c r="BS34" s="107"/>
      <c r="BT34" s="107"/>
      <c r="BU34" s="107"/>
      <c r="BV34" s="107"/>
      <c r="BW34" s="107"/>
      <c r="BX34" s="107"/>
      <c r="BY34" s="107"/>
      <c r="BZ34" s="107"/>
      <c r="CA34" s="107"/>
      <c r="CB34" s="107"/>
      <c r="CC34" s="107"/>
      <c r="CD34" s="107"/>
      <c r="CE34" s="107"/>
      <c r="CF34" s="107"/>
    </row>
    <row r="35" spans="1:84" s="15" customFormat="1" ht="15" thickBot="1">
      <c r="A35" s="107"/>
      <c r="B35" s="71" t="s">
        <v>86</v>
      </c>
      <c r="C35" s="121"/>
      <c r="D35" s="73">
        <v>2.4061567955627545</v>
      </c>
      <c r="E35" s="73">
        <v>86.895097713085192</v>
      </c>
      <c r="F35" s="73">
        <v>1.4360254367749421</v>
      </c>
      <c r="G35" s="73">
        <v>7.5689803620747123</v>
      </c>
      <c r="H35" s="73">
        <v>1.5669692256426089</v>
      </c>
      <c r="I35" s="73">
        <v>2.3834957021176373</v>
      </c>
      <c r="J35" s="73">
        <v>3.6097449623788727</v>
      </c>
      <c r="K35" s="73">
        <v>3.1524262227224624</v>
      </c>
      <c r="L35" s="96"/>
      <c r="M35" s="73">
        <v>2.3506679728523201</v>
      </c>
      <c r="N35" s="73">
        <v>56.705481244552814</v>
      </c>
      <c r="O35" s="58"/>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c r="AN35" s="107"/>
      <c r="AO35" s="107"/>
      <c r="AP35" s="107"/>
      <c r="AQ35" s="107"/>
      <c r="AR35" s="107"/>
      <c r="AS35" s="107"/>
      <c r="AT35" s="107"/>
      <c r="AU35" s="107"/>
      <c r="AV35" s="107"/>
      <c r="AW35" s="107"/>
      <c r="AX35" s="107"/>
      <c r="AY35" s="107"/>
      <c r="AZ35" s="107"/>
      <c r="BA35" s="107"/>
      <c r="BB35" s="107"/>
      <c r="BC35" s="107"/>
      <c r="BD35" s="107"/>
      <c r="BE35" s="107"/>
      <c r="BF35" s="107"/>
      <c r="BG35" s="107"/>
      <c r="BH35" s="107"/>
      <c r="BI35" s="107"/>
      <c r="BJ35" s="107"/>
      <c r="BK35" s="107"/>
      <c r="BL35" s="107"/>
      <c r="BM35" s="107"/>
      <c r="BN35" s="107"/>
      <c r="BO35" s="107"/>
      <c r="BP35" s="107"/>
      <c r="BQ35" s="107"/>
      <c r="BR35" s="107"/>
      <c r="BS35" s="107"/>
      <c r="BT35" s="107"/>
      <c r="BU35" s="107"/>
      <c r="BV35" s="107"/>
      <c r="BW35" s="107"/>
      <c r="BX35" s="107"/>
      <c r="BY35" s="107"/>
      <c r="BZ35" s="107"/>
      <c r="CA35" s="107"/>
      <c r="CB35" s="107"/>
      <c r="CC35" s="107"/>
      <c r="CD35" s="107"/>
      <c r="CE35" s="107"/>
      <c r="CF35" s="107"/>
    </row>
    <row r="36" spans="1:84" s="15" customFormat="1">
      <c r="A36" s="107"/>
      <c r="B36" s="107"/>
      <c r="C36" s="94"/>
      <c r="D36" s="58"/>
      <c r="E36" s="58"/>
      <c r="F36" s="58"/>
      <c r="G36" s="58"/>
      <c r="H36" s="58"/>
      <c r="I36" s="58"/>
      <c r="J36" s="58"/>
      <c r="K36" s="58"/>
      <c r="L36" s="58"/>
      <c r="M36" s="58"/>
      <c r="N36" s="58"/>
      <c r="O36" s="58"/>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07"/>
      <c r="AP36" s="107"/>
      <c r="AQ36" s="107"/>
      <c r="AR36" s="107"/>
      <c r="AS36" s="107"/>
      <c r="AT36" s="107"/>
      <c r="AU36" s="107"/>
      <c r="AV36" s="107"/>
      <c r="AW36" s="107"/>
      <c r="AX36" s="107"/>
      <c r="AY36" s="107"/>
      <c r="AZ36" s="107"/>
      <c r="BA36" s="107"/>
      <c r="BB36" s="107"/>
      <c r="BC36" s="107"/>
      <c r="BD36" s="107"/>
      <c r="BE36" s="107"/>
      <c r="BF36" s="107"/>
      <c r="BG36" s="107"/>
      <c r="BH36" s="107"/>
      <c r="BI36" s="107"/>
      <c r="BJ36" s="107"/>
      <c r="BK36" s="107"/>
      <c r="BL36" s="107"/>
      <c r="BM36" s="107"/>
      <c r="BN36" s="107"/>
      <c r="BO36" s="107"/>
      <c r="BP36" s="107"/>
      <c r="BQ36" s="107"/>
      <c r="BR36" s="107"/>
      <c r="BS36" s="107"/>
      <c r="BT36" s="107"/>
      <c r="BU36" s="107"/>
      <c r="BV36" s="107"/>
      <c r="BW36" s="107"/>
      <c r="BX36" s="107"/>
      <c r="BY36" s="107"/>
      <c r="BZ36" s="107"/>
      <c r="CA36" s="107"/>
      <c r="CB36" s="107"/>
      <c r="CC36" s="107"/>
      <c r="CD36" s="107"/>
      <c r="CE36" s="107"/>
      <c r="CF36" s="107"/>
    </row>
    <row r="38" spans="1:84" s="15" customFormat="1" ht="13.8">
      <c r="A38" s="107"/>
      <c r="B38" s="75" t="s">
        <v>87</v>
      </c>
      <c r="C38" s="94"/>
      <c r="D38" s="58"/>
      <c r="E38" s="58"/>
      <c r="F38" s="58"/>
      <c r="G38" s="58"/>
      <c r="H38" s="58"/>
      <c r="I38" s="58"/>
      <c r="J38" s="58"/>
      <c r="K38" s="58"/>
      <c r="L38" s="58"/>
      <c r="M38" s="58"/>
      <c r="N38" s="58"/>
      <c r="O38" s="58"/>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7"/>
      <c r="AO38" s="107"/>
      <c r="AP38" s="107"/>
      <c r="AQ38" s="107"/>
      <c r="AR38" s="107"/>
      <c r="AS38" s="107"/>
      <c r="AT38" s="107"/>
      <c r="AU38" s="107"/>
      <c r="AV38" s="107"/>
      <c r="AW38" s="107"/>
      <c r="AX38" s="107"/>
      <c r="AY38" s="107"/>
      <c r="AZ38" s="107"/>
      <c r="BA38" s="107"/>
      <c r="BB38" s="107"/>
      <c r="BC38" s="107"/>
      <c r="BD38" s="107"/>
      <c r="BE38" s="107"/>
      <c r="BF38" s="107"/>
      <c r="BG38" s="107"/>
      <c r="BH38" s="107"/>
      <c r="BI38" s="107"/>
      <c r="BJ38" s="107"/>
      <c r="BK38" s="107"/>
      <c r="BL38" s="107"/>
      <c r="BM38" s="107"/>
      <c r="BN38" s="107"/>
      <c r="BO38" s="107"/>
      <c r="BP38" s="107"/>
      <c r="BQ38" s="107"/>
      <c r="BR38" s="107"/>
      <c r="BS38" s="107"/>
      <c r="BT38" s="107"/>
      <c r="BU38" s="107"/>
      <c r="BV38" s="107"/>
      <c r="BW38" s="107"/>
      <c r="BX38" s="107"/>
      <c r="BY38" s="107"/>
      <c r="BZ38" s="107"/>
      <c r="CA38" s="107"/>
      <c r="CB38" s="107"/>
      <c r="CC38" s="107"/>
      <c r="CD38" s="107"/>
      <c r="CE38" s="107"/>
      <c r="CF38" s="107"/>
    </row>
    <row r="39" spans="1:84" s="15" customFormat="1" ht="13.8">
      <c r="A39" s="107"/>
      <c r="B39" s="75" t="s">
        <v>130</v>
      </c>
      <c r="C39" s="94"/>
      <c r="D39" s="58"/>
      <c r="E39" s="58"/>
      <c r="F39" s="58"/>
      <c r="G39" s="58"/>
      <c r="H39" s="58"/>
      <c r="I39" s="58"/>
      <c r="J39" s="58"/>
      <c r="K39" s="58"/>
      <c r="L39" s="58"/>
      <c r="M39" s="58"/>
      <c r="N39" s="58"/>
      <c r="O39" s="107"/>
      <c r="P39" s="107"/>
      <c r="Q39" s="107"/>
      <c r="R39" s="107"/>
      <c r="S39" s="107"/>
      <c r="T39" s="107"/>
      <c r="U39" s="107"/>
      <c r="V39" s="107"/>
      <c r="W39" s="107"/>
      <c r="X39" s="107"/>
      <c r="Y39" s="107"/>
      <c r="Z39" s="107"/>
      <c r="AA39" s="107"/>
      <c r="AB39" s="107"/>
      <c r="AC39" s="107"/>
      <c r="AD39" s="107"/>
      <c r="AE39" s="107"/>
      <c r="AF39" s="107"/>
      <c r="AG39" s="107"/>
      <c r="AH39" s="107"/>
      <c r="AI39" s="107"/>
      <c r="AJ39" s="107"/>
      <c r="AK39" s="107"/>
      <c r="AL39" s="107"/>
      <c r="AM39" s="107"/>
      <c r="AN39" s="107"/>
      <c r="AO39" s="107"/>
      <c r="AP39" s="107"/>
      <c r="AQ39" s="107"/>
      <c r="AR39" s="107"/>
      <c r="AS39" s="107"/>
      <c r="AT39" s="107"/>
      <c r="AU39" s="107"/>
      <c r="AV39" s="107"/>
      <c r="AW39" s="107"/>
      <c r="AX39" s="107"/>
      <c r="AY39" s="107"/>
      <c r="AZ39" s="107"/>
      <c r="BA39" s="107"/>
      <c r="BB39" s="107"/>
      <c r="BC39" s="107"/>
      <c r="BD39" s="107"/>
      <c r="BE39" s="107"/>
      <c r="BF39" s="107"/>
      <c r="BG39" s="107"/>
      <c r="BH39" s="107"/>
      <c r="BI39" s="107"/>
      <c r="BJ39" s="107"/>
      <c r="BK39" s="107"/>
      <c r="BL39" s="107"/>
      <c r="BM39" s="107"/>
      <c r="BN39" s="107"/>
      <c r="BO39" s="107"/>
      <c r="BP39" s="107"/>
      <c r="BQ39" s="107"/>
      <c r="BR39" s="107"/>
      <c r="BS39" s="107"/>
      <c r="BT39" s="107"/>
      <c r="BU39" s="107"/>
      <c r="BV39" s="107"/>
      <c r="BW39" s="107"/>
      <c r="BX39" s="107"/>
      <c r="BY39" s="107"/>
      <c r="BZ39" s="107"/>
      <c r="CA39" s="107"/>
      <c r="CB39" s="107"/>
      <c r="CC39" s="107"/>
      <c r="CD39" s="107"/>
      <c r="CE39" s="107"/>
      <c r="CF39" s="107"/>
    </row>
    <row r="40" spans="1:84" s="15" customFormat="1" ht="13.8">
      <c r="A40" s="107"/>
      <c r="B40" s="75" t="s">
        <v>131</v>
      </c>
      <c r="C40" s="122"/>
      <c r="D40" s="111"/>
      <c r="E40" s="111"/>
      <c r="F40" s="111"/>
      <c r="G40" s="111"/>
      <c r="H40" s="111"/>
      <c r="I40" s="111"/>
      <c r="J40" s="111"/>
      <c r="K40" s="111"/>
      <c r="L40" s="111"/>
      <c r="M40" s="111"/>
      <c r="N40" s="111"/>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7"/>
      <c r="AO40" s="107"/>
      <c r="AP40" s="107"/>
      <c r="AQ40" s="107"/>
      <c r="AR40" s="107"/>
      <c r="AS40" s="107"/>
      <c r="AT40" s="107"/>
      <c r="AU40" s="107"/>
      <c r="AV40" s="107"/>
      <c r="AW40" s="107"/>
      <c r="AX40" s="107"/>
      <c r="AY40" s="107"/>
      <c r="AZ40" s="107"/>
      <c r="BA40" s="107"/>
      <c r="BB40" s="107"/>
      <c r="BC40" s="107"/>
      <c r="BD40" s="107"/>
      <c r="BE40" s="107"/>
      <c r="BF40" s="107"/>
      <c r="BG40" s="107"/>
      <c r="BH40" s="107"/>
      <c r="BI40" s="107"/>
      <c r="BJ40" s="107"/>
      <c r="BK40" s="107"/>
      <c r="BL40" s="107"/>
      <c r="BM40" s="107"/>
      <c r="BN40" s="107"/>
      <c r="BO40" s="107"/>
      <c r="BP40" s="107"/>
      <c r="BQ40" s="107"/>
      <c r="BR40" s="107"/>
      <c r="BS40" s="107"/>
      <c r="BT40" s="107"/>
      <c r="BU40" s="107"/>
      <c r="BV40" s="107"/>
      <c r="BW40" s="107"/>
      <c r="BX40" s="107"/>
      <c r="BY40" s="107"/>
      <c r="BZ40" s="107"/>
      <c r="CA40" s="107"/>
      <c r="CB40" s="107"/>
      <c r="CC40" s="107"/>
      <c r="CD40" s="107"/>
      <c r="CE40" s="107"/>
      <c r="CF40" s="107"/>
    </row>
    <row r="41" spans="1:84" s="15" customFormat="1" ht="13.8">
      <c r="A41" s="107"/>
      <c r="B41" s="75" t="s">
        <v>132</v>
      </c>
      <c r="C41" s="97"/>
      <c r="D41" s="111"/>
      <c r="E41" s="111"/>
      <c r="F41" s="111"/>
      <c r="G41" s="111"/>
      <c r="H41" s="111"/>
      <c r="I41" s="111"/>
      <c r="J41" s="111"/>
      <c r="K41" s="111"/>
      <c r="L41" s="111"/>
      <c r="M41" s="111"/>
      <c r="N41" s="111"/>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7"/>
      <c r="AM41" s="107"/>
      <c r="AN41" s="107"/>
      <c r="AO41" s="107"/>
      <c r="AP41" s="107"/>
      <c r="AQ41" s="107"/>
      <c r="AR41" s="107"/>
      <c r="AS41" s="107"/>
      <c r="AT41" s="107"/>
      <c r="AU41" s="107"/>
      <c r="AV41" s="107"/>
      <c r="AW41" s="107"/>
      <c r="AX41" s="107"/>
      <c r="AY41" s="107"/>
      <c r="AZ41" s="107"/>
      <c r="BA41" s="107"/>
      <c r="BB41" s="107"/>
      <c r="BC41" s="107"/>
      <c r="BD41" s="107"/>
      <c r="BE41" s="107"/>
      <c r="BF41" s="107"/>
      <c r="BG41" s="107"/>
      <c r="BH41" s="107"/>
      <c r="BI41" s="107"/>
      <c r="BJ41" s="107"/>
      <c r="BK41" s="107"/>
      <c r="BL41" s="107"/>
      <c r="BM41" s="107"/>
      <c r="BN41" s="107"/>
      <c r="BO41" s="107"/>
      <c r="BP41" s="107"/>
      <c r="BQ41" s="107"/>
      <c r="BR41" s="107"/>
      <c r="BS41" s="107"/>
      <c r="BT41" s="107"/>
      <c r="BU41" s="107"/>
      <c r="BV41" s="107"/>
      <c r="BW41" s="107"/>
      <c r="BX41" s="107"/>
      <c r="BY41" s="107"/>
      <c r="BZ41" s="107"/>
      <c r="CA41" s="107"/>
      <c r="CB41" s="107"/>
      <c r="CC41" s="107"/>
      <c r="CD41" s="107"/>
      <c r="CE41" s="107"/>
      <c r="CF41" s="107"/>
    </row>
    <row r="42" spans="1:84" s="15" customFormat="1" ht="13.8">
      <c r="A42" s="107"/>
      <c r="B42" s="112"/>
      <c r="C42" s="97"/>
      <c r="D42" s="111"/>
      <c r="E42" s="111"/>
      <c r="F42" s="111"/>
      <c r="G42" s="111"/>
      <c r="H42" s="111"/>
      <c r="I42" s="111"/>
      <c r="J42" s="111"/>
      <c r="K42" s="111"/>
      <c r="L42" s="111"/>
      <c r="M42" s="111"/>
      <c r="N42" s="111"/>
      <c r="O42" s="107"/>
      <c r="P42" s="107"/>
      <c r="Q42" s="107"/>
      <c r="R42" s="107"/>
      <c r="S42" s="107"/>
      <c r="T42" s="107"/>
      <c r="U42" s="107"/>
      <c r="V42" s="107"/>
      <c r="W42" s="107"/>
      <c r="X42" s="107"/>
      <c r="Y42" s="107"/>
      <c r="Z42" s="107"/>
      <c r="AA42" s="107"/>
      <c r="AB42" s="107"/>
      <c r="AC42" s="107"/>
      <c r="AD42" s="107"/>
      <c r="AE42" s="107"/>
      <c r="AF42" s="107"/>
      <c r="AG42" s="107"/>
      <c r="AH42" s="107"/>
      <c r="AI42" s="107"/>
      <c r="AJ42" s="107"/>
      <c r="AK42" s="107"/>
      <c r="AL42" s="107"/>
      <c r="AM42" s="107"/>
      <c r="AN42" s="107"/>
      <c r="AO42" s="107"/>
      <c r="AP42" s="107"/>
      <c r="AQ42" s="107"/>
      <c r="AR42" s="107"/>
      <c r="AS42" s="107"/>
      <c r="AT42" s="107"/>
      <c r="AU42" s="107"/>
      <c r="AV42" s="107"/>
      <c r="AW42" s="107"/>
      <c r="AX42" s="107"/>
      <c r="AY42" s="107"/>
      <c r="AZ42" s="107"/>
      <c r="BA42" s="107"/>
      <c r="BB42" s="107"/>
      <c r="BC42" s="107"/>
      <c r="BD42" s="107"/>
      <c r="BE42" s="107"/>
      <c r="BF42" s="107"/>
      <c r="BG42" s="107"/>
      <c r="BH42" s="107"/>
      <c r="BI42" s="107"/>
      <c r="BJ42" s="107"/>
      <c r="BK42" s="107"/>
      <c r="BL42" s="107"/>
      <c r="BM42" s="107"/>
      <c r="BN42" s="107"/>
      <c r="BO42" s="107"/>
      <c r="BP42" s="107"/>
      <c r="BQ42" s="107"/>
      <c r="BR42" s="107"/>
      <c r="BS42" s="107"/>
      <c r="BT42" s="107"/>
      <c r="BU42" s="107"/>
      <c r="BV42" s="107"/>
      <c r="BW42" s="107"/>
      <c r="BX42" s="107"/>
      <c r="BY42" s="107"/>
      <c r="BZ42" s="107"/>
      <c r="CA42" s="107"/>
      <c r="CB42" s="107"/>
      <c r="CC42" s="107"/>
      <c r="CD42" s="107"/>
      <c r="CE42" s="107"/>
      <c r="CF42" s="107"/>
    </row>
    <row r="43" spans="1:84" ht="13.8">
      <c r="B43" s="112"/>
      <c r="C43" s="97"/>
      <c r="D43" s="111"/>
      <c r="E43" s="111"/>
      <c r="F43" s="111"/>
      <c r="G43" s="111"/>
      <c r="H43" s="111"/>
      <c r="I43" s="111"/>
      <c r="J43" s="111"/>
      <c r="K43" s="111"/>
      <c r="L43" s="111"/>
      <c r="M43" s="111"/>
      <c r="N43" s="111"/>
    </row>
    <row r="44" spans="1:84" ht="13.8">
      <c r="B44" s="77" t="s">
        <v>42</v>
      </c>
      <c r="D44" s="111"/>
      <c r="E44" s="111"/>
      <c r="F44" s="111"/>
      <c r="G44" s="111"/>
      <c r="H44" s="111"/>
      <c r="I44" s="111"/>
      <c r="J44" s="111"/>
      <c r="K44" s="111"/>
      <c r="L44" s="111"/>
      <c r="M44" s="111"/>
      <c r="N44" s="111"/>
    </row>
    <row r="45" spans="1:84">
      <c r="D45" s="111"/>
      <c r="E45" s="111"/>
      <c r="F45" s="111"/>
      <c r="G45" s="111"/>
      <c r="H45" s="111"/>
      <c r="I45" s="111"/>
      <c r="J45" s="111"/>
      <c r="K45" s="111"/>
      <c r="L45" s="111"/>
      <c r="M45" s="111"/>
      <c r="N45" s="111"/>
    </row>
    <row r="46" spans="1:84">
      <c r="D46" s="111"/>
      <c r="E46" s="111"/>
      <c r="F46" s="111"/>
      <c r="G46" s="111"/>
      <c r="H46" s="111"/>
      <c r="I46" s="111"/>
      <c r="J46" s="111"/>
      <c r="K46" s="111"/>
      <c r="L46" s="111"/>
      <c r="M46" s="111"/>
      <c r="N46" s="111"/>
    </row>
    <row r="47" spans="1:84">
      <c r="D47" s="111"/>
      <c r="E47" s="111"/>
      <c r="F47" s="111"/>
      <c r="G47" s="111"/>
      <c r="H47" s="111"/>
      <c r="I47" s="111"/>
      <c r="J47" s="111"/>
      <c r="K47" s="111"/>
      <c r="L47" s="111"/>
      <c r="M47" s="111"/>
      <c r="N47" s="111"/>
    </row>
    <row r="48" spans="1:84">
      <c r="D48" s="111"/>
      <c r="E48" s="111"/>
      <c r="F48" s="111"/>
      <c r="G48" s="111"/>
      <c r="H48" s="111"/>
      <c r="I48" s="111"/>
      <c r="J48" s="111"/>
      <c r="K48" s="111"/>
      <c r="L48" s="111"/>
      <c r="M48" s="111"/>
      <c r="N48" s="111"/>
    </row>
    <row r="49" spans="4:14">
      <c r="D49" s="111"/>
      <c r="E49" s="111"/>
      <c r="F49" s="111"/>
      <c r="G49" s="111"/>
      <c r="H49" s="111"/>
      <c r="I49" s="111"/>
      <c r="J49" s="111"/>
      <c r="K49" s="111"/>
      <c r="L49" s="111"/>
      <c r="M49" s="111"/>
      <c r="N49" s="111"/>
    </row>
    <row r="50" spans="4:14">
      <c r="D50" s="111"/>
      <c r="E50" s="111"/>
      <c r="F50" s="111"/>
      <c r="G50" s="111"/>
      <c r="H50" s="111"/>
      <c r="I50" s="111"/>
      <c r="J50" s="111"/>
      <c r="K50" s="111"/>
      <c r="L50" s="111"/>
      <c r="M50" s="111"/>
      <c r="N50" s="111"/>
    </row>
    <row r="51" spans="4:14">
      <c r="D51" s="111"/>
      <c r="E51" s="111"/>
      <c r="F51" s="111"/>
      <c r="G51" s="111"/>
      <c r="H51" s="111"/>
      <c r="I51" s="111"/>
      <c r="J51" s="111"/>
      <c r="K51" s="111"/>
      <c r="L51" s="111"/>
      <c r="M51" s="111"/>
      <c r="N51" s="111"/>
    </row>
    <row r="52" spans="4:14">
      <c r="D52" s="111"/>
      <c r="E52" s="111"/>
      <c r="F52" s="111"/>
      <c r="G52" s="111"/>
      <c r="H52" s="111"/>
      <c r="I52" s="111"/>
      <c r="J52" s="111"/>
      <c r="K52" s="111"/>
      <c r="L52" s="111"/>
      <c r="M52" s="111"/>
      <c r="N52" s="111"/>
    </row>
    <row r="53" spans="4:14">
      <c r="D53" s="111"/>
      <c r="E53" s="111"/>
      <c r="F53" s="111"/>
      <c r="G53" s="111"/>
      <c r="H53" s="111"/>
      <c r="I53" s="111"/>
      <c r="J53" s="111"/>
      <c r="K53" s="111"/>
      <c r="L53" s="111"/>
      <c r="M53" s="111"/>
      <c r="N53" s="111"/>
    </row>
    <row r="54" spans="4:14">
      <c r="D54" s="111"/>
      <c r="E54" s="111"/>
      <c r="F54" s="111"/>
      <c r="G54" s="111"/>
      <c r="H54" s="111"/>
      <c r="I54" s="111"/>
      <c r="J54" s="111"/>
      <c r="K54" s="111"/>
      <c r="L54" s="111"/>
      <c r="M54" s="111"/>
      <c r="N54" s="111"/>
    </row>
    <row r="55" spans="4:14">
      <c r="D55" s="111"/>
      <c r="E55" s="111"/>
      <c r="F55" s="111"/>
      <c r="G55" s="111"/>
      <c r="H55" s="111"/>
      <c r="I55" s="111"/>
      <c r="J55" s="111"/>
      <c r="K55" s="111"/>
      <c r="L55" s="111"/>
      <c r="M55" s="111"/>
      <c r="N55" s="111"/>
    </row>
    <row r="56" spans="4:14">
      <c r="D56" s="111"/>
      <c r="E56" s="111"/>
      <c r="F56" s="111"/>
      <c r="G56" s="111"/>
      <c r="H56" s="111"/>
      <c r="I56" s="111"/>
      <c r="J56" s="111"/>
      <c r="K56" s="111"/>
      <c r="L56" s="111"/>
      <c r="M56" s="111"/>
      <c r="N56" s="111"/>
    </row>
    <row r="57" spans="4:14">
      <c r="D57" s="111"/>
      <c r="E57" s="111"/>
      <c r="F57" s="111"/>
      <c r="G57" s="111"/>
      <c r="H57" s="111"/>
      <c r="I57" s="111"/>
      <c r="J57" s="111"/>
      <c r="K57" s="111"/>
      <c r="L57" s="111"/>
      <c r="M57" s="111"/>
      <c r="N57" s="111"/>
    </row>
    <row r="58" spans="4:14">
      <c r="D58" s="111"/>
      <c r="E58" s="111"/>
      <c r="F58" s="111"/>
      <c r="G58" s="111"/>
      <c r="H58" s="111"/>
      <c r="I58" s="111"/>
      <c r="J58" s="111"/>
      <c r="K58" s="111"/>
      <c r="L58" s="111"/>
      <c r="M58" s="111"/>
      <c r="N58" s="111"/>
    </row>
  </sheetData>
  <sortState xmlns:xlrd2="http://schemas.microsoft.com/office/spreadsheetml/2017/richdata2" ref="B15:N32">
    <sortCondition ref="B15:B32"/>
  </sortState>
  <mergeCells count="14">
    <mergeCell ref="B2:N2"/>
    <mergeCell ref="B4:N4"/>
    <mergeCell ref="B5:N5"/>
    <mergeCell ref="B6:N6"/>
    <mergeCell ref="D9:E9"/>
    <mergeCell ref="F9:G9"/>
    <mergeCell ref="H9:I9"/>
    <mergeCell ref="J9:K9"/>
    <mergeCell ref="M9:N9"/>
    <mergeCell ref="D10:E10"/>
    <mergeCell ref="F10:G10"/>
    <mergeCell ref="H10:I10"/>
    <mergeCell ref="J10:K10"/>
    <mergeCell ref="M10:N10"/>
  </mergeCells>
  <conditionalFormatting sqref="B15 B17:B33">
    <cfRule type="cellIs" dxfId="64" priority="23" stopIfTrue="1" operator="equal">
      <formula>"División"</formula>
    </cfRule>
  </conditionalFormatting>
  <conditionalFormatting sqref="B16:B19">
    <cfRule type="cellIs" dxfId="63" priority="10" stopIfTrue="1" operator="equal">
      <formula>"División"</formula>
    </cfRule>
  </conditionalFormatting>
  <hyperlinks>
    <hyperlink ref="B1" location="Indice!D3" tooltip="VOLVER AL ÍNDICE" display="Volver al Índice" xr:uid="{54C37636-0114-4094-BC7A-B99B36B02D27}"/>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031CA-EA01-4358-AD1B-568EEF146B5C}">
  <sheetPr codeName="Hoja5">
    <tabColor indexed="41"/>
    <pageSetUpPr fitToPage="1"/>
  </sheetPr>
  <dimension ref="A1:AT44"/>
  <sheetViews>
    <sheetView showGridLines="0" zoomScale="80" zoomScaleNormal="80" workbookViewId="0"/>
  </sheetViews>
  <sheetFormatPr baseColWidth="10" defaultColWidth="11.44140625" defaultRowHeight="13.2"/>
  <cols>
    <col min="1" max="1" width="3.6640625" style="58" customWidth="1"/>
    <col min="2" max="2" width="38.5546875" style="58" customWidth="1"/>
    <col min="3" max="3" width="1.5546875" style="94" customWidth="1"/>
    <col min="4" max="4" width="19.6640625" style="58" customWidth="1"/>
    <col min="5" max="5" width="22.33203125" style="58" customWidth="1"/>
    <col min="6" max="6" width="19.6640625" style="58" customWidth="1"/>
    <col min="7" max="7" width="22.6640625" style="58" customWidth="1"/>
    <col min="8" max="8" width="19.6640625" style="58" customWidth="1"/>
    <col min="9" max="9" width="22.44140625" style="58" customWidth="1"/>
    <col min="10" max="10" width="1.109375" style="58" customWidth="1"/>
    <col min="11" max="11" width="15" style="58" customWidth="1"/>
    <col min="12" max="12" width="16.5546875" style="58" customWidth="1"/>
    <col min="13" max="13" width="1.44140625" style="58" customWidth="1"/>
    <col min="14" max="14" width="12.33203125" style="58" customWidth="1"/>
    <col min="15" max="15" width="14.5546875" style="58" customWidth="1"/>
    <col min="16" max="16" width="13.33203125" style="58" customWidth="1"/>
    <col min="17" max="24" width="11.44140625" style="58" customWidth="1"/>
    <col min="25" max="25" width="16.33203125" style="58" bestFit="1" customWidth="1"/>
    <col min="26" max="29" width="16.33203125" style="58" customWidth="1"/>
    <col min="30" max="30" width="11.44140625" style="58" customWidth="1"/>
    <col min="31" max="16384" width="11.44140625" style="58"/>
  </cols>
  <sheetData>
    <row r="1" spans="1:30">
      <c r="B1" s="32" t="s">
        <v>43</v>
      </c>
    </row>
    <row r="2" spans="1:30" s="110" customFormat="1" ht="15.6">
      <c r="A2" s="108"/>
      <c r="B2" s="234" t="s">
        <v>133</v>
      </c>
      <c r="C2" s="234"/>
      <c r="D2" s="234"/>
      <c r="E2" s="234"/>
      <c r="F2" s="234"/>
      <c r="G2" s="234"/>
      <c r="H2" s="234"/>
      <c r="I2" s="234"/>
      <c r="J2" s="234"/>
      <c r="K2" s="234"/>
      <c r="L2" s="234"/>
      <c r="M2" s="234"/>
      <c r="N2" s="234"/>
      <c r="O2" s="234"/>
    </row>
    <row r="3" spans="1:30" ht="13.8" thickBot="1">
      <c r="A3" s="123"/>
      <c r="B3" s="15"/>
      <c r="C3" s="15"/>
      <c r="D3" s="15"/>
      <c r="E3" s="15"/>
      <c r="F3" s="15"/>
      <c r="G3" s="15"/>
      <c r="H3" s="15"/>
      <c r="I3" s="15"/>
      <c r="J3" s="15"/>
      <c r="K3" s="15"/>
      <c r="L3" s="15"/>
    </row>
    <row r="4" spans="1:30" ht="14.4" thickBot="1">
      <c r="B4" s="235" t="s">
        <v>112</v>
      </c>
      <c r="C4" s="236"/>
      <c r="D4" s="236"/>
      <c r="E4" s="236"/>
      <c r="F4" s="236"/>
      <c r="G4" s="236"/>
      <c r="H4" s="236"/>
      <c r="I4" s="236"/>
      <c r="J4" s="236"/>
      <c r="K4" s="236"/>
      <c r="L4" s="236"/>
      <c r="M4" s="236"/>
      <c r="N4" s="236"/>
      <c r="O4" s="280"/>
    </row>
    <row r="5" spans="1:30" s="57" customFormat="1" ht="16.2" thickBot="1">
      <c r="B5" s="277"/>
      <c r="C5" s="277"/>
      <c r="D5" s="277"/>
      <c r="E5" s="277"/>
      <c r="F5" s="277"/>
      <c r="G5" s="277"/>
      <c r="H5" s="277"/>
      <c r="I5" s="277"/>
      <c r="J5" s="277"/>
      <c r="K5" s="277"/>
      <c r="L5" s="277"/>
      <c r="M5" s="277"/>
      <c r="N5" s="277"/>
      <c r="O5" s="277"/>
      <c r="P5" s="80"/>
    </row>
    <row r="6" spans="1:30" s="57" customFormat="1" ht="24.75" customHeight="1" thickBot="1">
      <c r="B6" s="235" t="s">
        <v>374</v>
      </c>
      <c r="C6" s="236"/>
      <c r="D6" s="236"/>
      <c r="E6" s="236"/>
      <c r="F6" s="236"/>
      <c r="G6" s="236"/>
      <c r="H6" s="236"/>
      <c r="I6" s="236"/>
      <c r="J6" s="236"/>
      <c r="K6" s="236"/>
      <c r="L6" s="236"/>
      <c r="M6" s="236"/>
      <c r="N6" s="236"/>
      <c r="O6" s="280"/>
      <c r="P6" s="124"/>
    </row>
    <row r="7" spans="1:30" s="57" customFormat="1" ht="17.399999999999999" thickBot="1">
      <c r="B7" s="101"/>
      <c r="C7" s="101"/>
      <c r="D7" s="86"/>
      <c r="E7" s="86"/>
      <c r="F7" s="86"/>
      <c r="G7" s="86"/>
      <c r="H7" s="86"/>
      <c r="I7" s="86"/>
      <c r="J7" s="86"/>
      <c r="K7" s="86"/>
      <c r="L7" s="86"/>
      <c r="M7" s="86"/>
    </row>
    <row r="8" spans="1:30" s="57" customFormat="1">
      <c r="B8" s="102"/>
      <c r="C8" s="87"/>
      <c r="D8" s="278" t="s">
        <v>117</v>
      </c>
      <c r="E8" s="279"/>
      <c r="F8" s="278" t="s">
        <v>134</v>
      </c>
      <c r="G8" s="279"/>
      <c r="H8" s="278" t="s">
        <v>119</v>
      </c>
      <c r="I8" s="279"/>
      <c r="J8" s="125"/>
      <c r="K8" s="278" t="s">
        <v>101</v>
      </c>
      <c r="L8" s="279"/>
      <c r="M8" s="103"/>
      <c r="N8" s="278" t="s">
        <v>101</v>
      </c>
      <c r="O8" s="279"/>
    </row>
    <row r="9" spans="1:30" s="57" customFormat="1" ht="13.8" thickBot="1">
      <c r="B9" s="104"/>
      <c r="C9" s="87"/>
      <c r="D9" s="259" t="s">
        <v>135</v>
      </c>
      <c r="E9" s="260"/>
      <c r="F9" s="259" t="s">
        <v>136</v>
      </c>
      <c r="G9" s="260"/>
      <c r="H9" s="259" t="s">
        <v>137</v>
      </c>
      <c r="I9" s="260"/>
      <c r="J9" s="125"/>
      <c r="K9" s="259" t="s">
        <v>138</v>
      </c>
      <c r="L9" s="260"/>
      <c r="M9" s="103"/>
      <c r="N9" s="259" t="s">
        <v>139</v>
      </c>
      <c r="O9" s="260"/>
    </row>
    <row r="10" spans="1:30" s="57" customFormat="1">
      <c r="B10" s="104" t="s">
        <v>51</v>
      </c>
      <c r="C10" s="87"/>
      <c r="D10" s="88" t="s">
        <v>67</v>
      </c>
      <c r="E10" s="88" t="s">
        <v>107</v>
      </c>
      <c r="F10" s="88" t="s">
        <v>67</v>
      </c>
      <c r="G10" s="88" t="s">
        <v>107</v>
      </c>
      <c r="H10" s="88" t="s">
        <v>67</v>
      </c>
      <c r="I10" s="88" t="s">
        <v>107</v>
      </c>
      <c r="J10" s="103"/>
      <c r="K10" s="88" t="s">
        <v>67</v>
      </c>
      <c r="L10" s="88" t="s">
        <v>107</v>
      </c>
      <c r="M10" s="103"/>
      <c r="N10" s="88" t="s">
        <v>67</v>
      </c>
      <c r="O10" s="88" t="s">
        <v>140</v>
      </c>
    </row>
    <row r="11" spans="1:30" s="57" customFormat="1">
      <c r="B11" s="104"/>
      <c r="C11" s="87"/>
      <c r="D11" s="90" t="s">
        <v>65</v>
      </c>
      <c r="E11" s="90" t="s">
        <v>141</v>
      </c>
      <c r="F11" s="90" t="s">
        <v>65</v>
      </c>
      <c r="G11" s="90" t="s">
        <v>141</v>
      </c>
      <c r="H11" s="90" t="s">
        <v>65</v>
      </c>
      <c r="I11" s="90" t="s">
        <v>141</v>
      </c>
      <c r="J11" s="103"/>
      <c r="K11" s="90" t="s">
        <v>65</v>
      </c>
      <c r="L11" s="90" t="s">
        <v>142</v>
      </c>
      <c r="M11" s="103"/>
      <c r="N11" s="90" t="s">
        <v>65</v>
      </c>
      <c r="O11" s="90" t="s">
        <v>143</v>
      </c>
    </row>
    <row r="12" spans="1:30" s="57" customFormat="1" ht="13.8" thickBot="1">
      <c r="B12" s="106" t="s">
        <v>115</v>
      </c>
      <c r="C12" s="87"/>
      <c r="D12" s="91" t="s">
        <v>61</v>
      </c>
      <c r="E12" s="91" t="s">
        <v>61</v>
      </c>
      <c r="F12" s="91" t="s">
        <v>61</v>
      </c>
      <c r="G12" s="91" t="s">
        <v>61</v>
      </c>
      <c r="H12" s="91" t="s">
        <v>61</v>
      </c>
      <c r="I12" s="91" t="s">
        <v>61</v>
      </c>
      <c r="J12" s="103"/>
      <c r="K12" s="91" t="s">
        <v>61</v>
      </c>
      <c r="L12" s="91" t="s">
        <v>61</v>
      </c>
      <c r="M12" s="103"/>
      <c r="N12" s="91" t="s">
        <v>61</v>
      </c>
      <c r="O12" s="91" t="s">
        <v>61</v>
      </c>
    </row>
    <row r="13" spans="1:30" s="57" customFormat="1" ht="9" customHeight="1">
      <c r="B13" s="126"/>
      <c r="C13" s="126"/>
      <c r="D13" s="127"/>
      <c r="E13" s="127"/>
      <c r="F13" s="127"/>
      <c r="G13" s="127"/>
      <c r="H13" s="127"/>
      <c r="I13" s="127"/>
      <c r="J13" s="89"/>
      <c r="K13" s="127"/>
      <c r="L13" s="127"/>
      <c r="M13" s="89"/>
      <c r="N13" s="127"/>
      <c r="O13" s="127"/>
    </row>
    <row r="14" spans="1:30" ht="13.8" thickBot="1">
      <c r="B14" s="57"/>
      <c r="C14" s="57"/>
      <c r="D14" s="57"/>
      <c r="E14" s="57"/>
      <c r="F14" s="57"/>
      <c r="G14" s="57"/>
      <c r="H14" s="57"/>
      <c r="I14" s="57"/>
      <c r="J14" s="57"/>
      <c r="K14" s="57"/>
      <c r="L14" s="57"/>
      <c r="M14" s="57"/>
      <c r="N14" s="57"/>
      <c r="O14" s="57"/>
    </row>
    <row r="15" spans="1:30">
      <c r="B15" s="60" t="s">
        <v>68</v>
      </c>
      <c r="C15" s="118"/>
      <c r="D15" s="62">
        <v>1.5817038088134345</v>
      </c>
      <c r="E15" s="62">
        <v>89.174103429355014</v>
      </c>
      <c r="F15" s="62">
        <v>0.46041977832195935</v>
      </c>
      <c r="G15" s="62">
        <v>10.825896570644986</v>
      </c>
      <c r="H15" s="62" t="s">
        <v>343</v>
      </c>
      <c r="I15" s="62">
        <v>0</v>
      </c>
      <c r="J15" s="92"/>
      <c r="K15" s="62">
        <v>1.460314759409268</v>
      </c>
      <c r="L15" s="62">
        <v>92.419954156504986</v>
      </c>
      <c r="M15" s="119"/>
      <c r="N15" s="62">
        <v>1.5225037814320985</v>
      </c>
      <c r="O15" s="62">
        <v>79.610037233350454</v>
      </c>
      <c r="P15" s="119"/>
      <c r="Q15" s="119"/>
      <c r="R15" s="119"/>
      <c r="S15" s="119"/>
      <c r="T15" s="119"/>
      <c r="U15" s="119"/>
      <c r="V15" s="119"/>
      <c r="W15" s="119"/>
      <c r="X15" s="119"/>
      <c r="Y15" s="119"/>
      <c r="Z15" s="119"/>
      <c r="AA15" s="119"/>
      <c r="AB15" s="119"/>
      <c r="AC15" s="119"/>
      <c r="AD15" s="119"/>
    </row>
    <row r="16" spans="1:30">
      <c r="B16" s="65" t="s">
        <v>69</v>
      </c>
      <c r="C16" s="118"/>
      <c r="D16" s="66">
        <v>1.1602638058384482</v>
      </c>
      <c r="E16" s="66">
        <v>100</v>
      </c>
      <c r="F16" s="66" t="s">
        <v>343</v>
      </c>
      <c r="G16" s="66">
        <v>0</v>
      </c>
      <c r="H16" s="66" t="s">
        <v>343</v>
      </c>
      <c r="I16" s="66">
        <v>0</v>
      </c>
      <c r="J16" s="92"/>
      <c r="K16" s="66">
        <v>1.1602638058384482</v>
      </c>
      <c r="L16" s="66">
        <v>100</v>
      </c>
      <c r="M16" s="119"/>
      <c r="N16" s="66">
        <v>1.1602638058384482</v>
      </c>
      <c r="O16" s="66">
        <v>100</v>
      </c>
      <c r="P16" s="119"/>
      <c r="Q16" s="119"/>
      <c r="R16" s="119"/>
      <c r="S16" s="119"/>
      <c r="T16" s="119"/>
      <c r="U16" s="119"/>
      <c r="V16" s="119"/>
      <c r="W16" s="119"/>
      <c r="X16" s="119"/>
      <c r="Y16" s="119"/>
      <c r="Z16" s="119"/>
      <c r="AA16" s="119"/>
      <c r="AB16" s="119"/>
      <c r="AC16" s="119"/>
      <c r="AD16" s="119"/>
    </row>
    <row r="17" spans="2:30">
      <c r="B17" s="65" t="s">
        <v>70</v>
      </c>
      <c r="C17" s="118"/>
      <c r="D17" s="66">
        <v>1.8800333267898737</v>
      </c>
      <c r="E17" s="66">
        <v>94.722503653368179</v>
      </c>
      <c r="F17" s="66">
        <v>2.8785480257936045</v>
      </c>
      <c r="G17" s="66">
        <v>1.6199523593905911</v>
      </c>
      <c r="H17" s="66">
        <v>3.1631213766094226</v>
      </c>
      <c r="I17" s="66">
        <v>3.6575439872412367</v>
      </c>
      <c r="J17" s="92"/>
      <c r="K17" s="66">
        <v>1.9431382990324324</v>
      </c>
      <c r="L17" s="66">
        <v>99.108784584224694</v>
      </c>
      <c r="M17" s="119"/>
      <c r="N17" s="66">
        <v>1.946343430981655</v>
      </c>
      <c r="O17" s="66">
        <v>85.534762260659591</v>
      </c>
      <c r="P17" s="119"/>
      <c r="Q17" s="119"/>
      <c r="R17" s="119"/>
      <c r="S17" s="119"/>
      <c r="T17" s="119"/>
      <c r="U17" s="119"/>
      <c r="V17" s="119"/>
      <c r="W17" s="119"/>
      <c r="X17" s="119"/>
      <c r="Y17" s="119"/>
      <c r="Z17" s="119"/>
      <c r="AA17" s="119"/>
      <c r="AB17" s="119"/>
      <c r="AC17" s="119"/>
      <c r="AD17" s="119"/>
    </row>
    <row r="18" spans="2:30">
      <c r="B18" s="65" t="s">
        <v>108</v>
      </c>
      <c r="C18" s="118"/>
      <c r="D18" s="66">
        <v>1.5019641003321622</v>
      </c>
      <c r="E18" s="66">
        <v>83.770425994205155</v>
      </c>
      <c r="F18" s="66">
        <v>0.46657323503507714</v>
      </c>
      <c r="G18" s="66">
        <v>10.857872005385506</v>
      </c>
      <c r="H18" s="66">
        <v>1.6979361640706219</v>
      </c>
      <c r="I18" s="66">
        <v>5.3717020004093339</v>
      </c>
      <c r="J18" s="92"/>
      <c r="K18" s="66">
        <v>1.4000697206908335</v>
      </c>
      <c r="L18" s="66">
        <v>75.126240352108368</v>
      </c>
      <c r="M18" s="119"/>
      <c r="N18" s="66">
        <v>1.9282617215190054</v>
      </c>
      <c r="O18" s="66">
        <v>53.835363101194055</v>
      </c>
      <c r="P18" s="119"/>
      <c r="Q18" s="119"/>
      <c r="R18" s="119"/>
      <c r="S18" s="119"/>
      <c r="T18" s="119"/>
      <c r="U18" s="119"/>
      <c r="V18" s="119"/>
      <c r="W18" s="119"/>
      <c r="X18" s="119"/>
      <c r="Y18" s="119"/>
      <c r="Z18" s="119"/>
      <c r="AA18" s="119"/>
      <c r="AB18" s="119"/>
      <c r="AC18" s="119"/>
      <c r="AD18" s="119"/>
    </row>
    <row r="19" spans="2:30">
      <c r="B19" s="65" t="s">
        <v>109</v>
      </c>
      <c r="C19" s="118"/>
      <c r="D19" s="66">
        <v>1.5372744261328466</v>
      </c>
      <c r="E19" s="66">
        <v>90.654176653577792</v>
      </c>
      <c r="F19" s="66">
        <v>1.3853585692869514</v>
      </c>
      <c r="G19" s="66">
        <v>9.3458233464222094</v>
      </c>
      <c r="H19" s="66" t="s">
        <v>343</v>
      </c>
      <c r="I19" s="66">
        <v>0</v>
      </c>
      <c r="J19" s="92"/>
      <c r="K19" s="66">
        <v>1.5230766385168257</v>
      </c>
      <c r="L19" s="66">
        <v>76.103867442541855</v>
      </c>
      <c r="M19" s="119"/>
      <c r="N19" s="66">
        <v>2.3895545095680917</v>
      </c>
      <c r="O19" s="66">
        <v>56.509569979652653</v>
      </c>
      <c r="P19" s="119"/>
      <c r="Q19" s="119"/>
      <c r="R19" s="119"/>
      <c r="S19" s="119"/>
      <c r="T19" s="119"/>
      <c r="U19" s="119"/>
      <c r="V19" s="119"/>
      <c r="W19" s="119"/>
      <c r="X19" s="119"/>
      <c r="Y19" s="119"/>
      <c r="Z19" s="119"/>
      <c r="AA19" s="119"/>
      <c r="AB19" s="119"/>
      <c r="AC19" s="119"/>
      <c r="AD19" s="119"/>
    </row>
    <row r="20" spans="2:30">
      <c r="B20" s="65" t="s">
        <v>73</v>
      </c>
      <c r="C20" s="59"/>
      <c r="D20" s="66">
        <v>2.6390895432773971</v>
      </c>
      <c r="E20" s="66">
        <v>86.688197405142574</v>
      </c>
      <c r="F20" s="66">
        <v>2.517269971154533</v>
      </c>
      <c r="G20" s="66">
        <v>7.730562708151238</v>
      </c>
      <c r="H20" s="66">
        <v>1.0696412729398834</v>
      </c>
      <c r="I20" s="66">
        <v>5.5812398867061823</v>
      </c>
      <c r="J20" s="92"/>
      <c r="K20" s="66">
        <v>2.54207753199834</v>
      </c>
      <c r="L20" s="66">
        <v>71.662407366096232</v>
      </c>
      <c r="M20" s="119"/>
      <c r="N20" s="66">
        <v>3.2395777797843159</v>
      </c>
      <c r="O20" s="66">
        <v>49.217281093421192</v>
      </c>
      <c r="P20" s="119"/>
      <c r="Q20" s="119"/>
      <c r="R20" s="119"/>
      <c r="S20" s="119"/>
      <c r="T20" s="119"/>
      <c r="U20" s="119"/>
      <c r="V20" s="119"/>
      <c r="W20" s="119"/>
      <c r="X20" s="119"/>
      <c r="Y20" s="119"/>
      <c r="Z20" s="119"/>
      <c r="AA20" s="119"/>
      <c r="AB20" s="119"/>
      <c r="AC20" s="119"/>
      <c r="AD20" s="119"/>
    </row>
    <row r="21" spans="2:30">
      <c r="B21" s="65" t="s">
        <v>74</v>
      </c>
      <c r="C21" s="59"/>
      <c r="D21" s="66">
        <v>7.9601926611186524</v>
      </c>
      <c r="E21" s="66">
        <v>100</v>
      </c>
      <c r="F21" s="66" t="s">
        <v>343</v>
      </c>
      <c r="G21" s="66">
        <v>0</v>
      </c>
      <c r="H21" s="66" t="s">
        <v>343</v>
      </c>
      <c r="I21" s="66">
        <v>0</v>
      </c>
      <c r="J21" s="92"/>
      <c r="K21" s="66">
        <v>7.9601926611186524</v>
      </c>
      <c r="L21" s="66">
        <v>100</v>
      </c>
      <c r="M21" s="119"/>
      <c r="N21" s="66">
        <v>7.9601926611186524</v>
      </c>
      <c r="O21" s="66">
        <v>72.300365470009766</v>
      </c>
      <c r="P21" s="119"/>
      <c r="Q21" s="119"/>
      <c r="R21" s="119"/>
      <c r="S21" s="119"/>
      <c r="T21" s="119"/>
      <c r="U21" s="119"/>
      <c r="V21" s="119"/>
      <c r="W21" s="119"/>
      <c r="X21" s="119"/>
      <c r="Y21" s="119"/>
      <c r="Z21" s="119"/>
      <c r="AA21" s="119"/>
      <c r="AB21" s="119"/>
      <c r="AC21" s="119"/>
      <c r="AD21" s="119"/>
    </row>
    <row r="22" spans="2:30">
      <c r="B22" s="65" t="s">
        <v>75</v>
      </c>
      <c r="C22" s="59"/>
      <c r="D22" s="66">
        <v>8.2502726361083342E-2</v>
      </c>
      <c r="E22" s="66">
        <v>100</v>
      </c>
      <c r="F22" s="66" t="s">
        <v>343</v>
      </c>
      <c r="G22" s="66">
        <v>0</v>
      </c>
      <c r="H22" s="66" t="s">
        <v>343</v>
      </c>
      <c r="I22" s="66">
        <v>0</v>
      </c>
      <c r="J22" s="92"/>
      <c r="K22" s="66">
        <v>8.2502726361083342E-2</v>
      </c>
      <c r="L22" s="66">
        <v>4.4557199903489707E-3</v>
      </c>
      <c r="M22" s="119"/>
      <c r="N22" s="66">
        <v>3.6117333334947745</v>
      </c>
      <c r="O22" s="66">
        <v>5.047800541509381</v>
      </c>
      <c r="P22" s="119"/>
      <c r="Q22" s="119"/>
      <c r="R22" s="119"/>
      <c r="S22" s="119"/>
      <c r="T22" s="119"/>
      <c r="U22" s="119"/>
      <c r="V22" s="119"/>
      <c r="W22" s="119"/>
      <c r="X22" s="119"/>
      <c r="Y22" s="119"/>
      <c r="Z22" s="119"/>
      <c r="AA22" s="119"/>
      <c r="AB22" s="119"/>
      <c r="AC22" s="119"/>
      <c r="AD22" s="119"/>
    </row>
    <row r="23" spans="2:30">
      <c r="B23" s="65" t="s">
        <v>76</v>
      </c>
      <c r="C23" s="59"/>
      <c r="D23" s="66">
        <v>1.8307206453644678</v>
      </c>
      <c r="E23" s="66">
        <v>87.986965079175206</v>
      </c>
      <c r="F23" s="66">
        <v>0.99268927549765218</v>
      </c>
      <c r="G23" s="66">
        <v>10.579661363218301</v>
      </c>
      <c r="H23" s="66">
        <v>8.204163047979387</v>
      </c>
      <c r="I23" s="66">
        <v>1.4333735576064968</v>
      </c>
      <c r="J23" s="92"/>
      <c r="K23" s="66">
        <v>1.8334150024233817</v>
      </c>
      <c r="L23" s="66">
        <v>92.616148725802887</v>
      </c>
      <c r="M23" s="119"/>
      <c r="N23" s="66">
        <v>1.8725494309586865</v>
      </c>
      <c r="O23" s="66">
        <v>97.767040498682505</v>
      </c>
      <c r="P23" s="119"/>
      <c r="Q23" s="119"/>
      <c r="R23" s="119"/>
      <c r="S23" s="119"/>
      <c r="T23" s="119"/>
      <c r="U23" s="119"/>
      <c r="V23" s="119"/>
      <c r="W23" s="119"/>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92"/>
      <c r="K24" s="66" t="s">
        <v>343</v>
      </c>
      <c r="L24" s="66">
        <v>0</v>
      </c>
      <c r="M24" s="119"/>
      <c r="N24" s="66">
        <v>14.689067818937088</v>
      </c>
      <c r="O24" s="66">
        <v>0.78660909120989631</v>
      </c>
      <c r="P24" s="119"/>
      <c r="Q24" s="119"/>
      <c r="R24" s="119"/>
      <c r="S24" s="119"/>
      <c r="T24" s="119"/>
      <c r="U24" s="119"/>
      <c r="V24" s="119"/>
      <c r="W24" s="119"/>
      <c r="X24" s="119"/>
      <c r="Y24" s="119"/>
      <c r="Z24" s="119"/>
      <c r="AA24" s="119"/>
      <c r="AB24" s="119"/>
      <c r="AC24" s="119"/>
      <c r="AD24" s="119"/>
    </row>
    <row r="25" spans="2:30">
      <c r="B25" s="65" t="s">
        <v>79</v>
      </c>
      <c r="C25" s="59"/>
      <c r="D25" s="66">
        <v>2.0952550549321538</v>
      </c>
      <c r="E25" s="66">
        <v>84.898397334549031</v>
      </c>
      <c r="F25" s="66">
        <v>1.5194865604625443</v>
      </c>
      <c r="G25" s="66">
        <v>10.382427291507259</v>
      </c>
      <c r="H25" s="66">
        <v>0.81338961706115409</v>
      </c>
      <c r="I25" s="66">
        <v>4.7191753739437132</v>
      </c>
      <c r="J25" s="92"/>
      <c r="K25" s="66">
        <v>1.9749828315553366</v>
      </c>
      <c r="L25" s="66">
        <v>72.39901422972153</v>
      </c>
      <c r="M25" s="119"/>
      <c r="N25" s="66">
        <v>3.1195716440859913</v>
      </c>
      <c r="O25" s="66">
        <v>49.956448552650357</v>
      </c>
      <c r="P25" s="119"/>
      <c r="Q25" s="119"/>
      <c r="R25" s="119"/>
      <c r="S25" s="119"/>
      <c r="T25" s="119"/>
      <c r="U25" s="119"/>
      <c r="V25" s="119"/>
      <c r="W25" s="119"/>
      <c r="X25" s="119"/>
      <c r="Y25" s="119"/>
      <c r="Z25" s="119"/>
      <c r="AA25" s="119"/>
      <c r="AB25" s="119"/>
      <c r="AC25" s="119"/>
      <c r="AD25" s="119"/>
    </row>
    <row r="26" spans="2:30">
      <c r="B26" s="65" t="s">
        <v>80</v>
      </c>
      <c r="C26" s="59"/>
      <c r="D26" s="66">
        <v>1.4318548977291679</v>
      </c>
      <c r="E26" s="66">
        <v>91.977021603000722</v>
      </c>
      <c r="F26" s="66">
        <v>0.64109500847484702</v>
      </c>
      <c r="G26" s="66">
        <v>8.0229783969992816</v>
      </c>
      <c r="H26" s="66" t="s">
        <v>343</v>
      </c>
      <c r="I26" s="66">
        <v>0</v>
      </c>
      <c r="J26" s="92"/>
      <c r="K26" s="66">
        <v>1.368412402642158</v>
      </c>
      <c r="L26" s="66">
        <v>93.694467188791592</v>
      </c>
      <c r="M26" s="119"/>
      <c r="N26" s="66">
        <v>1.5390963296170173</v>
      </c>
      <c r="O26" s="66">
        <v>78.933654338008736</v>
      </c>
      <c r="P26" s="119"/>
      <c r="Q26" s="119"/>
      <c r="R26" s="119"/>
      <c r="S26" s="119"/>
      <c r="T26" s="119"/>
      <c r="U26" s="119"/>
      <c r="V26" s="119"/>
      <c r="W26" s="119"/>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92"/>
      <c r="K27" s="66" t="s">
        <v>343</v>
      </c>
      <c r="L27" s="66" t="s">
        <v>343</v>
      </c>
      <c r="M27" s="119"/>
      <c r="N27" s="66" t="s">
        <v>343</v>
      </c>
      <c r="O27" s="66" t="s">
        <v>343</v>
      </c>
      <c r="P27" s="119"/>
      <c r="Q27" s="119"/>
      <c r="R27" s="119"/>
      <c r="S27" s="119"/>
      <c r="T27" s="119"/>
      <c r="U27" s="119"/>
      <c r="V27" s="119"/>
      <c r="W27" s="119"/>
      <c r="X27" s="119"/>
      <c r="Y27" s="119"/>
      <c r="Z27" s="119"/>
      <c r="AA27" s="119"/>
      <c r="AB27" s="119"/>
      <c r="AC27" s="119"/>
      <c r="AD27" s="119"/>
    </row>
    <row r="28" spans="2:30">
      <c r="B28" s="65" t="s">
        <v>81</v>
      </c>
      <c r="C28" s="118"/>
      <c r="D28" s="66">
        <v>1.0517909322186734</v>
      </c>
      <c r="E28" s="66">
        <v>100</v>
      </c>
      <c r="F28" s="66" t="s">
        <v>343</v>
      </c>
      <c r="G28" s="66">
        <v>0</v>
      </c>
      <c r="H28" s="66" t="s">
        <v>343</v>
      </c>
      <c r="I28" s="66">
        <v>0</v>
      </c>
      <c r="J28" s="92"/>
      <c r="K28" s="66">
        <v>1.0517909322186734</v>
      </c>
      <c r="L28" s="66">
        <v>100</v>
      </c>
      <c r="M28" s="119"/>
      <c r="N28" s="66">
        <v>1.0517909322186734</v>
      </c>
      <c r="O28" s="66">
        <v>96.859785142922277</v>
      </c>
      <c r="P28" s="119"/>
      <c r="Q28" s="119"/>
      <c r="R28" s="119"/>
      <c r="S28" s="119"/>
      <c r="T28" s="119"/>
      <c r="U28" s="119"/>
      <c r="V28" s="119"/>
      <c r="W28" s="119"/>
      <c r="X28" s="119"/>
      <c r="Y28" s="119"/>
      <c r="Z28" s="119"/>
      <c r="AA28" s="119"/>
      <c r="AB28" s="119"/>
      <c r="AC28" s="119"/>
      <c r="AD28" s="119"/>
    </row>
    <row r="29" spans="2:30">
      <c r="B29" s="65" t="s">
        <v>83</v>
      </c>
      <c r="C29" s="118"/>
      <c r="D29" s="66">
        <v>4.099180747710875</v>
      </c>
      <c r="E29" s="66">
        <v>100</v>
      </c>
      <c r="F29" s="66" t="s">
        <v>343</v>
      </c>
      <c r="G29" s="66">
        <v>0</v>
      </c>
      <c r="H29" s="66" t="s">
        <v>343</v>
      </c>
      <c r="I29" s="66">
        <v>0</v>
      </c>
      <c r="J29" s="92"/>
      <c r="K29" s="66">
        <v>4.099180747710875</v>
      </c>
      <c r="L29" s="66">
        <v>100</v>
      </c>
      <c r="M29" s="119"/>
      <c r="N29" s="66">
        <v>4.099180747710875</v>
      </c>
      <c r="O29" s="66">
        <v>83.723476412857025</v>
      </c>
      <c r="P29" s="119"/>
      <c r="Q29" s="119"/>
      <c r="R29" s="119"/>
      <c r="S29" s="119"/>
      <c r="T29" s="119"/>
      <c r="U29" s="119"/>
      <c r="V29" s="119"/>
      <c r="W29" s="119"/>
      <c r="X29" s="119"/>
      <c r="Y29" s="119"/>
      <c r="Z29" s="119"/>
      <c r="AA29" s="119"/>
      <c r="AB29" s="119"/>
      <c r="AC29" s="119"/>
      <c r="AD29" s="119"/>
    </row>
    <row r="30" spans="2:30">
      <c r="B30" s="65" t="s">
        <v>110</v>
      </c>
      <c r="C30" s="118"/>
      <c r="D30" s="66">
        <v>2.3266918510910317</v>
      </c>
      <c r="E30" s="66">
        <v>92.870435836599938</v>
      </c>
      <c r="F30" s="66">
        <v>0.82540539094058329</v>
      </c>
      <c r="G30" s="66">
        <v>5.0726889870696263</v>
      </c>
      <c r="H30" s="66">
        <v>1.501193640955401</v>
      </c>
      <c r="I30" s="66">
        <v>2.0568751763304363</v>
      </c>
      <c r="J30" s="92"/>
      <c r="K30" s="66">
        <v>2.2335567903972811</v>
      </c>
      <c r="L30" s="66">
        <v>82.446044090392917</v>
      </c>
      <c r="M30" s="119"/>
      <c r="N30" s="66">
        <v>2.4798217354727234</v>
      </c>
      <c r="O30" s="66">
        <v>65.311611209486671</v>
      </c>
      <c r="P30" s="119"/>
      <c r="Q30" s="119"/>
      <c r="R30" s="119"/>
      <c r="S30" s="119"/>
      <c r="T30" s="119"/>
      <c r="U30" s="119"/>
      <c r="V30" s="119"/>
      <c r="W30" s="119"/>
      <c r="X30" s="119"/>
      <c r="Y30" s="119"/>
      <c r="Z30" s="119"/>
      <c r="AA30" s="119"/>
      <c r="AB30" s="119"/>
      <c r="AC30" s="119"/>
      <c r="AD30" s="119"/>
    </row>
    <row r="31" spans="2:30">
      <c r="B31" s="65" t="s">
        <v>84</v>
      </c>
      <c r="C31" s="118"/>
      <c r="D31" s="66" t="s">
        <v>343</v>
      </c>
      <c r="E31" s="66" t="s">
        <v>343</v>
      </c>
      <c r="F31" s="66" t="s">
        <v>343</v>
      </c>
      <c r="G31" s="66" t="s">
        <v>343</v>
      </c>
      <c r="H31" s="66" t="s">
        <v>343</v>
      </c>
      <c r="I31" s="66" t="s">
        <v>343</v>
      </c>
      <c r="J31" s="92"/>
      <c r="K31" s="66" t="s">
        <v>343</v>
      </c>
      <c r="L31" s="66" t="s">
        <v>343</v>
      </c>
      <c r="M31" s="119"/>
      <c r="N31" s="66" t="s">
        <v>343</v>
      </c>
      <c r="O31" s="66" t="s">
        <v>343</v>
      </c>
      <c r="P31" s="119"/>
      <c r="Q31" s="119"/>
      <c r="R31" s="119"/>
      <c r="S31" s="119"/>
      <c r="T31" s="119"/>
      <c r="U31" s="119"/>
      <c r="V31" s="119"/>
      <c r="W31" s="119"/>
      <c r="X31" s="119"/>
      <c r="Y31" s="119"/>
      <c r="Z31" s="119"/>
      <c r="AA31" s="119"/>
      <c r="AB31" s="119"/>
      <c r="AC31" s="119"/>
      <c r="AD31" s="119"/>
    </row>
    <row r="32" spans="2:30">
      <c r="B32" s="65" t="s">
        <v>85</v>
      </c>
      <c r="C32" s="118"/>
      <c r="D32" s="66">
        <v>1.4270397483215755</v>
      </c>
      <c r="E32" s="66">
        <v>92.289590580242432</v>
      </c>
      <c r="F32" s="66">
        <v>1.2161238871187834</v>
      </c>
      <c r="G32" s="66">
        <v>5.8833948280138886</v>
      </c>
      <c r="H32" s="66">
        <v>1.9036694600140001</v>
      </c>
      <c r="I32" s="66">
        <v>1.8270145917436749</v>
      </c>
      <c r="J32" s="92"/>
      <c r="K32" s="66">
        <v>1.4233388298333158</v>
      </c>
      <c r="L32" s="66">
        <v>85.783412786950791</v>
      </c>
      <c r="M32" s="119"/>
      <c r="N32" s="66">
        <v>1.766758546894504</v>
      </c>
      <c r="O32" s="66">
        <v>54.433465611753526</v>
      </c>
      <c r="P32" s="119"/>
      <c r="Q32" s="119"/>
      <c r="R32" s="119"/>
      <c r="S32" s="119"/>
      <c r="T32" s="119"/>
      <c r="U32" s="119"/>
      <c r="V32" s="119"/>
      <c r="W32" s="119"/>
      <c r="X32" s="119"/>
      <c r="Y32" s="119"/>
      <c r="Z32" s="119"/>
      <c r="AA32" s="119"/>
      <c r="AB32" s="119"/>
      <c r="AC32" s="119"/>
      <c r="AD32" s="119"/>
    </row>
    <row r="33" spans="1:46" ht="13.8" thickBot="1">
      <c r="B33" s="68"/>
      <c r="C33" s="59"/>
      <c r="D33" s="69"/>
      <c r="E33" s="69"/>
      <c r="F33" s="69"/>
      <c r="G33" s="69"/>
      <c r="H33" s="69"/>
      <c r="I33" s="69"/>
      <c r="J33" s="92"/>
      <c r="K33" s="69"/>
      <c r="L33" s="69"/>
      <c r="M33" s="119"/>
      <c r="N33" s="69"/>
      <c r="O33" s="69"/>
      <c r="P33" s="119"/>
      <c r="Q33" s="119"/>
      <c r="R33" s="119"/>
      <c r="S33" s="119"/>
      <c r="T33" s="119"/>
      <c r="U33" s="119"/>
      <c r="V33" s="119"/>
      <c r="W33" s="119"/>
      <c r="X33" s="119"/>
      <c r="Y33" s="119"/>
      <c r="Z33" s="119"/>
      <c r="AA33" s="119"/>
      <c r="AB33" s="119"/>
      <c r="AC33" s="119"/>
      <c r="AD33" s="119"/>
    </row>
    <row r="34" spans="1:46" ht="13.8" thickBot="1">
      <c r="D34" s="70"/>
      <c r="E34" s="70"/>
      <c r="F34" s="70"/>
      <c r="G34" s="70"/>
      <c r="H34" s="70"/>
      <c r="I34" s="70"/>
      <c r="J34" s="95"/>
      <c r="K34" s="70"/>
      <c r="L34" s="70"/>
      <c r="N34" s="70"/>
      <c r="O34" s="70"/>
    </row>
    <row r="35" spans="1:46" ht="15" thickBot="1">
      <c r="B35" s="71" t="s">
        <v>86</v>
      </c>
      <c r="C35" s="121"/>
      <c r="D35" s="73">
        <v>1.8357596717431726</v>
      </c>
      <c r="E35" s="73">
        <v>88.99430095811644</v>
      </c>
      <c r="F35" s="73">
        <v>1.1631174739920747</v>
      </c>
      <c r="G35" s="73">
        <v>8.1457845575083141</v>
      </c>
      <c r="H35" s="73">
        <v>1.486713532631893</v>
      </c>
      <c r="I35" s="73">
        <v>2.8599144843752411</v>
      </c>
      <c r="J35" s="96"/>
      <c r="K35" s="73">
        <v>1.7709852663818832</v>
      </c>
      <c r="L35" s="73">
        <v>79.718002498627129</v>
      </c>
      <c r="N35" s="128">
        <v>2.3506679728523201</v>
      </c>
      <c r="O35" s="128">
        <v>56.705481244552814</v>
      </c>
    </row>
    <row r="38" spans="1:46" s="107" customFormat="1" ht="13.8">
      <c r="B38" s="75" t="s">
        <v>87</v>
      </c>
      <c r="C38" s="94"/>
      <c r="D38" s="58"/>
      <c r="E38" s="58"/>
      <c r="F38" s="58"/>
      <c r="G38" s="58"/>
      <c r="H38" s="58"/>
      <c r="I38" s="58"/>
      <c r="J38" s="58"/>
      <c r="K38" s="58"/>
      <c r="L38" s="58"/>
      <c r="M38" s="58"/>
    </row>
    <row r="39" spans="1:46" s="107" customFormat="1" ht="13.8">
      <c r="B39" s="75" t="s">
        <v>144</v>
      </c>
      <c r="C39" s="94"/>
      <c r="D39" s="58"/>
      <c r="E39" s="58"/>
      <c r="F39" s="58"/>
      <c r="G39" s="58"/>
      <c r="H39" s="58"/>
      <c r="I39" s="58"/>
      <c r="J39" s="58"/>
      <c r="K39" s="58"/>
      <c r="L39" s="58"/>
      <c r="M39" s="58"/>
    </row>
    <row r="40" spans="1:46" s="107" customFormat="1" ht="13.8">
      <c r="B40" s="75" t="s">
        <v>145</v>
      </c>
      <c r="C40" s="122"/>
      <c r="D40" s="111"/>
      <c r="E40" s="111"/>
      <c r="F40" s="111"/>
      <c r="G40" s="111"/>
      <c r="H40" s="111"/>
      <c r="I40" s="111"/>
      <c r="J40" s="111"/>
      <c r="K40" s="111"/>
      <c r="L40" s="111"/>
    </row>
    <row r="41" spans="1:46" ht="13.8">
      <c r="B41" s="75" t="s">
        <v>146</v>
      </c>
      <c r="C41" s="97"/>
      <c r="D41" s="111"/>
      <c r="E41" s="111"/>
      <c r="F41" s="111"/>
      <c r="G41" s="111"/>
      <c r="H41" s="111"/>
      <c r="I41" s="111"/>
      <c r="J41" s="111"/>
      <c r="K41" s="111"/>
      <c r="L41" s="111"/>
      <c r="M41" s="107"/>
      <c r="N41" s="107"/>
      <c r="O41" s="107"/>
    </row>
    <row r="44" spans="1:46" s="94" customFormat="1" ht="13.8">
      <c r="A44" s="58"/>
      <c r="B44" s="77" t="s">
        <v>42</v>
      </c>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58"/>
      <c r="AK44" s="58"/>
      <c r="AL44" s="58"/>
      <c r="AM44" s="58"/>
      <c r="AN44" s="58"/>
      <c r="AO44" s="58"/>
      <c r="AP44" s="58"/>
      <c r="AQ44" s="58"/>
      <c r="AR44" s="58"/>
      <c r="AS44" s="58"/>
      <c r="AT44" s="58"/>
    </row>
  </sheetData>
  <sortState xmlns:xlrd2="http://schemas.microsoft.com/office/spreadsheetml/2017/richdata2" ref="B15:O32">
    <sortCondition ref="B15:B32"/>
  </sortState>
  <mergeCells count="14">
    <mergeCell ref="B2:O2"/>
    <mergeCell ref="B4:O4"/>
    <mergeCell ref="B5:O5"/>
    <mergeCell ref="B6:O6"/>
    <mergeCell ref="D8:E8"/>
    <mergeCell ref="F8:G8"/>
    <mergeCell ref="H8:I8"/>
    <mergeCell ref="K8:L8"/>
    <mergeCell ref="N8:O8"/>
    <mergeCell ref="D9:E9"/>
    <mergeCell ref="F9:G9"/>
    <mergeCell ref="H9:I9"/>
    <mergeCell ref="K9:L9"/>
    <mergeCell ref="N9:O9"/>
  </mergeCells>
  <conditionalFormatting sqref="B15 B17:B33">
    <cfRule type="cellIs" dxfId="62" priority="16" stopIfTrue="1" operator="equal">
      <formula>"División"</formula>
    </cfRule>
  </conditionalFormatting>
  <conditionalFormatting sqref="B16:B19">
    <cfRule type="cellIs" dxfId="61" priority="7" stopIfTrue="1" operator="equal">
      <formula>"División"</formula>
    </cfRule>
  </conditionalFormatting>
  <hyperlinks>
    <hyperlink ref="B1" location="Indice!D3" tooltip="VOLVER AL ÍNDICE" display="Volver al Índice" xr:uid="{F86B7E58-99D0-4F51-8BE4-AC6165557613}"/>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18110-20A3-415E-91FF-5928222BB912}">
  <sheetPr codeName="Hoja6">
    <tabColor indexed="41"/>
    <pageSetUpPr fitToPage="1"/>
  </sheetPr>
  <dimension ref="B1:AD42"/>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5546875" style="94" customWidth="1"/>
    <col min="4" max="4" width="12.5546875" style="58" customWidth="1"/>
    <col min="5" max="5" width="30.88671875" style="58" customWidth="1"/>
    <col min="6" max="6" width="12.109375" style="58" customWidth="1"/>
    <col min="7" max="7" width="30.33203125" style="58" customWidth="1"/>
    <col min="8" max="8" width="12.5546875" style="58" customWidth="1"/>
    <col min="9" max="9" width="31" style="58" customWidth="1"/>
    <col min="10" max="10" width="1.33203125" style="58" customWidth="1"/>
    <col min="11" max="11" width="16.88671875" style="58" customWidth="1"/>
    <col min="12" max="12" width="22.44140625" style="58" customWidth="1"/>
    <col min="13" max="13" width="1.109375" style="58" customWidth="1"/>
    <col min="14" max="14" width="13.88671875" style="58" customWidth="1"/>
    <col min="15" max="15" width="17.88671875" style="58" customWidth="1"/>
    <col min="16" max="16" width="1.5546875" style="58" customWidth="1"/>
    <col min="17" max="17" width="12.5546875" style="58" customWidth="1"/>
    <col min="18" max="18" width="14.33203125" style="58" customWidth="1"/>
    <col min="19" max="19" width="1.44140625" style="58" customWidth="1"/>
    <col min="20" max="30" width="11.44140625" style="58" customWidth="1"/>
    <col min="31" max="16384" width="11.44140625" style="58"/>
  </cols>
  <sheetData>
    <row r="1" spans="2:30">
      <c r="B1" s="32" t="s">
        <v>43</v>
      </c>
    </row>
    <row r="2" spans="2:30" s="110" customFormat="1" ht="15.6">
      <c r="B2" s="234" t="s">
        <v>147</v>
      </c>
      <c r="C2" s="234"/>
      <c r="D2" s="234"/>
      <c r="E2" s="234"/>
      <c r="F2" s="234"/>
      <c r="G2" s="234"/>
      <c r="H2" s="234"/>
      <c r="I2" s="234"/>
      <c r="J2" s="234"/>
      <c r="K2" s="234"/>
      <c r="L2" s="234"/>
      <c r="M2" s="234"/>
      <c r="N2" s="234"/>
      <c r="O2" s="234"/>
      <c r="P2" s="234"/>
      <c r="Q2" s="234"/>
      <c r="R2" s="234"/>
      <c r="S2" s="78"/>
    </row>
    <row r="3" spans="2:30" s="57" customFormat="1" ht="13.8" thickBot="1">
      <c r="B3" s="81"/>
      <c r="C3" s="82"/>
      <c r="D3" s="83"/>
      <c r="E3" s="83"/>
      <c r="F3" s="83"/>
      <c r="G3" s="83"/>
      <c r="H3" s="83"/>
      <c r="I3" s="83"/>
      <c r="J3" s="83"/>
      <c r="K3" s="83"/>
      <c r="L3" s="83"/>
      <c r="M3" s="83"/>
      <c r="N3" s="83"/>
      <c r="O3" s="83"/>
      <c r="P3" s="81"/>
      <c r="Q3" s="89"/>
      <c r="R3" s="89"/>
    </row>
    <row r="4" spans="2:30" s="57" customFormat="1" ht="16.2" customHeight="1" thickBot="1">
      <c r="B4" s="235" t="s">
        <v>112</v>
      </c>
      <c r="C4" s="236"/>
      <c r="D4" s="236"/>
      <c r="E4" s="236"/>
      <c r="F4" s="236"/>
      <c r="G4" s="236"/>
      <c r="H4" s="236"/>
      <c r="I4" s="236"/>
      <c r="J4" s="236"/>
      <c r="K4" s="236"/>
      <c r="L4" s="236"/>
      <c r="M4" s="236"/>
      <c r="N4" s="236"/>
      <c r="O4" s="236"/>
      <c r="P4" s="236"/>
      <c r="Q4" s="236"/>
      <c r="R4" s="280"/>
    </row>
    <row r="5" spans="2:30" s="57" customFormat="1" ht="13.8" thickBot="1">
      <c r="B5" s="81"/>
      <c r="C5" s="82"/>
      <c r="D5" s="83"/>
      <c r="E5" s="83"/>
      <c r="F5" s="83"/>
      <c r="G5" s="83"/>
      <c r="H5" s="83"/>
      <c r="I5" s="83"/>
      <c r="J5" s="83"/>
      <c r="K5" s="83"/>
      <c r="L5" s="83"/>
      <c r="M5" s="83"/>
      <c r="N5" s="83"/>
      <c r="O5" s="83"/>
      <c r="P5" s="81"/>
      <c r="Q5" s="89"/>
      <c r="R5" s="89"/>
    </row>
    <row r="6" spans="2:30" s="57" customFormat="1" ht="24.75" customHeight="1" thickBot="1">
      <c r="B6" s="235" t="s">
        <v>373</v>
      </c>
      <c r="C6" s="236"/>
      <c r="D6" s="236"/>
      <c r="E6" s="236"/>
      <c r="F6" s="236"/>
      <c r="G6" s="236"/>
      <c r="H6" s="236"/>
      <c r="I6" s="236"/>
      <c r="J6" s="236"/>
      <c r="K6" s="236"/>
      <c r="L6" s="236"/>
      <c r="M6" s="236"/>
      <c r="N6" s="236"/>
      <c r="O6" s="236"/>
      <c r="P6" s="236"/>
      <c r="Q6" s="236"/>
      <c r="R6" s="280"/>
      <c r="S6" s="124"/>
    </row>
    <row r="7" spans="2:30" s="57" customFormat="1" ht="17.399999999999999" thickBot="1">
      <c r="B7" s="101"/>
      <c r="C7" s="101"/>
      <c r="D7" s="86"/>
      <c r="E7" s="86"/>
      <c r="F7" s="86"/>
      <c r="G7" s="86"/>
      <c r="H7" s="86"/>
      <c r="I7" s="86"/>
      <c r="J7" s="86"/>
      <c r="K7" s="86"/>
      <c r="L7" s="86"/>
      <c r="M7" s="86"/>
      <c r="N7" s="86"/>
      <c r="O7" s="86"/>
      <c r="P7" s="86"/>
    </row>
    <row r="8" spans="2:30" s="57" customFormat="1">
      <c r="B8" s="102"/>
      <c r="C8" s="87"/>
      <c r="D8" s="278" t="s">
        <v>117</v>
      </c>
      <c r="E8" s="279"/>
      <c r="F8" s="278" t="s">
        <v>134</v>
      </c>
      <c r="G8" s="279"/>
      <c r="H8" s="278" t="s">
        <v>119</v>
      </c>
      <c r="I8" s="279"/>
      <c r="J8" s="129"/>
      <c r="K8" s="278" t="s">
        <v>148</v>
      </c>
      <c r="L8" s="279"/>
      <c r="M8" s="125"/>
      <c r="N8" s="278" t="s">
        <v>101</v>
      </c>
      <c r="O8" s="279"/>
      <c r="P8" s="103"/>
      <c r="Q8" s="278" t="s">
        <v>101</v>
      </c>
      <c r="R8" s="279"/>
    </row>
    <row r="9" spans="2:30" s="57" customFormat="1" ht="13.8" thickBot="1">
      <c r="B9" s="104"/>
      <c r="C9" s="87"/>
      <c r="D9" s="259" t="s">
        <v>149</v>
      </c>
      <c r="E9" s="260"/>
      <c r="F9" s="259" t="s">
        <v>150</v>
      </c>
      <c r="G9" s="260"/>
      <c r="H9" s="259" t="s">
        <v>151</v>
      </c>
      <c r="I9" s="260"/>
      <c r="J9" s="129"/>
      <c r="K9" s="259" t="s">
        <v>152</v>
      </c>
      <c r="L9" s="260"/>
      <c r="M9" s="125"/>
      <c r="N9" s="259" t="s">
        <v>138</v>
      </c>
      <c r="O9" s="260"/>
      <c r="P9" s="103"/>
      <c r="Q9" s="259" t="s">
        <v>139</v>
      </c>
      <c r="R9" s="260"/>
    </row>
    <row r="10" spans="2:30" s="57" customFormat="1" ht="12.75" customHeight="1">
      <c r="B10" s="104" t="s">
        <v>51</v>
      </c>
      <c r="C10" s="87"/>
      <c r="D10" s="281" t="s">
        <v>153</v>
      </c>
      <c r="E10" s="88" t="s">
        <v>154</v>
      </c>
      <c r="F10" s="281" t="s">
        <v>153</v>
      </c>
      <c r="G10" s="88" t="s">
        <v>154</v>
      </c>
      <c r="H10" s="281" t="s">
        <v>153</v>
      </c>
      <c r="I10" s="88" t="s">
        <v>154</v>
      </c>
      <c r="J10" s="129"/>
      <c r="K10" s="281" t="s">
        <v>153</v>
      </c>
      <c r="L10" s="281" t="s">
        <v>155</v>
      </c>
      <c r="M10" s="103"/>
      <c r="N10" s="281" t="s">
        <v>153</v>
      </c>
      <c r="O10" s="281" t="s">
        <v>156</v>
      </c>
      <c r="P10" s="103"/>
      <c r="Q10" s="281" t="s">
        <v>153</v>
      </c>
      <c r="R10" s="281" t="s">
        <v>157</v>
      </c>
    </row>
    <row r="11" spans="2:30" s="57" customFormat="1">
      <c r="B11" s="104"/>
      <c r="C11" s="87"/>
      <c r="D11" s="282"/>
      <c r="E11" s="90" t="s">
        <v>158</v>
      </c>
      <c r="F11" s="282"/>
      <c r="G11" s="90" t="s">
        <v>158</v>
      </c>
      <c r="H11" s="282"/>
      <c r="I11" s="90" t="s">
        <v>158</v>
      </c>
      <c r="J11" s="129"/>
      <c r="K11" s="282"/>
      <c r="L11" s="282"/>
      <c r="M11" s="103"/>
      <c r="N11" s="282"/>
      <c r="O11" s="282"/>
      <c r="P11" s="103"/>
      <c r="Q11" s="282"/>
      <c r="R11" s="282"/>
    </row>
    <row r="12" spans="2:30" s="57" customFormat="1">
      <c r="B12" s="104"/>
      <c r="C12" s="87"/>
      <c r="D12" s="282"/>
      <c r="E12" s="90" t="s">
        <v>159</v>
      </c>
      <c r="F12" s="282"/>
      <c r="G12" s="90" t="s">
        <v>159</v>
      </c>
      <c r="H12" s="282"/>
      <c r="I12" s="90" t="s">
        <v>159</v>
      </c>
      <c r="J12" s="129"/>
      <c r="K12" s="282"/>
      <c r="L12" s="282"/>
      <c r="M12" s="103"/>
      <c r="N12" s="282"/>
      <c r="O12" s="282"/>
      <c r="P12" s="103"/>
      <c r="Q12" s="282"/>
      <c r="R12" s="282"/>
    </row>
    <row r="13" spans="2:30" s="57" customFormat="1" ht="13.8" thickBot="1">
      <c r="B13" s="106" t="s">
        <v>115</v>
      </c>
      <c r="C13" s="87"/>
      <c r="D13" s="258"/>
      <c r="E13" s="91" t="s">
        <v>61</v>
      </c>
      <c r="F13" s="258"/>
      <c r="G13" s="91" t="s">
        <v>61</v>
      </c>
      <c r="H13" s="258"/>
      <c r="I13" s="91" t="s">
        <v>61</v>
      </c>
      <c r="J13" s="129"/>
      <c r="K13" s="258"/>
      <c r="L13" s="258"/>
      <c r="M13" s="103"/>
      <c r="N13" s="258"/>
      <c r="O13" s="258"/>
      <c r="P13" s="103"/>
      <c r="Q13" s="258"/>
      <c r="R13" s="258"/>
    </row>
    <row r="14" spans="2:30" s="57" customFormat="1" ht="13.8" thickBot="1"/>
    <row r="15" spans="2:30">
      <c r="B15" s="60" t="s">
        <v>68</v>
      </c>
      <c r="C15" s="118"/>
      <c r="D15" s="62">
        <v>0.78068256902258781</v>
      </c>
      <c r="E15" s="62">
        <v>89.075878136414019</v>
      </c>
      <c r="F15" s="62">
        <v>0.3418625657372768</v>
      </c>
      <c r="G15" s="62">
        <v>10.924121863585983</v>
      </c>
      <c r="H15" s="62" t="s">
        <v>343</v>
      </c>
      <c r="I15" s="62">
        <v>0</v>
      </c>
      <c r="J15" s="92"/>
      <c r="K15" s="62">
        <v>0.73274533710190837</v>
      </c>
      <c r="L15" s="62">
        <v>94.078170271769864</v>
      </c>
      <c r="M15" s="119"/>
      <c r="N15" s="62">
        <v>1.460314759409268</v>
      </c>
      <c r="O15" s="62">
        <v>92.419954156504986</v>
      </c>
      <c r="P15" s="119"/>
      <c r="Q15" s="62">
        <v>1.5225037814320985</v>
      </c>
      <c r="R15" s="62">
        <v>79.610037233350454</v>
      </c>
      <c r="S15" s="119"/>
      <c r="T15" s="119"/>
      <c r="U15" s="119"/>
      <c r="V15" s="119"/>
      <c r="W15" s="119"/>
      <c r="X15" s="119"/>
      <c r="Y15" s="119"/>
      <c r="Z15" s="119"/>
      <c r="AA15" s="119"/>
      <c r="AB15" s="119"/>
      <c r="AC15" s="119"/>
      <c r="AD15" s="119"/>
    </row>
    <row r="16" spans="2:30">
      <c r="B16" s="65" t="s">
        <v>69</v>
      </c>
      <c r="C16" s="118"/>
      <c r="D16" s="66">
        <v>0.73870179104204126</v>
      </c>
      <c r="E16" s="66">
        <v>100</v>
      </c>
      <c r="F16" s="66" t="s">
        <v>343</v>
      </c>
      <c r="G16" s="66">
        <v>0</v>
      </c>
      <c r="H16" s="66" t="s">
        <v>343</v>
      </c>
      <c r="I16" s="66">
        <v>0</v>
      </c>
      <c r="J16" s="92"/>
      <c r="K16" s="66">
        <v>0.73870179104204126</v>
      </c>
      <c r="L16" s="66">
        <v>96.731445529344313</v>
      </c>
      <c r="M16" s="119"/>
      <c r="N16" s="66">
        <v>1.1602638058384482</v>
      </c>
      <c r="O16" s="66">
        <v>100</v>
      </c>
      <c r="P16" s="119"/>
      <c r="Q16" s="66">
        <v>1.1602638058384482</v>
      </c>
      <c r="R16" s="66">
        <v>100</v>
      </c>
      <c r="S16" s="119"/>
      <c r="T16" s="119"/>
      <c r="U16" s="119"/>
      <c r="V16" s="119"/>
      <c r="W16" s="119"/>
      <c r="X16" s="119"/>
      <c r="Y16" s="119"/>
      <c r="Z16" s="119"/>
      <c r="AA16" s="119"/>
      <c r="AB16" s="119"/>
      <c r="AC16" s="119"/>
      <c r="AD16" s="119"/>
    </row>
    <row r="17" spans="2:30">
      <c r="B17" s="65" t="s">
        <v>70</v>
      </c>
      <c r="C17" s="118"/>
      <c r="D17" s="66">
        <v>0.64614822966061847</v>
      </c>
      <c r="E17" s="66">
        <v>94.540208585925214</v>
      </c>
      <c r="F17" s="66">
        <v>1.3709149063716433</v>
      </c>
      <c r="G17" s="66">
        <v>1.5459326361477055</v>
      </c>
      <c r="H17" s="66">
        <v>2.4967478003762782</v>
      </c>
      <c r="I17" s="66">
        <v>3.9138587779270808</v>
      </c>
      <c r="J17" s="92"/>
      <c r="K17" s="66">
        <v>0.72978248799455314</v>
      </c>
      <c r="L17" s="66">
        <v>90.564782192975414</v>
      </c>
      <c r="M17" s="119"/>
      <c r="N17" s="66">
        <v>1.9431382990324324</v>
      </c>
      <c r="O17" s="66">
        <v>99.108784584224694</v>
      </c>
      <c r="P17" s="119"/>
      <c r="Q17" s="66">
        <v>1.946343430981655</v>
      </c>
      <c r="R17" s="66">
        <v>85.534762260659591</v>
      </c>
      <c r="S17" s="119"/>
      <c r="T17" s="119"/>
      <c r="U17" s="119"/>
      <c r="V17" s="119"/>
      <c r="W17" s="119"/>
      <c r="X17" s="119"/>
      <c r="Y17" s="119"/>
      <c r="Z17" s="119"/>
      <c r="AA17" s="119"/>
      <c r="AB17" s="119"/>
      <c r="AC17" s="119"/>
      <c r="AD17" s="119"/>
    </row>
    <row r="18" spans="2:30">
      <c r="B18" s="65" t="s">
        <v>108</v>
      </c>
      <c r="C18" s="118"/>
      <c r="D18" s="66">
        <v>1.0234771388424146</v>
      </c>
      <c r="E18" s="66">
        <v>83.739950566662088</v>
      </c>
      <c r="F18" s="66">
        <v>0.26938724250659701</v>
      </c>
      <c r="G18" s="66">
        <v>10.830735375688501</v>
      </c>
      <c r="H18" s="66">
        <v>1.5162747623080008</v>
      </c>
      <c r="I18" s="66">
        <v>5.4293140576494103</v>
      </c>
      <c r="J18" s="92"/>
      <c r="K18" s="66">
        <v>0.96855918832205767</v>
      </c>
      <c r="L18" s="66">
        <v>98.191489455533926</v>
      </c>
      <c r="M18" s="119"/>
      <c r="N18" s="66">
        <v>1.4000697206908335</v>
      </c>
      <c r="O18" s="66">
        <v>75.126240352108368</v>
      </c>
      <c r="P18" s="119"/>
      <c r="Q18" s="66">
        <v>1.9282617215190054</v>
      </c>
      <c r="R18" s="66">
        <v>53.835363101194055</v>
      </c>
      <c r="S18" s="119"/>
      <c r="T18" s="119"/>
      <c r="U18" s="119"/>
      <c r="V18" s="119"/>
      <c r="W18" s="119"/>
      <c r="X18" s="119"/>
      <c r="Y18" s="119"/>
      <c r="Z18" s="119"/>
      <c r="AA18" s="119"/>
      <c r="AB18" s="119"/>
      <c r="AC18" s="119"/>
      <c r="AD18" s="119"/>
    </row>
    <row r="19" spans="2:30">
      <c r="B19" s="65" t="s">
        <v>109</v>
      </c>
      <c r="C19" s="118"/>
      <c r="D19" s="66">
        <v>0.36321471307667674</v>
      </c>
      <c r="E19" s="66">
        <v>90.916391716357708</v>
      </c>
      <c r="F19" s="66">
        <v>0.35024852742066359</v>
      </c>
      <c r="G19" s="66">
        <v>9.0836082836423007</v>
      </c>
      <c r="H19" s="66" t="s">
        <v>343</v>
      </c>
      <c r="I19" s="66">
        <v>0</v>
      </c>
      <c r="J19" s="92"/>
      <c r="K19" s="66">
        <v>0.36203691556235473</v>
      </c>
      <c r="L19" s="66">
        <v>92.374002480479533</v>
      </c>
      <c r="M19" s="119"/>
      <c r="N19" s="66">
        <v>1.5230766385168257</v>
      </c>
      <c r="O19" s="66">
        <v>76.103867442541855</v>
      </c>
      <c r="P19" s="119"/>
      <c r="Q19" s="66">
        <v>2.3895545095680917</v>
      </c>
      <c r="R19" s="66">
        <v>56.509569979652653</v>
      </c>
      <c r="S19" s="119"/>
      <c r="T19" s="119"/>
      <c r="U19" s="119"/>
      <c r="V19" s="119"/>
      <c r="W19" s="119"/>
      <c r="X19" s="119"/>
      <c r="Y19" s="119"/>
      <c r="Z19" s="119"/>
      <c r="AA19" s="119"/>
      <c r="AB19" s="119"/>
      <c r="AC19" s="119"/>
      <c r="AD19" s="119"/>
    </row>
    <row r="20" spans="2:30">
      <c r="B20" s="65" t="s">
        <v>73</v>
      </c>
      <c r="C20" s="59"/>
      <c r="D20" s="66">
        <v>1.1325672608644957</v>
      </c>
      <c r="E20" s="66">
        <v>86.301964822873984</v>
      </c>
      <c r="F20" s="66">
        <v>1.4112795155830378</v>
      </c>
      <c r="G20" s="66">
        <v>7.6946948701465301</v>
      </c>
      <c r="H20" s="66">
        <v>0.54010770402857755</v>
      </c>
      <c r="I20" s="66">
        <v>6.0033403069794922</v>
      </c>
      <c r="J20" s="92"/>
      <c r="K20" s="66">
        <v>1.1184459550527102</v>
      </c>
      <c r="L20" s="66">
        <v>92.312603047321232</v>
      </c>
      <c r="M20" s="119"/>
      <c r="N20" s="66">
        <v>2.54207753199834</v>
      </c>
      <c r="O20" s="66">
        <v>71.662407366096232</v>
      </c>
      <c r="P20" s="119"/>
      <c r="Q20" s="66">
        <v>3.2395777797843159</v>
      </c>
      <c r="R20" s="66">
        <v>49.217281093421192</v>
      </c>
      <c r="S20" s="119"/>
      <c r="T20" s="119"/>
      <c r="U20" s="119"/>
      <c r="V20" s="119"/>
      <c r="W20" s="119"/>
      <c r="X20" s="119"/>
      <c r="Y20" s="119"/>
      <c r="Z20" s="119"/>
      <c r="AA20" s="119"/>
      <c r="AB20" s="119"/>
      <c r="AC20" s="119"/>
      <c r="AD20" s="119"/>
    </row>
    <row r="21" spans="2:30">
      <c r="B21" s="65" t="s">
        <v>74</v>
      </c>
      <c r="C21" s="59"/>
      <c r="D21" s="66">
        <v>2.2097432656429192</v>
      </c>
      <c r="E21" s="66">
        <v>100</v>
      </c>
      <c r="F21" s="66" t="s">
        <v>343</v>
      </c>
      <c r="G21" s="66">
        <v>0</v>
      </c>
      <c r="H21" s="66" t="s">
        <v>343</v>
      </c>
      <c r="I21" s="66">
        <v>0</v>
      </c>
      <c r="J21" s="92"/>
      <c r="K21" s="66">
        <v>2.2097432656429192</v>
      </c>
      <c r="L21" s="66">
        <v>93.188449148324636</v>
      </c>
      <c r="M21" s="119"/>
      <c r="N21" s="66">
        <v>7.9601926611186524</v>
      </c>
      <c r="O21" s="66">
        <v>100</v>
      </c>
      <c r="P21" s="119"/>
      <c r="Q21" s="66">
        <v>7.9601926611186524</v>
      </c>
      <c r="R21" s="66">
        <v>72.300365470009766</v>
      </c>
      <c r="S21" s="119"/>
      <c r="T21" s="119"/>
      <c r="U21" s="119"/>
      <c r="V21" s="119"/>
      <c r="W21" s="119"/>
      <c r="X21" s="119"/>
      <c r="Y21" s="119"/>
      <c r="Z21" s="119"/>
      <c r="AA21" s="119"/>
      <c r="AB21" s="119"/>
      <c r="AC21" s="119"/>
      <c r="AD21" s="119"/>
    </row>
    <row r="22" spans="2:30">
      <c r="B22" s="65" t="s">
        <v>75</v>
      </c>
      <c r="C22" s="59"/>
      <c r="D22" s="66">
        <v>8.2502726361083342E-2</v>
      </c>
      <c r="E22" s="66">
        <v>100</v>
      </c>
      <c r="F22" s="66" t="s">
        <v>343</v>
      </c>
      <c r="G22" s="66">
        <v>0</v>
      </c>
      <c r="H22" s="66" t="s">
        <v>343</v>
      </c>
      <c r="I22" s="66">
        <v>0</v>
      </c>
      <c r="J22" s="92"/>
      <c r="K22" s="66">
        <v>8.2502726361083342E-2</v>
      </c>
      <c r="L22" s="66">
        <v>100</v>
      </c>
      <c r="M22" s="119"/>
      <c r="N22" s="66">
        <v>8.2502726361083342E-2</v>
      </c>
      <c r="O22" s="66">
        <v>4.4557199903489707E-3</v>
      </c>
      <c r="P22" s="119"/>
      <c r="Q22" s="66">
        <v>3.6117333334947745</v>
      </c>
      <c r="R22" s="66">
        <v>5.047800541509381</v>
      </c>
      <c r="S22" s="119"/>
      <c r="T22" s="119"/>
      <c r="U22" s="119"/>
      <c r="V22" s="119"/>
      <c r="W22" s="119"/>
      <c r="X22" s="119"/>
      <c r="Y22" s="119"/>
      <c r="Z22" s="119"/>
      <c r="AA22" s="119"/>
      <c r="AB22" s="119"/>
      <c r="AC22" s="119"/>
      <c r="AD22" s="119"/>
    </row>
    <row r="23" spans="2:30">
      <c r="B23" s="65" t="s">
        <v>76</v>
      </c>
      <c r="C23" s="59"/>
      <c r="D23" s="66">
        <v>0.91456475395026438</v>
      </c>
      <c r="E23" s="66">
        <v>88.158468855542594</v>
      </c>
      <c r="F23" s="66">
        <v>0.16747286867761074</v>
      </c>
      <c r="G23" s="66">
        <v>10.266841292330906</v>
      </c>
      <c r="H23" s="66">
        <v>5.7019675417573721</v>
      </c>
      <c r="I23" s="66">
        <v>1.5746898521264971</v>
      </c>
      <c r="J23" s="92"/>
      <c r="K23" s="66">
        <v>0.91324876166145774</v>
      </c>
      <c r="L23" s="66">
        <v>87.130386142648447</v>
      </c>
      <c r="M23" s="119"/>
      <c r="N23" s="66">
        <v>1.8334150024233817</v>
      </c>
      <c r="O23" s="66">
        <v>92.616148725802887</v>
      </c>
      <c r="P23" s="119"/>
      <c r="Q23" s="66">
        <v>1.8725494309586865</v>
      </c>
      <c r="R23" s="66">
        <v>97.767040498682505</v>
      </c>
      <c r="S23" s="119"/>
      <c r="T23" s="119"/>
      <c r="U23" s="119"/>
      <c r="V23" s="119"/>
      <c r="W23" s="119"/>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92"/>
      <c r="K24" s="66" t="s">
        <v>343</v>
      </c>
      <c r="L24" s="66" t="s">
        <v>343</v>
      </c>
      <c r="M24" s="119"/>
      <c r="N24" s="66" t="s">
        <v>343</v>
      </c>
      <c r="O24" s="66">
        <v>0</v>
      </c>
      <c r="P24" s="119"/>
      <c r="Q24" s="66">
        <v>14.689067818937088</v>
      </c>
      <c r="R24" s="66">
        <v>0.78660909120989631</v>
      </c>
      <c r="S24" s="119"/>
      <c r="T24" s="119"/>
      <c r="U24" s="119"/>
      <c r="V24" s="119"/>
      <c r="W24" s="119"/>
      <c r="X24" s="119"/>
      <c r="Y24" s="119"/>
      <c r="Z24" s="119"/>
      <c r="AA24" s="119"/>
      <c r="AB24" s="119"/>
      <c r="AC24" s="119"/>
      <c r="AD24" s="119"/>
    </row>
    <row r="25" spans="2:30">
      <c r="B25" s="65" t="s">
        <v>79</v>
      </c>
      <c r="C25" s="59"/>
      <c r="D25" s="66">
        <v>0.80016705600556348</v>
      </c>
      <c r="E25" s="66">
        <v>85.049805547686418</v>
      </c>
      <c r="F25" s="66">
        <v>0.39197940795192426</v>
      </c>
      <c r="G25" s="66">
        <v>9.7110384237640073</v>
      </c>
      <c r="H25" s="66">
        <v>0.55458783855293159</v>
      </c>
      <c r="I25" s="66">
        <v>5.2391560285495764</v>
      </c>
      <c r="J25" s="92"/>
      <c r="K25" s="66">
        <v>0.74766151828598149</v>
      </c>
      <c r="L25" s="66">
        <v>88.885300246230486</v>
      </c>
      <c r="M25" s="119"/>
      <c r="N25" s="66">
        <v>1.9749828315553366</v>
      </c>
      <c r="O25" s="66">
        <v>72.39901422972153</v>
      </c>
      <c r="P25" s="119"/>
      <c r="Q25" s="66">
        <v>3.1195716440859913</v>
      </c>
      <c r="R25" s="66">
        <v>49.956448552650357</v>
      </c>
      <c r="S25" s="119"/>
      <c r="T25" s="119"/>
      <c r="U25" s="119"/>
      <c r="V25" s="119"/>
      <c r="W25" s="119"/>
      <c r="X25" s="119"/>
      <c r="Y25" s="119"/>
      <c r="Z25" s="119"/>
      <c r="AA25" s="119"/>
      <c r="AB25" s="119"/>
      <c r="AC25" s="119"/>
      <c r="AD25" s="119"/>
    </row>
    <row r="26" spans="2:30">
      <c r="B26" s="65" t="s">
        <v>80</v>
      </c>
      <c r="C26" s="59"/>
      <c r="D26" s="66">
        <v>0.45766658431754048</v>
      </c>
      <c r="E26" s="66">
        <v>93.128428674179602</v>
      </c>
      <c r="F26" s="66">
        <v>0.18652321807276645</v>
      </c>
      <c r="G26" s="66">
        <v>6.8715713258204065</v>
      </c>
      <c r="H26" s="66" t="s">
        <v>343</v>
      </c>
      <c r="I26" s="66">
        <v>0</v>
      </c>
      <c r="J26" s="92"/>
      <c r="K26" s="66">
        <v>0.43903477451080042</v>
      </c>
      <c r="L26" s="66">
        <v>80.239184785575063</v>
      </c>
      <c r="M26" s="119"/>
      <c r="N26" s="66">
        <v>1.368412402642158</v>
      </c>
      <c r="O26" s="66">
        <v>93.694467188791592</v>
      </c>
      <c r="P26" s="119"/>
      <c r="Q26" s="66">
        <v>1.5390963296170173</v>
      </c>
      <c r="R26" s="66">
        <v>78.933654338008736</v>
      </c>
      <c r="S26" s="119"/>
      <c r="T26" s="119"/>
      <c r="U26" s="119"/>
      <c r="V26" s="119"/>
      <c r="W26" s="119"/>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92"/>
      <c r="K27" s="66" t="s">
        <v>343</v>
      </c>
      <c r="L27" s="66" t="s">
        <v>343</v>
      </c>
      <c r="M27" s="119"/>
      <c r="N27" s="66" t="s">
        <v>343</v>
      </c>
      <c r="O27" s="66" t="s">
        <v>343</v>
      </c>
      <c r="P27" s="119"/>
      <c r="Q27" s="66" t="s">
        <v>343</v>
      </c>
      <c r="R27" s="66" t="s">
        <v>343</v>
      </c>
      <c r="S27" s="119"/>
      <c r="T27" s="119"/>
      <c r="U27" s="119"/>
      <c r="V27" s="119"/>
      <c r="W27" s="119"/>
      <c r="X27" s="119"/>
      <c r="Y27" s="119"/>
      <c r="Z27" s="119"/>
      <c r="AA27" s="119"/>
      <c r="AB27" s="119"/>
      <c r="AC27" s="119"/>
      <c r="AD27" s="119"/>
    </row>
    <row r="28" spans="2:30">
      <c r="B28" s="65" t="s">
        <v>81</v>
      </c>
      <c r="C28" s="118"/>
      <c r="D28" s="66">
        <v>1.0584931384224157</v>
      </c>
      <c r="E28" s="66">
        <v>100</v>
      </c>
      <c r="F28" s="66" t="s">
        <v>343</v>
      </c>
      <c r="G28" s="66">
        <v>0</v>
      </c>
      <c r="H28" s="66" t="s">
        <v>343</v>
      </c>
      <c r="I28" s="66">
        <v>0</v>
      </c>
      <c r="J28" s="92"/>
      <c r="K28" s="66">
        <v>1.0584931384224157</v>
      </c>
      <c r="L28" s="66">
        <v>99.366816282462509</v>
      </c>
      <c r="M28" s="119"/>
      <c r="N28" s="66">
        <v>1.0517909322186734</v>
      </c>
      <c r="O28" s="66">
        <v>100</v>
      </c>
      <c r="P28" s="119"/>
      <c r="Q28" s="66">
        <v>1.0517909322186734</v>
      </c>
      <c r="R28" s="66">
        <v>96.859785142922277</v>
      </c>
      <c r="S28" s="119"/>
      <c r="T28" s="119"/>
      <c r="U28" s="119"/>
      <c r="V28" s="119"/>
      <c r="W28" s="119"/>
      <c r="X28" s="119"/>
      <c r="Y28" s="119"/>
      <c r="Z28" s="119"/>
      <c r="AA28" s="119"/>
      <c r="AB28" s="119"/>
      <c r="AC28" s="119"/>
      <c r="AD28" s="119"/>
    </row>
    <row r="29" spans="2:30">
      <c r="B29" s="65" t="s">
        <v>83</v>
      </c>
      <c r="C29" s="118"/>
      <c r="D29" s="66">
        <v>3.2503078916149688</v>
      </c>
      <c r="E29" s="66">
        <v>100</v>
      </c>
      <c r="F29" s="66" t="s">
        <v>343</v>
      </c>
      <c r="G29" s="66">
        <v>0</v>
      </c>
      <c r="H29" s="66" t="s">
        <v>343</v>
      </c>
      <c r="I29" s="66">
        <v>0</v>
      </c>
      <c r="J29" s="92"/>
      <c r="K29" s="66">
        <v>3.2503078916149688</v>
      </c>
      <c r="L29" s="66">
        <v>80.482515748625772</v>
      </c>
      <c r="M29" s="119"/>
      <c r="N29" s="66">
        <v>4.099180747710875</v>
      </c>
      <c r="O29" s="66">
        <v>100</v>
      </c>
      <c r="P29" s="119"/>
      <c r="Q29" s="66">
        <v>4.099180747710875</v>
      </c>
      <c r="R29" s="66">
        <v>83.723476412857025</v>
      </c>
      <c r="S29" s="119"/>
      <c r="T29" s="119"/>
      <c r="U29" s="119"/>
      <c r="V29" s="119"/>
      <c r="W29" s="119"/>
      <c r="X29" s="119"/>
      <c r="Y29" s="119"/>
      <c r="Z29" s="119"/>
      <c r="AA29" s="119"/>
      <c r="AB29" s="119"/>
      <c r="AC29" s="119"/>
      <c r="AD29" s="119"/>
    </row>
    <row r="30" spans="2:30">
      <c r="B30" s="65" t="s">
        <v>110</v>
      </c>
      <c r="C30" s="118"/>
      <c r="D30" s="66">
        <v>0.69793591808998057</v>
      </c>
      <c r="E30" s="66">
        <v>92.637202084820089</v>
      </c>
      <c r="F30" s="66">
        <v>0.19156567816651954</v>
      </c>
      <c r="G30" s="66">
        <v>5.1730451473670689</v>
      </c>
      <c r="H30" s="66">
        <v>1.3063764100037976</v>
      </c>
      <c r="I30" s="66">
        <v>2.1897527678128421</v>
      </c>
      <c r="J30" s="92"/>
      <c r="K30" s="66">
        <v>0.6850644994780859</v>
      </c>
      <c r="L30" s="66">
        <v>92.602051777270304</v>
      </c>
      <c r="M30" s="119"/>
      <c r="N30" s="66">
        <v>2.2335567903972811</v>
      </c>
      <c r="O30" s="66">
        <v>82.446044090392917</v>
      </c>
      <c r="P30" s="119"/>
      <c r="Q30" s="66">
        <v>2.4798217354727234</v>
      </c>
      <c r="R30" s="66">
        <v>65.311611209486671</v>
      </c>
      <c r="S30" s="119"/>
      <c r="T30" s="119"/>
      <c r="U30" s="119"/>
      <c r="V30" s="119"/>
      <c r="W30" s="119"/>
      <c r="X30" s="119"/>
      <c r="Y30" s="119"/>
      <c r="Z30" s="119"/>
      <c r="AA30" s="119"/>
      <c r="AB30" s="119"/>
      <c r="AC30" s="119"/>
      <c r="AD30" s="119"/>
    </row>
    <row r="31" spans="2:30">
      <c r="B31" s="65" t="s">
        <v>84</v>
      </c>
      <c r="C31" s="118"/>
      <c r="D31" s="66" t="s">
        <v>343</v>
      </c>
      <c r="E31" s="66" t="s">
        <v>343</v>
      </c>
      <c r="F31" s="66" t="s">
        <v>343</v>
      </c>
      <c r="G31" s="66" t="s">
        <v>343</v>
      </c>
      <c r="H31" s="66" t="s">
        <v>343</v>
      </c>
      <c r="I31" s="66" t="s">
        <v>343</v>
      </c>
      <c r="J31" s="92"/>
      <c r="K31" s="66" t="s">
        <v>343</v>
      </c>
      <c r="L31" s="66" t="s">
        <v>343</v>
      </c>
      <c r="M31" s="119"/>
      <c r="N31" s="66" t="s">
        <v>343</v>
      </c>
      <c r="O31" s="66" t="s">
        <v>343</v>
      </c>
      <c r="P31" s="119"/>
      <c r="Q31" s="66" t="s">
        <v>343</v>
      </c>
      <c r="R31" s="66" t="s">
        <v>343</v>
      </c>
      <c r="S31" s="119"/>
      <c r="T31" s="119"/>
      <c r="U31" s="119"/>
      <c r="V31" s="119"/>
      <c r="W31" s="119"/>
      <c r="X31" s="119"/>
      <c r="Y31" s="119"/>
      <c r="Z31" s="119"/>
      <c r="AA31" s="119"/>
      <c r="AB31" s="119"/>
      <c r="AC31" s="119"/>
      <c r="AD31" s="119"/>
    </row>
    <row r="32" spans="2:30">
      <c r="B32" s="65" t="s">
        <v>85</v>
      </c>
      <c r="C32" s="118"/>
      <c r="D32" s="66">
        <v>0.7072420990564684</v>
      </c>
      <c r="E32" s="66">
        <v>92.317725710045977</v>
      </c>
      <c r="F32" s="66">
        <v>0.46658538710079728</v>
      </c>
      <c r="G32" s="66">
        <v>5.8134168892731326</v>
      </c>
      <c r="H32" s="66">
        <v>1.5188981428115098</v>
      </c>
      <c r="I32" s="66">
        <v>1.868857400680896</v>
      </c>
      <c r="J32" s="92"/>
      <c r="K32" s="66">
        <v>0.70842041516025789</v>
      </c>
      <c r="L32" s="66">
        <v>97.115452650376355</v>
      </c>
      <c r="M32" s="119"/>
      <c r="N32" s="66">
        <v>1.4233388298333158</v>
      </c>
      <c r="O32" s="66">
        <v>85.783412786950791</v>
      </c>
      <c r="P32" s="119"/>
      <c r="Q32" s="66">
        <v>1.766758546894504</v>
      </c>
      <c r="R32" s="66">
        <v>54.433465611753526</v>
      </c>
      <c r="S32" s="119"/>
      <c r="T32" s="119"/>
      <c r="U32" s="119"/>
      <c r="V32" s="119"/>
      <c r="W32" s="119"/>
      <c r="X32" s="119"/>
      <c r="Y32" s="119"/>
      <c r="Z32" s="119"/>
      <c r="AA32" s="119"/>
      <c r="AB32" s="119"/>
      <c r="AC32" s="119"/>
      <c r="AD32" s="119"/>
    </row>
    <row r="33" spans="2:30" ht="13.8" thickBot="1">
      <c r="B33" s="68"/>
      <c r="C33" s="59"/>
      <c r="D33" s="69"/>
      <c r="E33" s="69"/>
      <c r="F33" s="69"/>
      <c r="G33" s="69"/>
      <c r="H33" s="69"/>
      <c r="I33" s="69"/>
      <c r="J33" s="92"/>
      <c r="K33" s="69"/>
      <c r="L33" s="69"/>
      <c r="M33" s="119"/>
      <c r="N33" s="69"/>
      <c r="O33" s="69"/>
      <c r="P33" s="119"/>
      <c r="Q33" s="69"/>
      <c r="R33" s="69"/>
      <c r="S33" s="119"/>
      <c r="T33" s="119"/>
      <c r="U33" s="119"/>
      <c r="V33" s="119"/>
      <c r="W33" s="119"/>
      <c r="X33" s="119"/>
      <c r="Y33" s="119"/>
      <c r="Z33" s="119"/>
      <c r="AA33" s="119"/>
      <c r="AB33" s="119"/>
      <c r="AC33" s="119"/>
      <c r="AD33" s="119"/>
    </row>
    <row r="34" spans="2:30" ht="13.8" thickBot="1">
      <c r="D34" s="70"/>
      <c r="E34" s="70"/>
      <c r="F34" s="70"/>
      <c r="G34" s="70"/>
      <c r="H34" s="70"/>
      <c r="I34" s="70"/>
      <c r="J34" s="95"/>
      <c r="K34" s="70"/>
      <c r="L34" s="70"/>
      <c r="N34" s="70"/>
      <c r="O34" s="70"/>
      <c r="Q34" s="70"/>
      <c r="R34" s="70"/>
    </row>
    <row r="35" spans="2:30" ht="15" thickBot="1">
      <c r="B35" s="71" t="s">
        <v>86</v>
      </c>
      <c r="C35" s="121"/>
      <c r="D35" s="73">
        <v>0.77381105351731305</v>
      </c>
      <c r="E35" s="73">
        <v>89.000749027569526</v>
      </c>
      <c r="F35" s="73">
        <v>0.44749463492160541</v>
      </c>
      <c r="G35" s="73">
        <v>7.9492167775701992</v>
      </c>
      <c r="H35" s="73">
        <v>1.1386590274810104</v>
      </c>
      <c r="I35" s="73">
        <v>3.0500341948602792</v>
      </c>
      <c r="J35" s="96"/>
      <c r="K35" s="73">
        <v>0.75899944198748459</v>
      </c>
      <c r="L35" s="73">
        <v>92.754211580200689</v>
      </c>
      <c r="N35" s="73">
        <v>1.7709852663818832</v>
      </c>
      <c r="O35" s="73">
        <v>79.718002498627129</v>
      </c>
      <c r="Q35" s="73">
        <v>2.3506679728523201</v>
      </c>
      <c r="R35" s="73">
        <v>56.705481244552814</v>
      </c>
    </row>
    <row r="37" spans="2:30" ht="13.8">
      <c r="B37" s="75" t="s">
        <v>160</v>
      </c>
    </row>
    <row r="38" spans="2:30" s="112" customFormat="1" ht="13.8">
      <c r="B38" s="75" t="s">
        <v>161</v>
      </c>
      <c r="C38" s="121"/>
    </row>
    <row r="39" spans="2:30" s="112" customFormat="1" ht="11.4">
      <c r="B39" s="130"/>
      <c r="C39" s="121"/>
    </row>
    <row r="40" spans="2:30">
      <c r="B40" s="130"/>
    </row>
    <row r="41" spans="2:30">
      <c r="B41" s="131"/>
    </row>
    <row r="42" spans="2:30" ht="13.8">
      <c r="B42" s="77" t="s">
        <v>42</v>
      </c>
    </row>
  </sheetData>
  <sortState xmlns:xlrd2="http://schemas.microsoft.com/office/spreadsheetml/2017/richdata2" ref="B15:R32">
    <sortCondition ref="B15:B32"/>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 B17:B33">
    <cfRule type="cellIs" dxfId="60" priority="16" stopIfTrue="1" operator="equal">
      <formula>"División"</formula>
    </cfRule>
  </conditionalFormatting>
  <conditionalFormatting sqref="B16:B19">
    <cfRule type="cellIs" dxfId="59" priority="7" stopIfTrue="1" operator="equal">
      <formula>"División"</formula>
    </cfRule>
  </conditionalFormatting>
  <hyperlinks>
    <hyperlink ref="B1" location="Indice!D3" tooltip="VOLVER AL ÍNDICE" display="Volver al Índice" xr:uid="{2E48320E-3C38-48F8-B991-ABAB2CDEC114}"/>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CD80F-8EAD-4CC8-915F-24E15A1CFC7E}">
  <sheetPr codeName="Hoja7">
    <tabColor indexed="41"/>
    <pageSetUpPr fitToPage="1"/>
  </sheetPr>
  <dimension ref="A1:AD41"/>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5546875" style="94" customWidth="1"/>
    <col min="4" max="4" width="12.5546875" style="58" customWidth="1"/>
    <col min="5" max="5" width="30.6640625" style="58" customWidth="1"/>
    <col min="6" max="6" width="12.33203125" style="58" customWidth="1"/>
    <col min="7" max="7" width="30.109375" style="58" customWidth="1"/>
    <col min="8" max="8" width="13.5546875" style="58" customWidth="1"/>
    <col min="9" max="9" width="31" style="58" customWidth="1"/>
    <col min="10" max="10" width="1.109375" style="58" customWidth="1"/>
    <col min="11" max="11" width="16.6640625" style="58" customWidth="1"/>
    <col min="12" max="12" width="22.44140625" style="58" customWidth="1"/>
    <col min="13" max="13" width="1.109375" style="58" customWidth="1"/>
    <col min="14" max="14" width="14.33203125" style="58" customWidth="1"/>
    <col min="15" max="15" width="16.88671875" style="58" customWidth="1"/>
    <col min="16" max="16" width="1.109375" style="58" customWidth="1"/>
    <col min="17" max="17" width="12.6640625" style="58" customWidth="1"/>
    <col min="18" max="18" width="17.5546875" style="58" customWidth="1"/>
    <col min="19" max="19" width="1.44140625" style="58" customWidth="1"/>
    <col min="20" max="30" width="11.44140625" style="58" customWidth="1"/>
    <col min="31" max="16384" width="11.44140625" style="58"/>
  </cols>
  <sheetData>
    <row r="1" spans="1:30">
      <c r="B1" s="32" t="s">
        <v>43</v>
      </c>
    </row>
    <row r="2" spans="1:30" s="110" customFormat="1" ht="15.6">
      <c r="B2" s="234" t="s">
        <v>162</v>
      </c>
      <c r="C2" s="234"/>
      <c r="D2" s="234"/>
      <c r="E2" s="234"/>
      <c r="F2" s="234"/>
      <c r="G2" s="234"/>
      <c r="H2" s="234"/>
      <c r="I2" s="234"/>
      <c r="J2" s="234"/>
      <c r="K2" s="234"/>
      <c r="L2" s="234"/>
      <c r="M2" s="234"/>
      <c r="N2" s="234"/>
      <c r="O2" s="234"/>
      <c r="P2" s="234"/>
      <c r="Q2" s="234"/>
      <c r="R2" s="234"/>
      <c r="S2" s="78"/>
    </row>
    <row r="3" spans="1:30" s="57" customFormat="1" ht="13.8" thickBot="1">
      <c r="B3" s="81"/>
      <c r="C3" s="82"/>
      <c r="D3" s="83"/>
      <c r="E3" s="83"/>
      <c r="F3" s="83"/>
      <c r="G3" s="83"/>
      <c r="H3" s="83"/>
      <c r="I3" s="83"/>
      <c r="J3" s="83"/>
      <c r="K3" s="83"/>
      <c r="L3" s="83"/>
      <c r="M3" s="83"/>
      <c r="N3" s="83"/>
      <c r="O3" s="83"/>
      <c r="P3" s="81"/>
      <c r="Q3" s="89"/>
      <c r="R3" s="89"/>
    </row>
    <row r="4" spans="1:30" s="57" customFormat="1" ht="14.4" thickBot="1">
      <c r="B4" s="235" t="s">
        <v>112</v>
      </c>
      <c r="C4" s="236"/>
      <c r="D4" s="236"/>
      <c r="E4" s="236"/>
      <c r="F4" s="236"/>
      <c r="G4" s="236"/>
      <c r="H4" s="236"/>
      <c r="I4" s="236"/>
      <c r="J4" s="236"/>
      <c r="K4" s="236"/>
      <c r="L4" s="236"/>
      <c r="M4" s="236"/>
      <c r="N4" s="236"/>
      <c r="O4" s="236"/>
      <c r="P4" s="236"/>
      <c r="Q4" s="236"/>
      <c r="R4" s="280"/>
    </row>
    <row r="5" spans="1:30" s="57" customFormat="1" ht="13.8" thickBot="1">
      <c r="B5" s="81"/>
      <c r="C5" s="82"/>
      <c r="D5" s="83"/>
      <c r="E5" s="83"/>
      <c r="F5" s="83"/>
      <c r="G5" s="83"/>
      <c r="H5" s="83"/>
      <c r="I5" s="83"/>
      <c r="J5" s="83"/>
      <c r="K5" s="83"/>
      <c r="L5" s="83"/>
      <c r="M5" s="83"/>
      <c r="N5" s="83"/>
      <c r="O5" s="83"/>
      <c r="P5" s="81"/>
      <c r="Q5" s="89"/>
      <c r="R5" s="89"/>
    </row>
    <row r="6" spans="1:30" s="57" customFormat="1" ht="24.75" customHeight="1" thickBot="1">
      <c r="B6" s="235" t="s">
        <v>372</v>
      </c>
      <c r="C6" s="236"/>
      <c r="D6" s="236"/>
      <c r="E6" s="236"/>
      <c r="F6" s="236"/>
      <c r="G6" s="236"/>
      <c r="H6" s="236"/>
      <c r="I6" s="236"/>
      <c r="J6" s="236"/>
      <c r="K6" s="236"/>
      <c r="L6" s="236"/>
      <c r="M6" s="236"/>
      <c r="N6" s="236"/>
      <c r="O6" s="236"/>
      <c r="P6" s="236"/>
      <c r="Q6" s="236"/>
      <c r="R6" s="280"/>
      <c r="S6" s="124"/>
    </row>
    <row r="7" spans="1:30" s="57" customFormat="1" ht="17.399999999999999" thickBot="1">
      <c r="B7" s="101"/>
      <c r="C7" s="101"/>
      <c r="D7" s="86"/>
      <c r="E7" s="86"/>
      <c r="F7" s="86"/>
      <c r="G7" s="86"/>
      <c r="H7" s="86"/>
      <c r="I7" s="86"/>
      <c r="J7" s="86"/>
      <c r="K7" s="86"/>
      <c r="L7" s="86"/>
      <c r="M7" s="86"/>
      <c r="N7" s="86"/>
      <c r="O7" s="86"/>
      <c r="P7" s="86"/>
    </row>
    <row r="8" spans="1:30" s="57" customFormat="1">
      <c r="A8" s="103"/>
      <c r="B8" s="102"/>
      <c r="C8" s="87"/>
      <c r="D8" s="278" t="s">
        <v>117</v>
      </c>
      <c r="E8" s="279"/>
      <c r="F8" s="278" t="s">
        <v>134</v>
      </c>
      <c r="G8" s="279"/>
      <c r="H8" s="278" t="s">
        <v>119</v>
      </c>
      <c r="I8" s="279"/>
      <c r="J8" s="125"/>
      <c r="K8" s="278" t="s">
        <v>163</v>
      </c>
      <c r="L8" s="279"/>
      <c r="M8" s="125"/>
      <c r="N8" s="278" t="s">
        <v>101</v>
      </c>
      <c r="O8" s="279"/>
      <c r="P8" s="103"/>
      <c r="Q8" s="278" t="s">
        <v>101</v>
      </c>
      <c r="R8" s="279"/>
    </row>
    <row r="9" spans="1:30" s="57" customFormat="1" ht="13.8" thickBot="1">
      <c r="A9" s="103"/>
      <c r="B9" s="104"/>
      <c r="C9" s="87"/>
      <c r="D9" s="259" t="s">
        <v>164</v>
      </c>
      <c r="E9" s="260"/>
      <c r="F9" s="259" t="s">
        <v>150</v>
      </c>
      <c r="G9" s="260"/>
      <c r="H9" s="259" t="s">
        <v>151</v>
      </c>
      <c r="I9" s="260"/>
      <c r="J9" s="125"/>
      <c r="K9" s="259" t="s">
        <v>152</v>
      </c>
      <c r="L9" s="260"/>
      <c r="M9" s="125"/>
      <c r="N9" s="259" t="s">
        <v>138</v>
      </c>
      <c r="O9" s="260"/>
      <c r="P9" s="103"/>
      <c r="Q9" s="259" t="s">
        <v>139</v>
      </c>
      <c r="R9" s="260"/>
    </row>
    <row r="10" spans="1:30" s="57" customFormat="1">
      <c r="A10" s="103"/>
      <c r="B10" s="104" t="s">
        <v>51</v>
      </c>
      <c r="C10" s="87"/>
      <c r="D10" s="281" t="s">
        <v>153</v>
      </c>
      <c r="E10" s="88" t="s">
        <v>154</v>
      </c>
      <c r="F10" s="281" t="s">
        <v>153</v>
      </c>
      <c r="G10" s="88" t="s">
        <v>154</v>
      </c>
      <c r="H10" s="281" t="s">
        <v>153</v>
      </c>
      <c r="I10" s="88" t="s">
        <v>154</v>
      </c>
      <c r="J10" s="103"/>
      <c r="K10" s="281" t="s">
        <v>153</v>
      </c>
      <c r="L10" s="281" t="s">
        <v>155</v>
      </c>
      <c r="M10" s="103"/>
      <c r="N10" s="281" t="s">
        <v>153</v>
      </c>
      <c r="O10" s="281" t="s">
        <v>156</v>
      </c>
      <c r="P10" s="103"/>
      <c r="Q10" s="281" t="s">
        <v>153</v>
      </c>
      <c r="R10" s="281" t="s">
        <v>165</v>
      </c>
    </row>
    <row r="11" spans="1:30" s="57" customFormat="1">
      <c r="A11" s="103"/>
      <c r="B11" s="104"/>
      <c r="C11" s="87"/>
      <c r="D11" s="282"/>
      <c r="E11" s="90" t="s">
        <v>166</v>
      </c>
      <c r="F11" s="282"/>
      <c r="G11" s="90" t="s">
        <v>166</v>
      </c>
      <c r="H11" s="282"/>
      <c r="I11" s="90" t="s">
        <v>166</v>
      </c>
      <c r="J11" s="103"/>
      <c r="K11" s="282"/>
      <c r="L11" s="282"/>
      <c r="M11" s="103"/>
      <c r="N11" s="282"/>
      <c r="O11" s="282"/>
      <c r="P11" s="103"/>
      <c r="Q11" s="282"/>
      <c r="R11" s="282"/>
    </row>
    <row r="12" spans="1:30" s="57" customFormat="1">
      <c r="A12" s="103"/>
      <c r="B12" s="104"/>
      <c r="C12" s="87"/>
      <c r="D12" s="282"/>
      <c r="E12" s="90" t="s">
        <v>159</v>
      </c>
      <c r="F12" s="282"/>
      <c r="G12" s="90" t="s">
        <v>159</v>
      </c>
      <c r="H12" s="282"/>
      <c r="I12" s="90" t="s">
        <v>159</v>
      </c>
      <c r="J12" s="103"/>
      <c r="K12" s="282"/>
      <c r="L12" s="282"/>
      <c r="M12" s="103"/>
      <c r="N12" s="282"/>
      <c r="O12" s="282"/>
      <c r="P12" s="103"/>
      <c r="Q12" s="282"/>
      <c r="R12" s="282"/>
    </row>
    <row r="13" spans="1:30" s="57" customFormat="1" ht="13.8" thickBot="1">
      <c r="A13" s="103"/>
      <c r="B13" s="106" t="s">
        <v>115</v>
      </c>
      <c r="C13" s="87"/>
      <c r="D13" s="258"/>
      <c r="E13" s="91" t="s">
        <v>61</v>
      </c>
      <c r="F13" s="258"/>
      <c r="G13" s="91" t="s">
        <v>61</v>
      </c>
      <c r="H13" s="258"/>
      <c r="I13" s="91" t="s">
        <v>61</v>
      </c>
      <c r="J13" s="103"/>
      <c r="K13" s="258"/>
      <c r="L13" s="258"/>
      <c r="M13" s="103"/>
      <c r="N13" s="258"/>
      <c r="O13" s="258"/>
      <c r="P13" s="103"/>
      <c r="Q13" s="258"/>
      <c r="R13" s="258"/>
    </row>
    <row r="14" spans="1:30" s="57" customFormat="1" ht="13.8" thickBot="1"/>
    <row r="15" spans="1:30">
      <c r="B15" s="60" t="s">
        <v>68</v>
      </c>
      <c r="C15" s="118"/>
      <c r="D15" s="62">
        <v>5.5202142830624776</v>
      </c>
      <c r="E15" s="62">
        <v>87.607494328911102</v>
      </c>
      <c r="F15" s="62">
        <v>2.513803809457325</v>
      </c>
      <c r="G15" s="62">
        <v>12.392505671088903</v>
      </c>
      <c r="H15" s="62" t="s">
        <v>343</v>
      </c>
      <c r="I15" s="62">
        <v>0</v>
      </c>
      <c r="J15" s="92"/>
      <c r="K15" s="62">
        <v>5.1476446946247485</v>
      </c>
      <c r="L15" s="62">
        <v>4.4171186470250463</v>
      </c>
      <c r="M15" s="119"/>
      <c r="N15" s="62">
        <v>1.460314759409268</v>
      </c>
      <c r="O15" s="62">
        <v>92.419954156504986</v>
      </c>
      <c r="P15" s="119"/>
      <c r="Q15" s="62">
        <v>1.5225037814320985</v>
      </c>
      <c r="R15" s="62">
        <v>79.610037233350454</v>
      </c>
      <c r="S15" s="119"/>
      <c r="T15" s="119"/>
      <c r="U15" s="119"/>
      <c r="V15" s="119"/>
      <c r="W15" s="119"/>
      <c r="X15" s="119"/>
      <c r="Y15" s="119"/>
      <c r="Z15" s="119"/>
      <c r="AA15" s="119"/>
      <c r="AB15" s="119"/>
      <c r="AC15" s="119"/>
      <c r="AD15" s="119"/>
    </row>
    <row r="16" spans="1:30">
      <c r="B16" s="65" t="s">
        <v>69</v>
      </c>
      <c r="C16" s="118"/>
      <c r="D16" s="66">
        <v>0.715369871591646</v>
      </c>
      <c r="E16" s="66">
        <v>100</v>
      </c>
      <c r="F16" s="66" t="s">
        <v>343</v>
      </c>
      <c r="G16" s="66">
        <v>0</v>
      </c>
      <c r="H16" s="66" t="s">
        <v>343</v>
      </c>
      <c r="I16" s="66">
        <v>0</v>
      </c>
      <c r="J16" s="92"/>
      <c r="K16" s="66">
        <v>0.715369871591646</v>
      </c>
      <c r="L16" s="66">
        <v>2.1935166508609454</v>
      </c>
      <c r="M16" s="119"/>
      <c r="N16" s="66">
        <v>1.1602638058384482</v>
      </c>
      <c r="O16" s="66">
        <v>100</v>
      </c>
      <c r="P16" s="119"/>
      <c r="Q16" s="66">
        <v>1.1602638058384482</v>
      </c>
      <c r="R16" s="66">
        <v>100</v>
      </c>
      <c r="S16" s="119"/>
      <c r="T16" s="119"/>
      <c r="U16" s="119"/>
      <c r="V16" s="119"/>
      <c r="W16" s="119"/>
      <c r="X16" s="119"/>
      <c r="Y16" s="119"/>
      <c r="Z16" s="119"/>
      <c r="AA16" s="119"/>
      <c r="AB16" s="119"/>
      <c r="AC16" s="119"/>
      <c r="AD16" s="119"/>
    </row>
    <row r="17" spans="2:30">
      <c r="B17" s="65" t="s">
        <v>70</v>
      </c>
      <c r="C17" s="118"/>
      <c r="D17" s="66">
        <v>6.9002130410122655</v>
      </c>
      <c r="E17" s="66">
        <v>97.781199588321726</v>
      </c>
      <c r="F17" s="66">
        <v>3.0934718235095895</v>
      </c>
      <c r="G17" s="66">
        <v>1.1604137241964452</v>
      </c>
      <c r="H17" s="66">
        <v>5.6906253983463841</v>
      </c>
      <c r="I17" s="66">
        <v>1.0583866874818297</v>
      </c>
      <c r="J17" s="92"/>
      <c r="K17" s="66">
        <v>6.8432369788963197</v>
      </c>
      <c r="L17" s="66">
        <v>7.6969597727986896</v>
      </c>
      <c r="M17" s="119"/>
      <c r="N17" s="66">
        <v>1.9431382990324324</v>
      </c>
      <c r="O17" s="66">
        <v>99.108784584224694</v>
      </c>
      <c r="P17" s="119"/>
      <c r="Q17" s="66">
        <v>1.946343430981655</v>
      </c>
      <c r="R17" s="66">
        <v>85.534762260659591</v>
      </c>
      <c r="S17" s="119"/>
      <c r="T17" s="119"/>
      <c r="U17" s="119"/>
      <c r="V17" s="119"/>
      <c r="W17" s="119"/>
      <c r="X17" s="119"/>
      <c r="Y17" s="119"/>
      <c r="Z17" s="119"/>
      <c r="AA17" s="119"/>
      <c r="AB17" s="119"/>
      <c r="AC17" s="119"/>
      <c r="AD17" s="119"/>
    </row>
    <row r="18" spans="2:30">
      <c r="B18" s="65" t="s">
        <v>108</v>
      </c>
      <c r="C18" s="118"/>
      <c r="D18" s="66">
        <v>6.1409900445042114</v>
      </c>
      <c r="E18" s="66">
        <v>77.606122906647343</v>
      </c>
      <c r="F18" s="66">
        <v>0.38167549497720765</v>
      </c>
      <c r="G18" s="66">
        <v>17.628367325641086</v>
      </c>
      <c r="H18" s="66">
        <v>12.681774442921762</v>
      </c>
      <c r="I18" s="66">
        <v>4.7655097677115688</v>
      </c>
      <c r="J18" s="92"/>
      <c r="K18" s="66">
        <v>5.4374186396660429</v>
      </c>
      <c r="L18" s="66">
        <v>0.59081485463767003</v>
      </c>
      <c r="M18" s="119"/>
      <c r="N18" s="66">
        <v>1.4000697206908335</v>
      </c>
      <c r="O18" s="66">
        <v>75.126240352108368</v>
      </c>
      <c r="P18" s="119"/>
      <c r="Q18" s="66">
        <v>1.9282617215190054</v>
      </c>
      <c r="R18" s="66">
        <v>53.835363101194055</v>
      </c>
      <c r="S18" s="119"/>
      <c r="T18" s="119"/>
      <c r="U18" s="119"/>
      <c r="V18" s="119"/>
      <c r="W18" s="119"/>
      <c r="X18" s="119"/>
      <c r="Y18" s="119"/>
      <c r="Z18" s="119"/>
      <c r="AA18" s="119"/>
      <c r="AB18" s="119"/>
      <c r="AC18" s="119"/>
      <c r="AD18" s="119"/>
    </row>
    <row r="19" spans="2:30">
      <c r="B19" s="65" t="s">
        <v>109</v>
      </c>
      <c r="C19" s="118"/>
      <c r="D19" s="66">
        <v>7.9957286850995217</v>
      </c>
      <c r="E19" s="66">
        <v>88.719022635217243</v>
      </c>
      <c r="F19" s="66">
        <v>1.2265455552917131</v>
      </c>
      <c r="G19" s="66">
        <v>11.28097736478275</v>
      </c>
      <c r="H19" s="66" t="s">
        <v>343</v>
      </c>
      <c r="I19" s="66">
        <v>0</v>
      </c>
      <c r="J19" s="92"/>
      <c r="K19" s="66">
        <v>7.2320986684452109</v>
      </c>
      <c r="L19" s="66">
        <v>4.9565962521371265</v>
      </c>
      <c r="M19" s="119"/>
      <c r="N19" s="66">
        <v>1.5230766385168257</v>
      </c>
      <c r="O19" s="66">
        <v>76.103867442541855</v>
      </c>
      <c r="P19" s="119"/>
      <c r="Q19" s="66">
        <v>2.3895545095680917</v>
      </c>
      <c r="R19" s="66">
        <v>56.509569979652653</v>
      </c>
      <c r="S19" s="119"/>
      <c r="T19" s="119"/>
      <c r="U19" s="119"/>
      <c r="V19" s="119"/>
      <c r="W19" s="119"/>
      <c r="X19" s="119"/>
      <c r="Y19" s="119"/>
      <c r="Z19" s="119"/>
      <c r="AA19" s="119"/>
      <c r="AB19" s="119"/>
      <c r="AC19" s="119"/>
      <c r="AD19" s="119"/>
    </row>
    <row r="20" spans="2:30">
      <c r="B20" s="65" t="s">
        <v>73</v>
      </c>
      <c r="C20" s="59"/>
      <c r="D20" s="66">
        <v>10.481169692152061</v>
      </c>
      <c r="E20" s="66">
        <v>92.373863836008127</v>
      </c>
      <c r="F20" s="66">
        <v>5.0998930660771418</v>
      </c>
      <c r="G20" s="66">
        <v>7.5053767458247034</v>
      </c>
      <c r="H20" s="66">
        <v>6.7501716400256342</v>
      </c>
      <c r="I20" s="66">
        <v>0.12075941816717037</v>
      </c>
      <c r="J20" s="92"/>
      <c r="K20" s="66">
        <v>10.072779076090558</v>
      </c>
      <c r="L20" s="66">
        <v>5.6626934618891083</v>
      </c>
      <c r="M20" s="119"/>
      <c r="N20" s="66">
        <v>2.54207753199834</v>
      </c>
      <c r="O20" s="66">
        <v>71.662407366096232</v>
      </c>
      <c r="P20" s="119"/>
      <c r="Q20" s="66">
        <v>3.2395777797843159</v>
      </c>
      <c r="R20" s="66">
        <v>49.217281093421192</v>
      </c>
      <c r="S20" s="119"/>
      <c r="T20" s="119"/>
      <c r="U20" s="119"/>
      <c r="V20" s="119"/>
      <c r="W20" s="119"/>
      <c r="X20" s="119"/>
      <c r="Y20" s="119"/>
      <c r="Z20" s="119"/>
      <c r="AA20" s="119"/>
      <c r="AB20" s="119"/>
      <c r="AC20" s="119"/>
      <c r="AD20" s="119"/>
    </row>
    <row r="21" spans="2:30">
      <c r="B21" s="65" t="s">
        <v>74</v>
      </c>
      <c r="C21" s="59"/>
      <c r="D21" s="66">
        <v>20.350000000000001</v>
      </c>
      <c r="E21" s="66">
        <v>100</v>
      </c>
      <c r="F21" s="66" t="s">
        <v>343</v>
      </c>
      <c r="G21" s="66">
        <v>0</v>
      </c>
      <c r="H21" s="66" t="s">
        <v>343</v>
      </c>
      <c r="I21" s="66">
        <v>0</v>
      </c>
      <c r="J21" s="92"/>
      <c r="K21" s="66">
        <v>20.350000000000001</v>
      </c>
      <c r="L21" s="66">
        <v>0.32940213180381367</v>
      </c>
      <c r="M21" s="119"/>
      <c r="N21" s="66">
        <v>7.9601926611186524</v>
      </c>
      <c r="O21" s="66">
        <v>100</v>
      </c>
      <c r="P21" s="119"/>
      <c r="Q21" s="66">
        <v>7.9601926611186524</v>
      </c>
      <c r="R21" s="66">
        <v>72.300365470009766</v>
      </c>
      <c r="S21" s="119"/>
      <c r="T21" s="119"/>
      <c r="U21" s="119"/>
      <c r="V21" s="119"/>
      <c r="W21" s="119"/>
      <c r="X21" s="119"/>
      <c r="Y21" s="119"/>
      <c r="Z21" s="119"/>
      <c r="AA21" s="119"/>
      <c r="AB21" s="119"/>
      <c r="AC21" s="119"/>
      <c r="AD21" s="119"/>
    </row>
    <row r="22" spans="2:30">
      <c r="B22" s="65" t="s">
        <v>75</v>
      </c>
      <c r="C22" s="59"/>
      <c r="D22" s="66" t="s">
        <v>343</v>
      </c>
      <c r="E22" s="66" t="s">
        <v>343</v>
      </c>
      <c r="F22" s="66" t="s">
        <v>343</v>
      </c>
      <c r="G22" s="66" t="s">
        <v>343</v>
      </c>
      <c r="H22" s="66" t="s">
        <v>343</v>
      </c>
      <c r="I22" s="66" t="s">
        <v>343</v>
      </c>
      <c r="J22" s="92"/>
      <c r="K22" s="66" t="s">
        <v>343</v>
      </c>
      <c r="L22" s="66">
        <v>0</v>
      </c>
      <c r="M22" s="119"/>
      <c r="N22" s="66">
        <v>8.2502726361083342E-2</v>
      </c>
      <c r="O22" s="66">
        <v>4.4557199903489707E-3</v>
      </c>
      <c r="P22" s="119"/>
      <c r="Q22" s="66">
        <v>3.6117333334947745</v>
      </c>
      <c r="R22" s="66">
        <v>5.047800541509381</v>
      </c>
      <c r="S22" s="119"/>
      <c r="T22" s="119"/>
      <c r="U22" s="119"/>
      <c r="V22" s="119"/>
      <c r="W22" s="119"/>
      <c r="X22" s="119"/>
      <c r="Y22" s="119"/>
      <c r="Z22" s="119"/>
      <c r="AA22" s="119"/>
      <c r="AB22" s="119"/>
      <c r="AC22" s="119"/>
      <c r="AD22" s="119"/>
    </row>
    <row r="23" spans="2:30">
      <c r="B23" s="65" t="s">
        <v>76</v>
      </c>
      <c r="C23" s="59"/>
      <c r="D23" s="66">
        <v>1.6904940336995737</v>
      </c>
      <c r="E23" s="66">
        <v>86.010929340774737</v>
      </c>
      <c r="F23" s="66">
        <v>0.63226997587152978</v>
      </c>
      <c r="G23" s="66">
        <v>13.761179670970586</v>
      </c>
      <c r="H23" s="66">
        <v>5.7058827859353061</v>
      </c>
      <c r="I23" s="66">
        <v>0.2278909882546874</v>
      </c>
      <c r="J23" s="92"/>
      <c r="K23" s="66">
        <v>1.5540206288901586</v>
      </c>
      <c r="L23" s="66">
        <v>7.6813754638290943</v>
      </c>
      <c r="M23" s="119"/>
      <c r="N23" s="66">
        <v>1.8334150024233817</v>
      </c>
      <c r="O23" s="66">
        <v>92.616148725802887</v>
      </c>
      <c r="P23" s="119"/>
      <c r="Q23" s="66">
        <v>1.8725494309586865</v>
      </c>
      <c r="R23" s="66">
        <v>97.767040498682505</v>
      </c>
      <c r="S23" s="119"/>
      <c r="T23" s="119"/>
      <c r="U23" s="119"/>
      <c r="V23" s="119"/>
      <c r="W23" s="119"/>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92"/>
      <c r="K24" s="66" t="s">
        <v>343</v>
      </c>
      <c r="L24" s="66" t="s">
        <v>343</v>
      </c>
      <c r="M24" s="119"/>
      <c r="N24" s="66" t="s">
        <v>343</v>
      </c>
      <c r="O24" s="66">
        <v>0</v>
      </c>
      <c r="P24" s="119"/>
      <c r="Q24" s="66">
        <v>14.689067818937088</v>
      </c>
      <c r="R24" s="66">
        <v>0.78660909120989631</v>
      </c>
      <c r="S24" s="119"/>
      <c r="T24" s="119"/>
      <c r="U24" s="119"/>
      <c r="V24" s="119"/>
      <c r="W24" s="119"/>
      <c r="X24" s="119"/>
      <c r="Y24" s="119"/>
      <c r="Z24" s="119"/>
      <c r="AA24" s="119"/>
      <c r="AB24" s="119"/>
      <c r="AC24" s="119"/>
      <c r="AD24" s="119"/>
    </row>
    <row r="25" spans="2:30">
      <c r="B25" s="65" t="s">
        <v>79</v>
      </c>
      <c r="C25" s="59"/>
      <c r="D25" s="66">
        <v>4.8154220069366929</v>
      </c>
      <c r="E25" s="66">
        <v>85.211376478986367</v>
      </c>
      <c r="F25" s="66">
        <v>1.4363716827080426</v>
      </c>
      <c r="G25" s="66">
        <v>14.190197760337279</v>
      </c>
      <c r="H25" s="66">
        <v>4.4275782593736279</v>
      </c>
      <c r="I25" s="66">
        <v>0.59842576067635778</v>
      </c>
      <c r="J25" s="92"/>
      <c r="K25" s="66">
        <v>4.3336071266107385</v>
      </c>
      <c r="L25" s="66">
        <v>7.6468165929080874</v>
      </c>
      <c r="M25" s="119"/>
      <c r="N25" s="66">
        <v>1.9749828315553366</v>
      </c>
      <c r="O25" s="66">
        <v>72.39901422972153</v>
      </c>
      <c r="P25" s="119"/>
      <c r="Q25" s="66">
        <v>3.1195716440859913</v>
      </c>
      <c r="R25" s="66">
        <v>49.956448552650357</v>
      </c>
      <c r="S25" s="119"/>
      <c r="T25" s="119"/>
      <c r="U25" s="119"/>
      <c r="V25" s="119"/>
      <c r="W25" s="119"/>
      <c r="X25" s="119"/>
      <c r="Y25" s="119"/>
      <c r="Z25" s="119"/>
      <c r="AA25" s="119"/>
      <c r="AB25" s="119"/>
      <c r="AC25" s="119"/>
      <c r="AD25" s="119"/>
    </row>
    <row r="26" spans="2:30">
      <c r="B26" s="65" t="s">
        <v>80</v>
      </c>
      <c r="C26" s="59"/>
      <c r="D26" s="66">
        <v>0.91434610770819069</v>
      </c>
      <c r="E26" s="66">
        <v>86.808821769023055</v>
      </c>
      <c r="F26" s="66">
        <v>9.3102897754438627E-2</v>
      </c>
      <c r="G26" s="66">
        <v>13.191178230976941</v>
      </c>
      <c r="H26" s="66" t="s">
        <v>343</v>
      </c>
      <c r="I26" s="66">
        <v>0</v>
      </c>
      <c r="J26" s="92"/>
      <c r="K26" s="66">
        <v>0.80601445217339507</v>
      </c>
      <c r="L26" s="66">
        <v>15.293205864329249</v>
      </c>
      <c r="M26" s="119"/>
      <c r="N26" s="66">
        <v>1.368412402642158</v>
      </c>
      <c r="O26" s="66">
        <v>93.694467188791592</v>
      </c>
      <c r="P26" s="119"/>
      <c r="Q26" s="66">
        <v>1.5390963296170173</v>
      </c>
      <c r="R26" s="66">
        <v>78.933654338008736</v>
      </c>
      <c r="S26" s="119"/>
      <c r="T26" s="119"/>
      <c r="U26" s="119"/>
      <c r="V26" s="119"/>
      <c r="W26" s="119"/>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92"/>
      <c r="K27" s="66" t="s">
        <v>343</v>
      </c>
      <c r="L27" s="66" t="s">
        <v>343</v>
      </c>
      <c r="M27" s="119"/>
      <c r="N27" s="66" t="s">
        <v>343</v>
      </c>
      <c r="O27" s="66" t="s">
        <v>343</v>
      </c>
      <c r="P27" s="119"/>
      <c r="Q27" s="66" t="s">
        <v>343</v>
      </c>
      <c r="R27" s="66" t="s">
        <v>343</v>
      </c>
      <c r="S27" s="119"/>
      <c r="T27" s="119"/>
      <c r="U27" s="119"/>
      <c r="V27" s="119"/>
      <c r="W27" s="119"/>
      <c r="X27" s="119"/>
      <c r="Y27" s="119"/>
      <c r="Z27" s="119"/>
      <c r="AA27" s="119"/>
      <c r="AB27" s="119"/>
      <c r="AC27" s="119"/>
      <c r="AD27" s="119"/>
    </row>
    <row r="28" spans="2:30">
      <c r="B28" s="65" t="s">
        <v>81</v>
      </c>
      <c r="C28" s="118"/>
      <c r="D28" s="66">
        <v>0</v>
      </c>
      <c r="E28" s="66">
        <v>100</v>
      </c>
      <c r="F28" s="66" t="s">
        <v>343</v>
      </c>
      <c r="G28" s="66">
        <v>0</v>
      </c>
      <c r="H28" s="66" t="s">
        <v>343</v>
      </c>
      <c r="I28" s="66">
        <v>0</v>
      </c>
      <c r="J28" s="92"/>
      <c r="K28" s="66">
        <v>0</v>
      </c>
      <c r="L28" s="66">
        <v>0.63318371753748526</v>
      </c>
      <c r="M28" s="119"/>
      <c r="N28" s="66">
        <v>1.0517909322186734</v>
      </c>
      <c r="O28" s="66">
        <v>100</v>
      </c>
      <c r="P28" s="119"/>
      <c r="Q28" s="66">
        <v>1.0517909322186734</v>
      </c>
      <c r="R28" s="66">
        <v>96.859785142922277</v>
      </c>
      <c r="S28" s="119"/>
      <c r="T28" s="119"/>
      <c r="U28" s="119"/>
      <c r="V28" s="119"/>
      <c r="W28" s="119"/>
      <c r="X28" s="119"/>
      <c r="Y28" s="119"/>
      <c r="Z28" s="119"/>
      <c r="AA28" s="119"/>
      <c r="AB28" s="119"/>
      <c r="AC28" s="119"/>
      <c r="AD28" s="119"/>
    </row>
    <row r="29" spans="2:30">
      <c r="B29" s="65" t="s">
        <v>83</v>
      </c>
      <c r="C29" s="118"/>
      <c r="D29" s="66">
        <v>7.5996023250721745</v>
      </c>
      <c r="E29" s="66">
        <v>100</v>
      </c>
      <c r="F29" s="66" t="s">
        <v>343</v>
      </c>
      <c r="G29" s="66">
        <v>0</v>
      </c>
      <c r="H29" s="66" t="s">
        <v>343</v>
      </c>
      <c r="I29" s="66">
        <v>0</v>
      </c>
      <c r="J29" s="92"/>
      <c r="K29" s="66">
        <v>7.5996023250721745</v>
      </c>
      <c r="L29" s="66">
        <v>19.517484251374224</v>
      </c>
      <c r="M29" s="119"/>
      <c r="N29" s="66">
        <v>4.099180747710875</v>
      </c>
      <c r="O29" s="66">
        <v>100</v>
      </c>
      <c r="P29" s="119"/>
      <c r="Q29" s="66">
        <v>4.099180747710875</v>
      </c>
      <c r="R29" s="66">
        <v>83.723476412857025</v>
      </c>
      <c r="S29" s="119"/>
      <c r="T29" s="119"/>
      <c r="U29" s="119"/>
      <c r="V29" s="119"/>
      <c r="W29" s="119"/>
      <c r="X29" s="119"/>
      <c r="Y29" s="119"/>
      <c r="Z29" s="119"/>
      <c r="AA29" s="119"/>
      <c r="AB29" s="119"/>
      <c r="AC29" s="119"/>
      <c r="AD29" s="119"/>
    </row>
    <row r="30" spans="2:30">
      <c r="B30" s="65" t="s">
        <v>110</v>
      </c>
      <c r="C30" s="118"/>
      <c r="D30" s="66">
        <v>14.728829777148647</v>
      </c>
      <c r="E30" s="66">
        <v>97.564127105289572</v>
      </c>
      <c r="F30" s="66">
        <v>1.8533066896466772</v>
      </c>
      <c r="G30" s="66">
        <v>1.8250043121501063</v>
      </c>
      <c r="H30" s="66">
        <v>11.967251223390504</v>
      </c>
      <c r="I30" s="66">
        <v>0.61086858256032495</v>
      </c>
      <c r="J30" s="92"/>
      <c r="K30" s="66">
        <v>14.47698130982222</v>
      </c>
      <c r="L30" s="66">
        <v>4.5774576109204714</v>
      </c>
      <c r="M30" s="119"/>
      <c r="N30" s="66">
        <v>2.2335567903972811</v>
      </c>
      <c r="O30" s="66">
        <v>82.446044090392917</v>
      </c>
      <c r="P30" s="119"/>
      <c r="Q30" s="66">
        <v>2.4798217354727234</v>
      </c>
      <c r="R30" s="66">
        <v>65.311611209486671</v>
      </c>
      <c r="S30" s="119"/>
      <c r="T30" s="119"/>
      <c r="U30" s="119"/>
      <c r="V30" s="119"/>
      <c r="W30" s="119"/>
      <c r="X30" s="119"/>
      <c r="Y30" s="119"/>
      <c r="Z30" s="119"/>
      <c r="AA30" s="119"/>
      <c r="AB30" s="119"/>
      <c r="AC30" s="119"/>
      <c r="AD30" s="119"/>
    </row>
    <row r="31" spans="2:30">
      <c r="B31" s="65" t="s">
        <v>84</v>
      </c>
      <c r="C31" s="118"/>
      <c r="D31" s="66" t="s">
        <v>343</v>
      </c>
      <c r="E31" s="66" t="s">
        <v>343</v>
      </c>
      <c r="F31" s="66" t="s">
        <v>343</v>
      </c>
      <c r="G31" s="66" t="s">
        <v>343</v>
      </c>
      <c r="H31" s="66" t="s">
        <v>343</v>
      </c>
      <c r="I31" s="66" t="s">
        <v>343</v>
      </c>
      <c r="J31" s="92"/>
      <c r="K31" s="66" t="s">
        <v>343</v>
      </c>
      <c r="L31" s="66" t="s">
        <v>343</v>
      </c>
      <c r="M31" s="119"/>
      <c r="N31" s="66" t="s">
        <v>343</v>
      </c>
      <c r="O31" s="66" t="s">
        <v>343</v>
      </c>
      <c r="P31" s="119"/>
      <c r="Q31" s="66" t="s">
        <v>343</v>
      </c>
      <c r="R31" s="66" t="s">
        <v>343</v>
      </c>
      <c r="S31" s="119"/>
      <c r="T31" s="119"/>
      <c r="U31" s="119"/>
      <c r="V31" s="119"/>
      <c r="W31" s="119"/>
      <c r="X31" s="119"/>
      <c r="Y31" s="119"/>
      <c r="Z31" s="119"/>
      <c r="AA31" s="119"/>
      <c r="AB31" s="119"/>
      <c r="AC31" s="119"/>
      <c r="AD31" s="119"/>
    </row>
    <row r="32" spans="2:30">
      <c r="B32" s="65" t="s">
        <v>85</v>
      </c>
      <c r="C32" s="118"/>
      <c r="D32" s="66">
        <v>17.837640267399777</v>
      </c>
      <c r="E32" s="66">
        <v>93.295074647664194</v>
      </c>
      <c r="F32" s="66">
        <v>1.6692805519139173</v>
      </c>
      <c r="G32" s="66">
        <v>6.5196654366586309</v>
      </c>
      <c r="H32" s="66">
        <v>1.4597108092435991E-3</v>
      </c>
      <c r="I32" s="66">
        <v>0.18525991567718225</v>
      </c>
      <c r="J32" s="92"/>
      <c r="K32" s="66">
        <v>16.750474014295442</v>
      </c>
      <c r="L32" s="66">
        <v>2.1187206578006528</v>
      </c>
      <c r="M32" s="119"/>
      <c r="N32" s="66">
        <v>1.4233388298333158</v>
      </c>
      <c r="O32" s="66">
        <v>85.783412786950791</v>
      </c>
      <c r="P32" s="119"/>
      <c r="Q32" s="66">
        <v>1.766758546894504</v>
      </c>
      <c r="R32" s="66">
        <v>54.433465611753526</v>
      </c>
      <c r="S32" s="119"/>
      <c r="T32" s="119"/>
      <c r="U32" s="119"/>
      <c r="V32" s="119"/>
      <c r="W32" s="119"/>
      <c r="X32" s="119"/>
      <c r="Y32" s="119"/>
      <c r="Z32" s="119"/>
      <c r="AA32" s="119"/>
      <c r="AB32" s="119"/>
      <c r="AC32" s="119"/>
      <c r="AD32" s="119"/>
    </row>
    <row r="33" spans="2:30" ht="13.8" thickBot="1">
      <c r="B33" s="68"/>
      <c r="C33" s="59"/>
      <c r="D33" s="69"/>
      <c r="E33" s="69"/>
      <c r="F33" s="69"/>
      <c r="G33" s="69"/>
      <c r="H33" s="69"/>
      <c r="I33" s="69"/>
      <c r="J33" s="92"/>
      <c r="K33" s="69"/>
      <c r="L33" s="69"/>
      <c r="M33" s="119"/>
      <c r="N33" s="69"/>
      <c r="O33" s="69"/>
      <c r="P33" s="119"/>
      <c r="Q33" s="69"/>
      <c r="R33" s="69"/>
      <c r="S33" s="119"/>
      <c r="T33" s="119"/>
      <c r="U33" s="119"/>
      <c r="V33" s="119"/>
      <c r="W33" s="119"/>
      <c r="X33" s="119"/>
      <c r="Y33" s="119"/>
      <c r="Z33" s="119"/>
      <c r="AA33" s="119"/>
      <c r="AB33" s="119"/>
      <c r="AC33" s="119"/>
      <c r="AD33" s="119"/>
    </row>
    <row r="34" spans="2:30" ht="13.8" thickBot="1">
      <c r="D34" s="70"/>
      <c r="E34" s="70"/>
      <c r="F34" s="70"/>
      <c r="G34" s="70"/>
      <c r="H34" s="70"/>
      <c r="I34" s="70"/>
      <c r="J34" s="95"/>
      <c r="K34" s="70"/>
      <c r="L34" s="70"/>
      <c r="N34" s="70"/>
      <c r="O34" s="70"/>
      <c r="Q34" s="70"/>
      <c r="R34" s="70"/>
    </row>
    <row r="35" spans="2:30" ht="15" thickBot="1">
      <c r="B35" s="71" t="s">
        <v>86</v>
      </c>
      <c r="C35" s="121"/>
      <c r="D35" s="73">
        <v>7.4218807774829072</v>
      </c>
      <c r="E35" s="73">
        <v>89.62839580417571</v>
      </c>
      <c r="F35" s="73">
        <v>1.4725739007265048</v>
      </c>
      <c r="G35" s="73">
        <v>9.9839774251399369</v>
      </c>
      <c r="H35" s="73">
        <v>7.8328695645284121</v>
      </c>
      <c r="I35" s="73">
        <v>0.38762677068434981</v>
      </c>
      <c r="J35" s="96"/>
      <c r="K35" s="73">
        <v>6.82949642451835</v>
      </c>
      <c r="L35" s="73">
        <v>4.9886666116745859</v>
      </c>
      <c r="N35" s="73">
        <v>1.7709852663818832</v>
      </c>
      <c r="O35" s="73">
        <v>79.718002498627129</v>
      </c>
      <c r="Q35" s="73">
        <v>2.3506679728523201</v>
      </c>
      <c r="R35" s="73">
        <v>56.705481244552814</v>
      </c>
    </row>
    <row r="37" spans="2:30" ht="13.8">
      <c r="B37" s="75" t="s">
        <v>160</v>
      </c>
    </row>
    <row r="38" spans="2:30" s="112" customFormat="1" ht="13.8">
      <c r="B38" s="75" t="s">
        <v>167</v>
      </c>
      <c r="C38" s="121"/>
    </row>
    <row r="39" spans="2:30" s="112" customFormat="1" ht="11.4">
      <c r="B39" s="130"/>
      <c r="C39" s="121"/>
    </row>
    <row r="40" spans="2:30">
      <c r="B40" s="130"/>
    </row>
    <row r="41" spans="2:30" ht="13.8">
      <c r="B41" s="77" t="s">
        <v>42</v>
      </c>
    </row>
  </sheetData>
  <sortState xmlns:xlrd2="http://schemas.microsoft.com/office/spreadsheetml/2017/richdata2" ref="B15:AD32">
    <sortCondition ref="B15:B32"/>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 B17:B33">
    <cfRule type="cellIs" dxfId="58" priority="14" stopIfTrue="1" operator="equal">
      <formula>"División"</formula>
    </cfRule>
  </conditionalFormatting>
  <conditionalFormatting sqref="B16:B19">
    <cfRule type="cellIs" dxfId="57" priority="7" stopIfTrue="1" operator="equal">
      <formula>"División"</formula>
    </cfRule>
  </conditionalFormatting>
  <hyperlinks>
    <hyperlink ref="B1" location="Indice!D3" tooltip="VOLVER AL ÍNDICE" display="Volver al Índice" xr:uid="{6EEAB555-D5D0-45F7-AC40-D14A616ABB86}"/>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0FB25-7AA1-4EC0-AB1D-ED6EE3355A83}">
  <sheetPr codeName="Hoja8">
    <tabColor indexed="41"/>
    <pageSetUpPr fitToPage="1"/>
  </sheetPr>
  <dimension ref="B1:AD41"/>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5546875" style="94" customWidth="1"/>
    <col min="4" max="4" width="14.33203125" style="58" customWidth="1"/>
    <col min="5" max="5" width="29.88671875" style="58" customWidth="1"/>
    <col min="6" max="6" width="13.5546875" style="58" customWidth="1"/>
    <col min="7" max="7" width="30" style="58" customWidth="1"/>
    <col min="8" max="8" width="12.5546875" style="58" customWidth="1"/>
    <col min="9" max="9" width="30.33203125" style="58" customWidth="1"/>
    <col min="10" max="10" width="1.109375" style="58" customWidth="1"/>
    <col min="11" max="11" width="18.109375" style="58" customWidth="1"/>
    <col min="12" max="12" width="22.109375" style="58" customWidth="1"/>
    <col min="13" max="13" width="1.109375" style="58" customWidth="1"/>
    <col min="14" max="14" width="17.44140625" style="58" customWidth="1"/>
    <col min="15" max="15" width="14" style="58" customWidth="1"/>
    <col min="16" max="16" width="1.44140625" style="58" customWidth="1"/>
    <col min="17" max="17" width="12.6640625" style="58" customWidth="1"/>
    <col min="18" max="18" width="15.109375" style="58" customWidth="1"/>
    <col min="19" max="19" width="1.44140625" style="58" customWidth="1"/>
    <col min="20" max="30" width="11.44140625" style="58" customWidth="1"/>
    <col min="31" max="16384" width="11.44140625" style="58"/>
  </cols>
  <sheetData>
    <row r="1" spans="2:30">
      <c r="B1" s="32" t="s">
        <v>43</v>
      </c>
    </row>
    <row r="2" spans="2:30" s="110" customFormat="1" ht="15.6">
      <c r="B2" s="234" t="s">
        <v>168</v>
      </c>
      <c r="C2" s="234"/>
      <c r="D2" s="234"/>
      <c r="E2" s="234"/>
      <c r="F2" s="234"/>
      <c r="G2" s="234"/>
      <c r="H2" s="234"/>
      <c r="I2" s="234"/>
      <c r="J2" s="234"/>
      <c r="K2" s="234"/>
      <c r="L2" s="234"/>
      <c r="M2" s="234"/>
      <c r="N2" s="234"/>
      <c r="O2" s="234"/>
      <c r="P2" s="234"/>
      <c r="Q2" s="234"/>
      <c r="R2" s="234"/>
      <c r="S2" s="78"/>
    </row>
    <row r="3" spans="2:30" s="57" customFormat="1" ht="13.8" thickBot="1">
      <c r="B3" s="81"/>
      <c r="C3" s="82"/>
      <c r="D3" s="83"/>
      <c r="E3" s="83"/>
      <c r="F3" s="83"/>
      <c r="G3" s="83"/>
      <c r="H3" s="83"/>
      <c r="I3" s="83"/>
      <c r="J3" s="83"/>
      <c r="K3" s="83"/>
      <c r="L3" s="83"/>
      <c r="M3" s="83"/>
      <c r="N3" s="83"/>
      <c r="O3" s="83"/>
      <c r="P3" s="81"/>
      <c r="Q3" s="89"/>
      <c r="R3" s="89"/>
    </row>
    <row r="4" spans="2:30" s="57" customFormat="1" ht="14.4" thickBot="1">
      <c r="B4" s="235" t="s">
        <v>112</v>
      </c>
      <c r="C4" s="236"/>
      <c r="D4" s="236"/>
      <c r="E4" s="236"/>
      <c r="F4" s="236"/>
      <c r="G4" s="236"/>
      <c r="H4" s="236"/>
      <c r="I4" s="236"/>
      <c r="J4" s="236"/>
      <c r="K4" s="236"/>
      <c r="L4" s="236"/>
      <c r="M4" s="236"/>
      <c r="N4" s="236"/>
      <c r="O4" s="236"/>
      <c r="P4" s="236"/>
      <c r="Q4" s="236"/>
      <c r="R4" s="280"/>
    </row>
    <row r="5" spans="2:30" s="57" customFormat="1" ht="13.8" thickBot="1">
      <c r="B5" s="81"/>
      <c r="C5" s="82"/>
      <c r="D5" s="83"/>
      <c r="E5" s="83"/>
      <c r="F5" s="83"/>
      <c r="G5" s="83"/>
      <c r="H5" s="83"/>
      <c r="I5" s="83"/>
      <c r="J5" s="83"/>
      <c r="K5" s="83"/>
      <c r="L5" s="83"/>
      <c r="M5" s="83"/>
      <c r="N5" s="83"/>
      <c r="O5" s="83"/>
      <c r="P5" s="81"/>
      <c r="Q5" s="89"/>
      <c r="R5" s="89"/>
    </row>
    <row r="6" spans="2:30" s="57" customFormat="1" ht="24.75" customHeight="1" thickBot="1">
      <c r="B6" s="235" t="s">
        <v>371</v>
      </c>
      <c r="C6" s="236"/>
      <c r="D6" s="236"/>
      <c r="E6" s="236"/>
      <c r="F6" s="236"/>
      <c r="G6" s="236"/>
      <c r="H6" s="236"/>
      <c r="I6" s="236"/>
      <c r="J6" s="236"/>
      <c r="K6" s="236"/>
      <c r="L6" s="236"/>
      <c r="M6" s="236"/>
      <c r="N6" s="236"/>
      <c r="O6" s="236"/>
      <c r="P6" s="236"/>
      <c r="Q6" s="236"/>
      <c r="R6" s="280"/>
      <c r="S6" s="124"/>
    </row>
    <row r="7" spans="2:30" s="57" customFormat="1" ht="17.399999999999999" thickBot="1">
      <c r="B7" s="101"/>
      <c r="C7" s="101"/>
      <c r="D7" s="86"/>
      <c r="E7" s="86"/>
      <c r="F7" s="86"/>
      <c r="G7" s="86"/>
      <c r="H7" s="86"/>
      <c r="I7" s="86"/>
      <c r="J7" s="86"/>
      <c r="K7" s="86"/>
      <c r="L7" s="86"/>
      <c r="M7" s="86"/>
      <c r="N7" s="86"/>
      <c r="O7" s="86"/>
      <c r="P7" s="86"/>
    </row>
    <row r="8" spans="2:30" s="57" customFormat="1">
      <c r="B8" s="102"/>
      <c r="C8" s="87"/>
      <c r="D8" s="278" t="s">
        <v>117</v>
      </c>
      <c r="E8" s="279"/>
      <c r="F8" s="278" t="s">
        <v>134</v>
      </c>
      <c r="G8" s="279"/>
      <c r="H8" s="278" t="s">
        <v>119</v>
      </c>
      <c r="I8" s="279"/>
      <c r="J8" s="129"/>
      <c r="K8" s="278" t="s">
        <v>169</v>
      </c>
      <c r="L8" s="279"/>
      <c r="M8" s="125"/>
      <c r="N8" s="278" t="s">
        <v>101</v>
      </c>
      <c r="O8" s="279"/>
      <c r="P8" s="103"/>
      <c r="Q8" s="278" t="s">
        <v>101</v>
      </c>
      <c r="R8" s="279"/>
    </row>
    <row r="9" spans="2:30" s="57" customFormat="1" ht="13.8" thickBot="1">
      <c r="B9" s="104"/>
      <c r="C9" s="87"/>
      <c r="D9" s="259" t="s">
        <v>170</v>
      </c>
      <c r="E9" s="260"/>
      <c r="F9" s="259" t="s">
        <v>150</v>
      </c>
      <c r="G9" s="260"/>
      <c r="H9" s="259" t="s">
        <v>151</v>
      </c>
      <c r="I9" s="260"/>
      <c r="J9" s="129"/>
      <c r="K9" s="259" t="s">
        <v>152</v>
      </c>
      <c r="L9" s="260"/>
      <c r="M9" s="125"/>
      <c r="N9" s="259" t="s">
        <v>138</v>
      </c>
      <c r="O9" s="260"/>
      <c r="P9" s="103"/>
      <c r="Q9" s="259" t="s">
        <v>139</v>
      </c>
      <c r="R9" s="260"/>
    </row>
    <row r="10" spans="2:30" s="57" customFormat="1" ht="12.75" customHeight="1">
      <c r="B10" s="104" t="s">
        <v>51</v>
      </c>
      <c r="C10" s="87"/>
      <c r="D10" s="281" t="s">
        <v>153</v>
      </c>
      <c r="E10" s="88" t="s">
        <v>154</v>
      </c>
      <c r="F10" s="281" t="s">
        <v>153</v>
      </c>
      <c r="G10" s="88" t="s">
        <v>154</v>
      </c>
      <c r="H10" s="281" t="s">
        <v>153</v>
      </c>
      <c r="I10" s="88" t="s">
        <v>154</v>
      </c>
      <c r="J10" s="129"/>
      <c r="K10" s="281" t="s">
        <v>153</v>
      </c>
      <c r="L10" s="281" t="s">
        <v>155</v>
      </c>
      <c r="M10" s="103"/>
      <c r="N10" s="281" t="s">
        <v>153</v>
      </c>
      <c r="O10" s="281" t="s">
        <v>171</v>
      </c>
      <c r="P10" s="103"/>
      <c r="Q10" s="281" t="s">
        <v>153</v>
      </c>
      <c r="R10" s="281" t="s">
        <v>172</v>
      </c>
    </row>
    <row r="11" spans="2:30" s="57" customFormat="1">
      <c r="B11" s="104"/>
      <c r="C11" s="87"/>
      <c r="D11" s="282"/>
      <c r="E11" s="90" t="s">
        <v>173</v>
      </c>
      <c r="F11" s="282"/>
      <c r="G11" s="90" t="s">
        <v>173</v>
      </c>
      <c r="H11" s="282"/>
      <c r="I11" s="90" t="s">
        <v>173</v>
      </c>
      <c r="J11" s="129"/>
      <c r="K11" s="282"/>
      <c r="L11" s="282"/>
      <c r="M11" s="103"/>
      <c r="N11" s="282"/>
      <c r="O11" s="282"/>
      <c r="P11" s="103"/>
      <c r="Q11" s="282"/>
      <c r="R11" s="282"/>
    </row>
    <row r="12" spans="2:30" s="57" customFormat="1">
      <c r="B12" s="104"/>
      <c r="C12" s="87"/>
      <c r="D12" s="282"/>
      <c r="E12" s="90" t="s">
        <v>159</v>
      </c>
      <c r="F12" s="282"/>
      <c r="G12" s="90" t="s">
        <v>159</v>
      </c>
      <c r="H12" s="282"/>
      <c r="I12" s="90" t="s">
        <v>159</v>
      </c>
      <c r="J12" s="129"/>
      <c r="K12" s="282"/>
      <c r="L12" s="282"/>
      <c r="M12" s="103"/>
      <c r="N12" s="282"/>
      <c r="O12" s="282"/>
      <c r="P12" s="103"/>
      <c r="Q12" s="282"/>
      <c r="R12" s="282"/>
    </row>
    <row r="13" spans="2:30" s="57" customFormat="1" ht="13.8" thickBot="1">
      <c r="B13" s="106" t="s">
        <v>115</v>
      </c>
      <c r="C13" s="87"/>
      <c r="D13" s="258"/>
      <c r="E13" s="91" t="s">
        <v>61</v>
      </c>
      <c r="F13" s="258"/>
      <c r="G13" s="91" t="s">
        <v>61</v>
      </c>
      <c r="H13" s="258"/>
      <c r="I13" s="91" t="s">
        <v>61</v>
      </c>
      <c r="J13" s="129"/>
      <c r="K13" s="258"/>
      <c r="L13" s="258"/>
      <c r="M13" s="103"/>
      <c r="N13" s="258"/>
      <c r="O13" s="258"/>
      <c r="P13" s="103"/>
      <c r="Q13" s="258"/>
      <c r="R13" s="258"/>
    </row>
    <row r="14" spans="2:30" s="57" customFormat="1" ht="13.8" thickBot="1"/>
    <row r="15" spans="2:30">
      <c r="B15" s="60" t="s">
        <v>68</v>
      </c>
      <c r="C15" s="118"/>
      <c r="D15" s="62">
        <v>36.093270970693183</v>
      </c>
      <c r="E15" s="62">
        <v>99.914207829679412</v>
      </c>
      <c r="F15" s="62">
        <v>73.611501916642709</v>
      </c>
      <c r="G15" s="62">
        <v>8.5792170320587072E-2</v>
      </c>
      <c r="H15" s="62" t="s">
        <v>343</v>
      </c>
      <c r="I15" s="62">
        <v>0</v>
      </c>
      <c r="J15" s="92"/>
      <c r="K15" s="62">
        <v>36.125458675287604</v>
      </c>
      <c r="L15" s="62">
        <v>1.5047110812050821</v>
      </c>
      <c r="M15" s="119"/>
      <c r="N15" s="62">
        <v>1.460314759409268</v>
      </c>
      <c r="O15" s="62">
        <v>92.419954156504986</v>
      </c>
      <c r="P15" s="119"/>
      <c r="Q15" s="62">
        <v>1.5225037814320985</v>
      </c>
      <c r="R15" s="62">
        <v>79.610037233350454</v>
      </c>
      <c r="S15" s="119"/>
      <c r="T15" s="119"/>
      <c r="U15" s="119"/>
      <c r="V15" s="119"/>
      <c r="W15" s="119"/>
      <c r="X15" s="119"/>
      <c r="Y15" s="119"/>
      <c r="Z15" s="119"/>
      <c r="AA15" s="119"/>
      <c r="AB15" s="119"/>
      <c r="AC15" s="119"/>
      <c r="AD15" s="119"/>
    </row>
    <row r="16" spans="2:30">
      <c r="B16" s="65" t="s">
        <v>69</v>
      </c>
      <c r="C16" s="118"/>
      <c r="D16" s="66">
        <v>40.000000004262198</v>
      </c>
      <c r="E16" s="66">
        <v>100</v>
      </c>
      <c r="F16" s="66" t="s">
        <v>343</v>
      </c>
      <c r="G16" s="66">
        <v>0</v>
      </c>
      <c r="H16" s="66" t="s">
        <v>343</v>
      </c>
      <c r="I16" s="66">
        <v>0</v>
      </c>
      <c r="J16" s="92"/>
      <c r="K16" s="66">
        <v>40.000000004262198</v>
      </c>
      <c r="L16" s="66">
        <v>1.075037819794749</v>
      </c>
      <c r="M16" s="119"/>
      <c r="N16" s="66">
        <v>1.1602638058384482</v>
      </c>
      <c r="O16" s="66">
        <v>100</v>
      </c>
      <c r="P16" s="119"/>
      <c r="Q16" s="66">
        <v>1.1602638058384482</v>
      </c>
      <c r="R16" s="66">
        <v>100</v>
      </c>
      <c r="S16" s="119"/>
      <c r="T16" s="119"/>
      <c r="U16" s="119"/>
      <c r="V16" s="119"/>
      <c r="W16" s="119"/>
      <c r="X16" s="119"/>
      <c r="Y16" s="119"/>
      <c r="Z16" s="119"/>
      <c r="AA16" s="119"/>
      <c r="AB16" s="119"/>
      <c r="AC16" s="119"/>
      <c r="AD16" s="119"/>
    </row>
    <row r="17" spans="2:30">
      <c r="B17" s="65" t="s">
        <v>70</v>
      </c>
      <c r="C17" s="118"/>
      <c r="D17" s="66">
        <v>44.934887374811879</v>
      </c>
      <c r="E17" s="66">
        <v>90.676414780338973</v>
      </c>
      <c r="F17" s="66">
        <v>18.898096270636071</v>
      </c>
      <c r="G17" s="66">
        <v>7.5112701620279072</v>
      </c>
      <c r="H17" s="66">
        <v>71.605270936685358</v>
      </c>
      <c r="I17" s="66">
        <v>1.8123150576331144</v>
      </c>
      <c r="J17" s="92"/>
      <c r="K17" s="66">
        <v>43.462545030674725</v>
      </c>
      <c r="L17" s="66">
        <v>1.7382580342259024</v>
      </c>
      <c r="M17" s="119"/>
      <c r="N17" s="66">
        <v>1.9431382990324324</v>
      </c>
      <c r="O17" s="66">
        <v>99.108784584224694</v>
      </c>
      <c r="P17" s="119"/>
      <c r="Q17" s="66">
        <v>1.946343430981655</v>
      </c>
      <c r="R17" s="66">
        <v>85.534762260659591</v>
      </c>
      <c r="S17" s="119"/>
      <c r="T17" s="119"/>
      <c r="U17" s="119"/>
      <c r="V17" s="119"/>
      <c r="W17" s="119"/>
      <c r="X17" s="119"/>
      <c r="Y17" s="119"/>
      <c r="Z17" s="119"/>
      <c r="AA17" s="119"/>
      <c r="AB17" s="119"/>
      <c r="AC17" s="119"/>
      <c r="AD17" s="119"/>
    </row>
    <row r="18" spans="2:30">
      <c r="B18" s="65" t="s">
        <v>108</v>
      </c>
      <c r="C18" s="118"/>
      <c r="D18" s="66">
        <v>35.758556443633907</v>
      </c>
      <c r="E18" s="66">
        <v>89.218740799196681</v>
      </c>
      <c r="F18" s="66">
        <v>18.183861724889301</v>
      </c>
      <c r="G18" s="66">
        <v>9.7611093816318544</v>
      </c>
      <c r="H18" s="66">
        <v>54.764175294434203</v>
      </c>
      <c r="I18" s="66">
        <v>1.0201498191714586</v>
      </c>
      <c r="J18" s="92"/>
      <c r="K18" s="66">
        <v>34.236957054988224</v>
      </c>
      <c r="L18" s="66">
        <v>1.2176956898283959</v>
      </c>
      <c r="M18" s="119"/>
      <c r="N18" s="66">
        <v>1.4000697206908335</v>
      </c>
      <c r="O18" s="66">
        <v>75.126240352108368</v>
      </c>
      <c r="P18" s="119"/>
      <c r="Q18" s="66">
        <v>1.9282617215190054</v>
      </c>
      <c r="R18" s="66">
        <v>53.835363101194055</v>
      </c>
      <c r="S18" s="119"/>
      <c r="T18" s="119"/>
      <c r="U18" s="119"/>
      <c r="V18" s="119"/>
      <c r="W18" s="119"/>
      <c r="X18" s="119"/>
      <c r="Y18" s="119"/>
      <c r="Z18" s="119"/>
      <c r="AA18" s="119"/>
      <c r="AB18" s="119"/>
      <c r="AC18" s="119"/>
      <c r="AD18" s="119"/>
    </row>
    <row r="19" spans="2:30">
      <c r="B19" s="65" t="s">
        <v>109</v>
      </c>
      <c r="C19" s="118"/>
      <c r="D19" s="66">
        <v>32.413324573024703</v>
      </c>
      <c r="E19" s="66">
        <v>85.173517794343283</v>
      </c>
      <c r="F19" s="66">
        <v>23.555087776467186</v>
      </c>
      <c r="G19" s="66">
        <v>14.82648220565671</v>
      </c>
      <c r="H19" s="66" t="s">
        <v>343</v>
      </c>
      <c r="I19" s="66">
        <v>0</v>
      </c>
      <c r="J19" s="92"/>
      <c r="K19" s="66">
        <v>31.099959670648168</v>
      </c>
      <c r="L19" s="66">
        <v>2.6694012673833409</v>
      </c>
      <c r="M19" s="119"/>
      <c r="N19" s="66">
        <v>1.5230766385168257</v>
      </c>
      <c r="O19" s="66">
        <v>76.103867442541855</v>
      </c>
      <c r="P19" s="119"/>
      <c r="Q19" s="66">
        <v>2.3895545095680917</v>
      </c>
      <c r="R19" s="66">
        <v>56.509569979652653</v>
      </c>
      <c r="S19" s="119"/>
      <c r="T19" s="119"/>
      <c r="U19" s="119"/>
      <c r="V19" s="119"/>
      <c r="W19" s="119"/>
      <c r="X19" s="119"/>
      <c r="Y19" s="119"/>
      <c r="Z19" s="119"/>
      <c r="AA19" s="119"/>
      <c r="AB19" s="119"/>
      <c r="AC19" s="119"/>
      <c r="AD19" s="119"/>
    </row>
    <row r="20" spans="2:30">
      <c r="B20" s="65" t="s">
        <v>73</v>
      </c>
      <c r="C20" s="59"/>
      <c r="D20" s="66">
        <v>46.77927213954974</v>
      </c>
      <c r="E20" s="66">
        <v>88.396076579593881</v>
      </c>
      <c r="F20" s="66">
        <v>35.911412983455548</v>
      </c>
      <c r="G20" s="66">
        <v>9.9956907080448154</v>
      </c>
      <c r="H20" s="66">
        <v>90.000000125477015</v>
      </c>
      <c r="I20" s="66">
        <v>1.6082327123613132</v>
      </c>
      <c r="J20" s="92"/>
      <c r="K20" s="66">
        <v>46.388044437711017</v>
      </c>
      <c r="L20" s="66">
        <v>2.0247034907896664</v>
      </c>
      <c r="M20" s="119"/>
      <c r="N20" s="66">
        <v>2.54207753199834</v>
      </c>
      <c r="O20" s="66">
        <v>71.662407366096232</v>
      </c>
      <c r="P20" s="119"/>
      <c r="Q20" s="66">
        <v>3.2395777797843159</v>
      </c>
      <c r="R20" s="66">
        <v>49.217281093421192</v>
      </c>
      <c r="S20" s="119"/>
      <c r="T20" s="119"/>
      <c r="U20" s="119"/>
      <c r="V20" s="119"/>
      <c r="W20" s="119"/>
      <c r="X20" s="119"/>
      <c r="Y20" s="119"/>
      <c r="Z20" s="119"/>
      <c r="AA20" s="119"/>
      <c r="AB20" s="119"/>
      <c r="AC20" s="119"/>
      <c r="AD20" s="119"/>
    </row>
    <row r="21" spans="2:30">
      <c r="B21" s="65" t="s">
        <v>74</v>
      </c>
      <c r="C21" s="59"/>
      <c r="D21" s="66">
        <v>89.999999999999986</v>
      </c>
      <c r="E21" s="66">
        <v>100</v>
      </c>
      <c r="F21" s="66" t="s">
        <v>343</v>
      </c>
      <c r="G21" s="66">
        <v>0</v>
      </c>
      <c r="H21" s="66" t="s">
        <v>343</v>
      </c>
      <c r="I21" s="66">
        <v>0</v>
      </c>
      <c r="J21" s="92"/>
      <c r="K21" s="66">
        <v>89.999999999999986</v>
      </c>
      <c r="L21" s="66">
        <v>6.4821487198715531</v>
      </c>
      <c r="M21" s="119"/>
      <c r="N21" s="66">
        <v>7.9601926611186524</v>
      </c>
      <c r="O21" s="66">
        <v>100</v>
      </c>
      <c r="P21" s="119"/>
      <c r="Q21" s="66">
        <v>7.9601926611186524</v>
      </c>
      <c r="R21" s="66">
        <v>72.300365470009766</v>
      </c>
      <c r="S21" s="119"/>
      <c r="T21" s="119"/>
      <c r="U21" s="119"/>
      <c r="V21" s="119"/>
      <c r="W21" s="119"/>
      <c r="X21" s="119"/>
      <c r="Y21" s="119"/>
      <c r="Z21" s="119"/>
      <c r="AA21" s="119"/>
      <c r="AB21" s="119"/>
      <c r="AC21" s="119"/>
      <c r="AD21" s="119"/>
    </row>
    <row r="22" spans="2:30">
      <c r="B22" s="65" t="s">
        <v>75</v>
      </c>
      <c r="C22" s="59"/>
      <c r="D22" s="66" t="s">
        <v>343</v>
      </c>
      <c r="E22" s="66" t="s">
        <v>343</v>
      </c>
      <c r="F22" s="66" t="s">
        <v>343</v>
      </c>
      <c r="G22" s="66" t="s">
        <v>343</v>
      </c>
      <c r="H22" s="66" t="s">
        <v>343</v>
      </c>
      <c r="I22" s="66" t="s">
        <v>343</v>
      </c>
      <c r="J22" s="92"/>
      <c r="K22" s="66" t="s">
        <v>343</v>
      </c>
      <c r="L22" s="66">
        <v>0</v>
      </c>
      <c r="M22" s="119"/>
      <c r="N22" s="66">
        <v>8.2502726361083342E-2</v>
      </c>
      <c r="O22" s="66">
        <v>4.4557199903489707E-3</v>
      </c>
      <c r="P22" s="119"/>
      <c r="Q22" s="66">
        <v>3.6117333334947745</v>
      </c>
      <c r="R22" s="66">
        <v>5.047800541509381</v>
      </c>
      <c r="S22" s="119"/>
      <c r="T22" s="119"/>
      <c r="U22" s="119"/>
      <c r="V22" s="119"/>
      <c r="W22" s="119"/>
      <c r="X22" s="119"/>
      <c r="Y22" s="119"/>
      <c r="Z22" s="119"/>
      <c r="AA22" s="119"/>
      <c r="AB22" s="119"/>
      <c r="AC22" s="119"/>
      <c r="AD22" s="119"/>
    </row>
    <row r="23" spans="2:30">
      <c r="B23" s="65" t="s">
        <v>76</v>
      </c>
      <c r="C23" s="59"/>
      <c r="D23" s="66">
        <v>17.441370817575223</v>
      </c>
      <c r="E23" s="66">
        <v>88.032352773210093</v>
      </c>
      <c r="F23" s="66">
        <v>14.444987972205043</v>
      </c>
      <c r="G23" s="66">
        <v>11.122754546102092</v>
      </c>
      <c r="H23" s="66">
        <v>87.520344128109102</v>
      </c>
      <c r="I23" s="66">
        <v>0.84489268068782331</v>
      </c>
      <c r="J23" s="92"/>
      <c r="K23" s="66">
        <v>17.700182624625064</v>
      </c>
      <c r="L23" s="66">
        <v>5.1882383935224503</v>
      </c>
      <c r="M23" s="119"/>
      <c r="N23" s="66">
        <v>1.8334150024233817</v>
      </c>
      <c r="O23" s="66">
        <v>92.616148725802887</v>
      </c>
      <c r="P23" s="119"/>
      <c r="Q23" s="66">
        <v>1.8725494309586865</v>
      </c>
      <c r="R23" s="66">
        <v>97.767040498682505</v>
      </c>
      <c r="S23" s="119"/>
      <c r="T23" s="119"/>
      <c r="U23" s="119"/>
      <c r="V23" s="119"/>
      <c r="W23" s="119"/>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92"/>
      <c r="K24" s="66" t="s">
        <v>343</v>
      </c>
      <c r="L24" s="66" t="s">
        <v>343</v>
      </c>
      <c r="M24" s="119"/>
      <c r="N24" s="66" t="s">
        <v>343</v>
      </c>
      <c r="O24" s="66">
        <v>0</v>
      </c>
      <c r="P24" s="119"/>
      <c r="Q24" s="66">
        <v>14.689067818937088</v>
      </c>
      <c r="R24" s="66">
        <v>0.78660909120989631</v>
      </c>
      <c r="S24" s="119"/>
      <c r="T24" s="119"/>
      <c r="U24" s="119"/>
      <c r="V24" s="119"/>
      <c r="W24" s="119"/>
      <c r="X24" s="119"/>
      <c r="Y24" s="119"/>
      <c r="Z24" s="119"/>
      <c r="AA24" s="119"/>
      <c r="AB24" s="119"/>
      <c r="AC24" s="119"/>
      <c r="AD24" s="119"/>
    </row>
    <row r="25" spans="2:30">
      <c r="B25" s="65" t="s">
        <v>79</v>
      </c>
      <c r="C25" s="59"/>
      <c r="D25" s="66">
        <v>30.878326151499596</v>
      </c>
      <c r="E25" s="66">
        <v>80.327522866147902</v>
      </c>
      <c r="F25" s="66">
        <v>16.275852477964303</v>
      </c>
      <c r="G25" s="66">
        <v>19.19451157196783</v>
      </c>
      <c r="H25" s="66">
        <v>63.546010432125435</v>
      </c>
      <c r="I25" s="66">
        <v>0.47796556188426781</v>
      </c>
      <c r="J25" s="92"/>
      <c r="K25" s="66">
        <v>28.231592933165778</v>
      </c>
      <c r="L25" s="66">
        <v>3.4678831608614216</v>
      </c>
      <c r="M25" s="119"/>
      <c r="N25" s="66">
        <v>1.9749828315553366</v>
      </c>
      <c r="O25" s="66">
        <v>72.39901422972153</v>
      </c>
      <c r="P25" s="119"/>
      <c r="Q25" s="66">
        <v>3.1195716440859913</v>
      </c>
      <c r="R25" s="66">
        <v>49.956448552650357</v>
      </c>
      <c r="S25" s="119"/>
      <c r="T25" s="119"/>
      <c r="U25" s="119"/>
      <c r="V25" s="119"/>
      <c r="W25" s="119"/>
      <c r="X25" s="119"/>
      <c r="Y25" s="119"/>
      <c r="Z25" s="119"/>
      <c r="AA25" s="119"/>
      <c r="AB25" s="119"/>
      <c r="AC25" s="119"/>
      <c r="AD25" s="119"/>
    </row>
    <row r="26" spans="2:30">
      <c r="B26" s="65" t="s">
        <v>80</v>
      </c>
      <c r="C26" s="59"/>
      <c r="D26" s="66">
        <v>21.470468391852869</v>
      </c>
      <c r="E26" s="66">
        <v>88.988931174180877</v>
      </c>
      <c r="F26" s="66">
        <v>7.9833022413799322</v>
      </c>
      <c r="G26" s="66">
        <v>11.011068825819132</v>
      </c>
      <c r="H26" s="66" t="s">
        <v>343</v>
      </c>
      <c r="I26" s="66">
        <v>0</v>
      </c>
      <c r="J26" s="92"/>
      <c r="K26" s="66">
        <v>19.985387244371715</v>
      </c>
      <c r="L26" s="66">
        <v>4.4676093500956853</v>
      </c>
      <c r="M26" s="119"/>
      <c r="N26" s="66">
        <v>1.368412402642158</v>
      </c>
      <c r="O26" s="66">
        <v>93.694467188791592</v>
      </c>
      <c r="P26" s="119"/>
      <c r="Q26" s="66">
        <v>1.5390963296170173</v>
      </c>
      <c r="R26" s="66">
        <v>78.933654338008736</v>
      </c>
      <c r="S26" s="119"/>
      <c r="T26" s="119"/>
      <c r="U26" s="119"/>
      <c r="V26" s="119"/>
      <c r="W26" s="119"/>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92"/>
      <c r="K27" s="66" t="s">
        <v>343</v>
      </c>
      <c r="L27" s="66" t="s">
        <v>343</v>
      </c>
      <c r="M27" s="119"/>
      <c r="N27" s="66" t="s">
        <v>343</v>
      </c>
      <c r="O27" s="66" t="s">
        <v>343</v>
      </c>
      <c r="P27" s="119"/>
      <c r="Q27" s="66" t="s">
        <v>343</v>
      </c>
      <c r="R27" s="66" t="s">
        <v>343</v>
      </c>
      <c r="S27" s="119"/>
      <c r="T27" s="119"/>
      <c r="U27" s="119"/>
      <c r="V27" s="119"/>
      <c r="W27" s="119"/>
      <c r="X27" s="119"/>
      <c r="Y27" s="119"/>
      <c r="Z27" s="119"/>
      <c r="AA27" s="119"/>
      <c r="AB27" s="119"/>
      <c r="AC27" s="119"/>
      <c r="AD27" s="119"/>
    </row>
    <row r="28" spans="2:30">
      <c r="B28" s="65" t="s">
        <v>81</v>
      </c>
      <c r="C28" s="118"/>
      <c r="D28" s="66" t="s">
        <v>343</v>
      </c>
      <c r="E28" s="66" t="s">
        <v>343</v>
      </c>
      <c r="F28" s="66" t="s">
        <v>343</v>
      </c>
      <c r="G28" s="66" t="s">
        <v>343</v>
      </c>
      <c r="H28" s="66" t="s">
        <v>343</v>
      </c>
      <c r="I28" s="66" t="s">
        <v>343</v>
      </c>
      <c r="J28" s="92"/>
      <c r="K28" s="66" t="s">
        <v>343</v>
      </c>
      <c r="L28" s="66">
        <v>0</v>
      </c>
      <c r="M28" s="119"/>
      <c r="N28" s="66">
        <v>1.0517909322186734</v>
      </c>
      <c r="O28" s="66">
        <v>100</v>
      </c>
      <c r="P28" s="119"/>
      <c r="Q28" s="66">
        <v>1.0517909322186734</v>
      </c>
      <c r="R28" s="66">
        <v>96.859785142922277</v>
      </c>
      <c r="S28" s="119"/>
      <c r="T28" s="119"/>
      <c r="U28" s="119"/>
      <c r="V28" s="119"/>
      <c r="W28" s="119"/>
      <c r="X28" s="119"/>
      <c r="Y28" s="119"/>
      <c r="Z28" s="119"/>
      <c r="AA28" s="119"/>
      <c r="AB28" s="119"/>
      <c r="AC28" s="119"/>
      <c r="AD28" s="119"/>
    </row>
    <row r="29" spans="2:30">
      <c r="B29" s="65" t="s">
        <v>83</v>
      </c>
      <c r="C29" s="118"/>
      <c r="D29" s="66" t="s">
        <v>343</v>
      </c>
      <c r="E29" s="66" t="s">
        <v>343</v>
      </c>
      <c r="F29" s="66" t="s">
        <v>343</v>
      </c>
      <c r="G29" s="66" t="s">
        <v>343</v>
      </c>
      <c r="H29" s="66" t="s">
        <v>343</v>
      </c>
      <c r="I29" s="66" t="s">
        <v>343</v>
      </c>
      <c r="J29" s="92"/>
      <c r="K29" s="66" t="s">
        <v>343</v>
      </c>
      <c r="L29" s="66">
        <v>0</v>
      </c>
      <c r="M29" s="119"/>
      <c r="N29" s="66">
        <v>4.099180747710875</v>
      </c>
      <c r="O29" s="66">
        <v>100</v>
      </c>
      <c r="P29" s="119"/>
      <c r="Q29" s="66">
        <v>4.099180747710875</v>
      </c>
      <c r="R29" s="66">
        <v>83.723476412857025</v>
      </c>
      <c r="S29" s="119"/>
      <c r="T29" s="119"/>
      <c r="U29" s="119"/>
      <c r="V29" s="119"/>
      <c r="W29" s="119"/>
      <c r="X29" s="119"/>
      <c r="Y29" s="119"/>
      <c r="Z29" s="119"/>
      <c r="AA29" s="119"/>
      <c r="AB29" s="119"/>
      <c r="AC29" s="119"/>
      <c r="AD29" s="119"/>
    </row>
    <row r="30" spans="2:30">
      <c r="B30" s="65" t="s">
        <v>110</v>
      </c>
      <c r="C30" s="118"/>
      <c r="D30" s="66">
        <v>34.508626872188799</v>
      </c>
      <c r="E30" s="66">
        <v>92.910411554610903</v>
      </c>
      <c r="F30" s="66">
        <v>15.666345514558058</v>
      </c>
      <c r="G30" s="66">
        <v>7.0485695511511581</v>
      </c>
      <c r="H30" s="66">
        <v>90.000000737985957</v>
      </c>
      <c r="I30" s="66">
        <v>4.1018894237931695E-2</v>
      </c>
      <c r="J30" s="92"/>
      <c r="K30" s="66">
        <v>33.203277513629793</v>
      </c>
      <c r="L30" s="66">
        <v>2.8204906118092334</v>
      </c>
      <c r="M30" s="119"/>
      <c r="N30" s="66">
        <v>2.2335567903972811</v>
      </c>
      <c r="O30" s="66">
        <v>82.446044090392917</v>
      </c>
      <c r="P30" s="119"/>
      <c r="Q30" s="66">
        <v>2.4798217354727234</v>
      </c>
      <c r="R30" s="66">
        <v>65.311611209486671</v>
      </c>
      <c r="S30" s="119"/>
      <c r="T30" s="119"/>
      <c r="U30" s="119"/>
      <c r="V30" s="119"/>
      <c r="W30" s="119"/>
      <c r="X30" s="119"/>
      <c r="Y30" s="119"/>
      <c r="Z30" s="119"/>
      <c r="AA30" s="119"/>
      <c r="AB30" s="119"/>
      <c r="AC30" s="119"/>
      <c r="AD30" s="119"/>
    </row>
    <row r="31" spans="2:30">
      <c r="B31" s="65" t="s">
        <v>84</v>
      </c>
      <c r="C31" s="118"/>
      <c r="D31" s="66" t="s">
        <v>343</v>
      </c>
      <c r="E31" s="66" t="s">
        <v>343</v>
      </c>
      <c r="F31" s="66" t="s">
        <v>343</v>
      </c>
      <c r="G31" s="66" t="s">
        <v>343</v>
      </c>
      <c r="H31" s="66" t="s">
        <v>343</v>
      </c>
      <c r="I31" s="66" t="s">
        <v>343</v>
      </c>
      <c r="J31" s="92"/>
      <c r="K31" s="66" t="s">
        <v>343</v>
      </c>
      <c r="L31" s="66" t="s">
        <v>343</v>
      </c>
      <c r="M31" s="119"/>
      <c r="N31" s="66" t="s">
        <v>343</v>
      </c>
      <c r="O31" s="66" t="s">
        <v>343</v>
      </c>
      <c r="P31" s="119"/>
      <c r="Q31" s="66" t="s">
        <v>343</v>
      </c>
      <c r="R31" s="66" t="s">
        <v>343</v>
      </c>
      <c r="S31" s="119"/>
      <c r="T31" s="119"/>
      <c r="U31" s="119"/>
      <c r="V31" s="119"/>
      <c r="W31" s="119"/>
      <c r="X31" s="119"/>
      <c r="Y31" s="119"/>
      <c r="Z31" s="119"/>
      <c r="AA31" s="119"/>
      <c r="AB31" s="119"/>
      <c r="AC31" s="119"/>
      <c r="AD31" s="119"/>
    </row>
    <row r="32" spans="2:30">
      <c r="B32" s="65" t="s">
        <v>85</v>
      </c>
      <c r="C32" s="118"/>
      <c r="D32" s="66">
        <v>50.192550252396842</v>
      </c>
      <c r="E32" s="66">
        <v>85.93998722624076</v>
      </c>
      <c r="F32" s="66">
        <v>43.101736678892195</v>
      </c>
      <c r="G32" s="66">
        <v>12.997092446588137</v>
      </c>
      <c r="H32" s="66">
        <v>88.6107726423201</v>
      </c>
      <c r="I32" s="66">
        <v>1.0629203271711061</v>
      </c>
      <c r="J32" s="92"/>
      <c r="K32" s="66">
        <v>49.679305752153518</v>
      </c>
      <c r="L32" s="66">
        <v>0.76582669182299556</v>
      </c>
      <c r="M32" s="119"/>
      <c r="N32" s="66">
        <v>1.4233388298333158</v>
      </c>
      <c r="O32" s="66">
        <v>85.783412786950791</v>
      </c>
      <c r="P32" s="119"/>
      <c r="Q32" s="66">
        <v>1.766758546894504</v>
      </c>
      <c r="R32" s="66">
        <v>54.433465611753526</v>
      </c>
      <c r="S32" s="119"/>
      <c r="T32" s="119"/>
      <c r="U32" s="119"/>
      <c r="V32" s="119"/>
      <c r="W32" s="119"/>
      <c r="X32" s="119"/>
      <c r="Y32" s="119"/>
      <c r="Z32" s="119"/>
      <c r="AA32" s="119"/>
      <c r="AB32" s="119"/>
      <c r="AC32" s="119"/>
      <c r="AD32" s="119"/>
    </row>
    <row r="33" spans="2:30" ht="13.8" thickBot="1">
      <c r="B33" s="68"/>
      <c r="C33" s="59"/>
      <c r="D33" s="69"/>
      <c r="E33" s="69"/>
      <c r="F33" s="69"/>
      <c r="G33" s="69"/>
      <c r="H33" s="69"/>
      <c r="I33" s="69"/>
      <c r="J33" s="92"/>
      <c r="K33" s="69"/>
      <c r="L33" s="69"/>
      <c r="M33" s="119"/>
      <c r="N33" s="69"/>
      <c r="O33" s="69"/>
      <c r="P33" s="119"/>
      <c r="Q33" s="69"/>
      <c r="R33" s="69"/>
      <c r="S33" s="119"/>
      <c r="T33" s="119"/>
      <c r="U33" s="119"/>
      <c r="V33" s="119"/>
      <c r="W33" s="119"/>
      <c r="X33" s="119"/>
      <c r="Y33" s="119"/>
      <c r="Z33" s="119"/>
      <c r="AA33" s="119"/>
      <c r="AB33" s="119"/>
      <c r="AC33" s="119"/>
      <c r="AD33" s="119"/>
    </row>
    <row r="34" spans="2:30" ht="13.8" thickBot="1">
      <c r="D34" s="70"/>
      <c r="E34" s="70"/>
      <c r="F34" s="70"/>
      <c r="G34" s="70"/>
      <c r="H34" s="70"/>
      <c r="I34" s="70"/>
      <c r="J34" s="95"/>
      <c r="K34" s="70"/>
      <c r="L34" s="70"/>
      <c r="N34" s="70"/>
      <c r="O34" s="70"/>
      <c r="Q34" s="70"/>
      <c r="R34" s="70"/>
    </row>
    <row r="35" spans="2:30" ht="15" thickBot="1">
      <c r="B35" s="71" t="s">
        <v>86</v>
      </c>
      <c r="C35" s="121"/>
      <c r="D35" s="73">
        <v>33.639847517392738</v>
      </c>
      <c r="E35" s="73">
        <v>87.327854170900096</v>
      </c>
      <c r="F35" s="73">
        <v>19.824775882113865</v>
      </c>
      <c r="G35" s="73">
        <v>12.160790762772583</v>
      </c>
      <c r="H35" s="73">
        <v>76.165902453874097</v>
      </c>
      <c r="I35" s="73">
        <v>0.51135506632731431</v>
      </c>
      <c r="J35" s="96"/>
      <c r="K35" s="73">
        <v>32.177284698526165</v>
      </c>
      <c r="L35" s="73">
        <v>2.2571218081247193</v>
      </c>
      <c r="N35" s="73">
        <v>1.7709852663818832</v>
      </c>
      <c r="O35" s="73">
        <v>79.718002498627129</v>
      </c>
      <c r="Q35" s="73">
        <v>2.3506679728523201</v>
      </c>
      <c r="R35" s="73">
        <v>56.705481244552814</v>
      </c>
    </row>
    <row r="37" spans="2:30" ht="13.8">
      <c r="B37" s="75" t="s">
        <v>160</v>
      </c>
    </row>
    <row r="38" spans="2:30" s="112" customFormat="1" ht="13.8">
      <c r="B38" s="75" t="s">
        <v>174</v>
      </c>
      <c r="C38" s="121"/>
    </row>
    <row r="39" spans="2:30" s="112" customFormat="1" ht="11.4">
      <c r="B39" s="130"/>
      <c r="C39" s="121"/>
    </row>
    <row r="40" spans="2:30">
      <c r="B40" s="130"/>
    </row>
    <row r="41" spans="2:30" ht="13.8">
      <c r="B41" s="77" t="s">
        <v>42</v>
      </c>
    </row>
  </sheetData>
  <sortState xmlns:xlrd2="http://schemas.microsoft.com/office/spreadsheetml/2017/richdata2" ref="B15:R32">
    <sortCondition ref="B15:B32"/>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 B17:B33">
    <cfRule type="cellIs" dxfId="56" priority="9" stopIfTrue="1" operator="equal">
      <formula>"División"</formula>
    </cfRule>
  </conditionalFormatting>
  <conditionalFormatting sqref="B16:B19">
    <cfRule type="cellIs" dxfId="55" priority="4" stopIfTrue="1" operator="equal">
      <formula>"División"</formula>
    </cfRule>
  </conditionalFormatting>
  <hyperlinks>
    <hyperlink ref="B1" location="Indice!D3" tooltip="VOLVER AL ÍNDICE" display="Volver al Índice" xr:uid="{CA509D7C-CCBC-487A-B033-C4461A8C4949}"/>
  </hyperlinks>
  <printOptions horizontalCentered="1"/>
  <pageMargins left="0.41" right="0.33" top="0.48" bottom="0.98425196850393704" header="0" footer="0"/>
  <pageSetup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Luciano Espinoza Vásquez</cp:lastModifiedBy>
  <dcterms:created xsi:type="dcterms:W3CDTF">2019-11-18T18:17:41Z</dcterms:created>
  <dcterms:modified xsi:type="dcterms:W3CDTF">2019-12-03T13:45:33Z</dcterms:modified>
</cp:coreProperties>
</file>