
<file path=[Content_Types].xml><?xml version="1.0" encoding="utf-8"?>
<Types xmlns="http://schemas.openxmlformats.org/package/2006/content-types">
  <Default Extension="xml" ContentType="application/xml"/>
  <Default Extension="png" ContentType="image/p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6" rupBuild="27322"/>
  <workbookPr autoCompressPictures="0"/>
  <bookViews>
    <workbookView xWindow="0" yWindow="0" windowWidth="24000" windowHeight="15440"/>
  </bookViews>
  <sheets>
    <sheet name="Indice" sheetId="1" r:id="rId1"/>
    <sheet name="CUADRO N°1 " sheetId="2" r:id="rId2"/>
    <sheet name="CUADRO N°2" sheetId="3" r:id="rId3"/>
    <sheet name="CUADRO N°3" sheetId="4" r:id="rId4"/>
    <sheet name="CUADRO N°4" sheetId="5" r:id="rId5"/>
    <sheet name="CUADRO N°5" sheetId="6" r:id="rId6"/>
    <sheet name="CUADRO N°6" sheetId="7" r:id="rId7"/>
    <sheet name="CUADRO N°7" sheetId="8" r:id="rId8"/>
    <sheet name="CUADRO N°8" sheetId="9" r:id="rId9"/>
    <sheet name="CUADRO N°9" sheetId="10" r:id="rId10"/>
    <sheet name="CUADRO N°10" sheetId="11" r:id="rId11"/>
    <sheet name="CUADRO N°11" sheetId="12" r:id="rId12"/>
    <sheet name="CUADRO N°12" sheetId="13" r:id="rId13"/>
    <sheet name="CUADRO N°13" sheetId="14" r:id="rId14"/>
    <sheet name="CUADRO N°14" sheetId="15" r:id="rId15"/>
    <sheet name="CUADRO N°15" sheetId="16" r:id="rId16"/>
    <sheet name="CUADRO N°16" sheetId="17" r:id="rId17"/>
    <sheet name="CUADRO N°17" sheetId="18" r:id="rId18"/>
    <sheet name="CUADRO N°18" sheetId="19" r:id="rId19"/>
    <sheet name="CUADRO N°19" sheetId="20" r:id="rId20"/>
    <sheet name="CUADRO N°20" sheetId="21" r:id="rId21"/>
    <sheet name="CUADRO N°21" sheetId="22" r:id="rId22"/>
    <sheet name="CUADRO N°22" sheetId="23" r:id="rId23"/>
    <sheet name="CUADRO N°23" sheetId="24" r:id="rId24"/>
    <sheet name="CUADRO N°24" sheetId="25" r:id="rId25"/>
    <sheet name="CUADRO N°25" sheetId="26" r:id="rId26"/>
    <sheet name="CUADRO N°26" sheetId="27" r:id="rId27"/>
    <sheet name="CUADRO N°27" sheetId="28" r:id="rId28"/>
    <sheet name="CUADRO N°28" sheetId="29" r:id="rId29"/>
    <sheet name="CUADRO N°29" sheetId="30" r:id="rId30"/>
    <sheet name="CUADRO N°30" sheetId="31" r:id="rId31"/>
    <sheet name="CUADRO N°31" sheetId="32" r:id="rId32"/>
    <sheet name="CUADRO N°32" sheetId="33" r:id="rId33"/>
    <sheet name="CUADRO N°33" sheetId="34" r:id="rId34"/>
    <sheet name="CUADRO N°34" sheetId="35" r:id="rId35"/>
    <sheet name="CUADRO N°35" sheetId="36" r:id="rId36"/>
    <sheet name="CUADRO N°36" sheetId="37" r:id="rId37"/>
    <sheet name="CUADRO N°37" sheetId="38" r:id="rId38"/>
    <sheet name="CUADRO N°38" sheetId="39" r:id="rId39"/>
    <sheet name="CUADRO N°39" sheetId="40" r:id="rId40"/>
  </sheets>
  <externalReferences>
    <externalReference r:id="rId41"/>
    <externalReference r:id="rId42"/>
    <externalReference r:id="rId43"/>
    <externalReference r:id="rId44"/>
    <externalReference r:id="rId45"/>
  </externalReferences>
  <definedNames>
    <definedName name="_CUA1">'CUADRO N°1 '!#REF!</definedName>
    <definedName name="_IND1" localSheetId="37">#REF!</definedName>
    <definedName name="_IND1">#REF!</definedName>
    <definedName name="_IND2" localSheetId="37">#REF!</definedName>
    <definedName name="_IND2">#REF!</definedName>
    <definedName name="_IND3" localSheetId="37">#REF!</definedName>
    <definedName name="_IND3">#REF!</definedName>
    <definedName name="_IND4" localSheetId="37">#REF!</definedName>
    <definedName name="_IND4">#REF!</definedName>
    <definedName name="_IND5" localSheetId="37">#REF!</definedName>
    <definedName name="_IND5">#REF!</definedName>
    <definedName name="_xlnm.Print_Area" localSheetId="1">'CUADRO N°1 '!$B$2:$T$59</definedName>
    <definedName name="_xlnm.Print_Area" localSheetId="10">'CUADRO N°10'!$B$2:$V$40</definedName>
    <definedName name="_xlnm.Print_Area" localSheetId="11">'CUADRO N°11'!$B$2:$V$40</definedName>
    <definedName name="_xlnm.Print_Area" localSheetId="12">'CUADRO N°12'!$B$2:$V$40</definedName>
    <definedName name="_xlnm.Print_Area" localSheetId="13">'CUADRO N°13'!$B$2:$V$40</definedName>
    <definedName name="_xlnm.Print_Area" localSheetId="14">'CUADRO N°14'!$B$2:$V$40</definedName>
    <definedName name="_xlnm.Print_Area" localSheetId="15">'CUADRO N°15'!$B$2:$V$40</definedName>
    <definedName name="_xlnm.Print_Area" localSheetId="16">'CUADRO N°16'!$B$2:$V$40</definedName>
    <definedName name="_xlnm.Print_Area" localSheetId="17">'CUADRO N°17'!$B$2:$Q$40</definedName>
    <definedName name="_xlnm.Print_Area" localSheetId="18">'CUADRO N°18'!$B$2:$T$40</definedName>
    <definedName name="_xlnm.Print_Area" localSheetId="19">'CUADRO N°19'!$B$2:$T$40</definedName>
    <definedName name="_xlnm.Print_Area" localSheetId="2">'CUADRO N°2'!$B$2:$O$42</definedName>
    <definedName name="_xlnm.Print_Area" localSheetId="20">'CUADRO N°20'!$A$2:$K$46</definedName>
    <definedName name="_xlnm.Print_Area" localSheetId="21">'CUADRO N°21'!$B$2:$J$42</definedName>
    <definedName name="_xlnm.Print_Area" localSheetId="22">'CUADRO N°22'!$B$2:$W$40</definedName>
    <definedName name="_xlnm.Print_Area" localSheetId="23">'CUADRO N°23'!$B$2:$W$42</definedName>
    <definedName name="_xlnm.Print_Area" localSheetId="24">'CUADRO N°24'!$A$2:$J$44</definedName>
    <definedName name="_xlnm.Print_Area" localSheetId="25">'CUADRO N°25'!$B$2:$J$42</definedName>
    <definedName name="_xlnm.Print_Area" localSheetId="26">'CUADRO N°26'!$B$2:$L$44</definedName>
    <definedName name="_xlnm.Print_Area" localSheetId="27">'CUADRO N°27'!$B$2:$V$40</definedName>
    <definedName name="_xlnm.Print_Area" localSheetId="28">'CUADRO N°28'!$B$2:$V$40</definedName>
    <definedName name="_xlnm.Print_Area" localSheetId="29">'CUADRO N°29'!$B$2:$P$46</definedName>
    <definedName name="_xlnm.Print_Area" localSheetId="3">'CUADRO N°3'!$A$2:$L$40</definedName>
    <definedName name="_xlnm.Print_Area" localSheetId="30">'CUADRO N°30'!$B$2:$L$41</definedName>
    <definedName name="_xlnm.Print_Area" localSheetId="31">'CUADRO N°31'!$B$2:$V$60</definedName>
    <definedName name="_xlnm.Print_Area" localSheetId="32">'CUADRO N°32'!$B$2:$V$60</definedName>
    <definedName name="_xlnm.Print_Area" localSheetId="33">'CUADRO N°33'!$B$2:$AC$40</definedName>
    <definedName name="_xlnm.Print_Area" localSheetId="34">'CUADRO N°34'!$B$2:$U$41</definedName>
    <definedName name="_xlnm.Print_Area" localSheetId="35">'CUADRO N°35'!$B$2:$P$43</definedName>
    <definedName name="_xlnm.Print_Area" localSheetId="36">'CUADRO N°36'!$B$2:$Z$34</definedName>
    <definedName name="_xlnm.Print_Area" localSheetId="37">'CUADRO N°37'!$B$2:$L$23</definedName>
    <definedName name="_xlnm.Print_Area" localSheetId="38">'CUADRO N°38'!$B$2:$W$23</definedName>
    <definedName name="_xlnm.Print_Area" localSheetId="39">'CUADRO N°39'!$B$2:$R$29</definedName>
    <definedName name="_xlnm.Print_Area" localSheetId="4">'CUADRO N°4'!$A$2:$N$46</definedName>
    <definedName name="_xlnm.Print_Area" localSheetId="5">'CUADRO N°5'!$A$2:$O$46</definedName>
    <definedName name="_xlnm.Print_Area" localSheetId="6">'CUADRO N°6'!$B$2:$R$44</definedName>
    <definedName name="_xlnm.Print_Area" localSheetId="7">'CUADRO N°7'!$B$2:$R$43</definedName>
    <definedName name="_xlnm.Print_Area" localSheetId="8">'CUADRO N°8'!$B$2:$R$43</definedName>
    <definedName name="_xlnm.Print_Area" localSheetId="9">'CUADRO N°9'!$B$2:$V$40</definedName>
    <definedName name="_xlnm.Print_Area" localSheetId="0">Indice!$B$1:$F$91</definedName>
    <definedName name="BANCOS2" localSheetId="37">#REF!</definedName>
    <definedName name="BANCOS2">#REF!</definedName>
    <definedName name="BCOS" localSheetId="37">#REF!</definedName>
    <definedName name="BCOS">#REF!</definedName>
    <definedName name="CAMPOS" localSheetId="37">'[1]Tabla C04'!#REF!</definedName>
    <definedName name="CAMPOS">'[1]Tabla C04'!#REF!</definedName>
    <definedName name="CAMPOS2" localSheetId="37">'[1]Tabla C04'!#REF!</definedName>
    <definedName name="CAMPOS2">'[1]Tabla C04'!#REF!</definedName>
    <definedName name="ccc" localSheetId="37">#REF!</definedName>
    <definedName name="ccc">#REF!</definedName>
    <definedName name="ChartRow">15</definedName>
    <definedName name="COB">'[2]0'!$A$599:$L$625</definedName>
    <definedName name="COMPLE1" localSheetId="37">#REF!</definedName>
    <definedName name="COMPLE1">#REF!</definedName>
    <definedName name="COMPLE2" localSheetId="37">#REF!</definedName>
    <definedName name="COMPLE2">#REF!</definedName>
    <definedName name="DOLLARA">'[3]0'!$M$4</definedName>
    <definedName name="graf" localSheetId="37">#REF!</definedName>
    <definedName name="graf">#REF!</definedName>
    <definedName name="INSTIT">'[4]0'!$AA$2:$AB$27</definedName>
    <definedName name="UF">[5]PARAM!$J$2:$L$321</definedName>
  </definedNames>
  <calcPr calcId="140001" iterateDelta="1E-4" concurrentCalc="0"/>
  <extLst>
    <ext xmlns:mx="http://schemas.microsoft.com/office/mac/excel/2008/main" uri="{7523E5D3-25F3-A5E0-1632-64F254C22452}">
      <mx:ArchID Flags="2"/>
    </ex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<sst xmlns="http://schemas.openxmlformats.org/spreadsheetml/2006/main" count="5961" uniqueCount="392">
  <si>
    <t>S I S T E M A   B A N C A R I O   C H I L E N O</t>
  </si>
  <si>
    <t xml:space="preserve"> ÍNDICES DE PROVISIONES DE RIESGO DE CRÉDITO DE COLOCACIONES Y EXPOSICIÓN DE CRÉDITOS CONTINGENTES</t>
  </si>
  <si>
    <t>Cuadros</t>
  </si>
  <si>
    <t>Colocaciones - Índice de provisiones de riesgo de crédito por tipo de Colocaciones y Exposición de Créditos contingentes (Cuadro N°1 )</t>
  </si>
  <si>
    <t>Colocaciones - Índice de provisiones de las Colocaciones (Cuadro N°2)</t>
  </si>
  <si>
    <t>Colocaciones Comerciales - Índice de provisiones por grupo de clasificación (Cuadro N°3)</t>
  </si>
  <si>
    <t>Colocaciones Comerciales - Índice de provisiones de riesgo de crédito y composición por productos (Cuadro N°4)</t>
  </si>
  <si>
    <t>Colocaciones Comerciales - Índice de provisiones de riesgo de crédito y composición por productos Colocaciones Comerciales evaluadas individualmente (Cuadro N°5)</t>
  </si>
  <si>
    <t>Colocaciones Comerciales - Índice de provisiones de riesgo de crédito y composición por productos de las Colocaciones Comerciales evaluadas individualmente cartera normal (Cuadro N°6)</t>
  </si>
  <si>
    <t>Colocaciones Comerciales - Índice de provisiones de riesgo de crédito y composición por productos de las Colocaciones Comerciales evaluadas individualmente cartera subestándar (Cuadro N°7)</t>
  </si>
  <si>
    <t>Colocaciones Comerciales - Índice de provisiones de riesgo de crédito y composición por productos de las Colocaciones Comerciales evaluadas individualmente cartera en incumplimiento (Cuadro N°8)</t>
  </si>
  <si>
    <t>Colocaciones Comerciales - Estructura de clasificación de Riesgo de las Colocaciones Comerciales evaluadas individualmente (Cuadro N°9)</t>
  </si>
  <si>
    <t>Colocaciones Comerciales - Estructura de clasificación de Riesgo de los Créditos Comerciales evaluados individualmente (Cuadro N°10)</t>
  </si>
  <si>
    <t>Colocaciones Comerciales - Estructura de clasificación de Riesgo de las operaciones de leasing Comerciales evaluadas individualmente (Cuadro N°11)</t>
  </si>
  <si>
    <t>Colocaciones Comerciales - Estructura de clasificación de Riesgo de las operaciones de factoraje evaluadas individualmente (Cuadro N°12)</t>
  </si>
  <si>
    <t>Colocaciones Comerciales - Índice de provisiones por categoría de Riesgo de las Colocaciones Comerciales evaluadas individualmente (Cuadro N°13)</t>
  </si>
  <si>
    <t>Colocaciones Comerciales - Índice de provisiones por categoría de Riesgo de los Créditos Comerciales evaluados individualmente (Cuadro N°14)</t>
  </si>
  <si>
    <t>Colocaciones Comerciales - Índice de provisiones por categoría de Riesgo de las operaciones de leasing Comerciales evaluadas individualmente (Cuadro N°15)</t>
  </si>
  <si>
    <t>Colocaciones Comerciales - Índice de provisiones por categoría de Riesgo de las operaciones de factoraje evaluadas individualmente (Cuadro N°16)</t>
  </si>
  <si>
    <t>Colocaciones Comerciales - Índice de provisiones de riesgo de crédito y composición por producto de las Colocaciones Comerciales evaluadas grupalmente (Cuadro N°17)</t>
  </si>
  <si>
    <t>Colocaciones Comerciales - Índice de provisiones de riesgo de crédito y composición por producto de las Colocaciones Comerciales evaluadas grupalmente cartera normal (Cuadro N°18)</t>
  </si>
  <si>
    <t>Colocaciones Comerciales - Índice de provisiones de riesgo de crédito y composición por producto de las Colocaciones Comerciales evaluadas grupalmente cartera en incumplimiento (Cuadro N°19)</t>
  </si>
  <si>
    <t>Colocaciones Consumo - Índice de provisiones de riesgo de crédito por grupo de clasificación (Cuadro N°20)</t>
  </si>
  <si>
    <t>Colocaciones Consumo - Índice de provisiones de riesgo de crédito y composición por productos (Cuadro N°21)</t>
  </si>
  <si>
    <t>Colocaciones Consumo - Índice de provisiones de riesgo de crédito y apertura de los Créditos de consumo por producto (Cuadro N°22)</t>
  </si>
  <si>
    <t>Colocaciones Consumo - Índice de provisiones de riesgo de crédito y composición de las Colocaciones de consumo por producto sin las divisiones especializadas de Crédito (Cuadro N°23)</t>
  </si>
  <si>
    <t>Colocaciones Vivienda - Índice de provisiones de riesgo de crédito por grupo de clasificación (Cuadro N°24)</t>
  </si>
  <si>
    <t>Colocaciones Vivienda - Índice de provisiones de riesgo de crédito y composición por productos  (Cuadro N°25)</t>
  </si>
  <si>
    <t>Índice de provisiones de riesgo de crédito por grupo de clasificación del rubro Adeudado por Bancos (Cuadro N°26)</t>
  </si>
  <si>
    <t>Estructura de clasificación de Riesgo del rubro Adeudado por Bancos (Cuadro N°27)</t>
  </si>
  <si>
    <t>Índice de provisiones por categoría de Riesgo del rubro Adeudado por Bancos (Cuadro N°28)</t>
  </si>
  <si>
    <t>Índice de provisiones de la Exposición de Créditos contingentes (Cuadro N°29)</t>
  </si>
  <si>
    <t>Exposición de Créditos contingentes con evaluación individual (Cuadro N°30)</t>
  </si>
  <si>
    <t>Estructura de clasificación de Riesgo de la Exposición de los Créditos contingentes evaluados individualmente (Cuadro N°31)</t>
  </si>
  <si>
    <t>Índice de provisiones por categoría de Riesgo de la Exposición de los Créditos contingentes evaluados individualmente (Cuadro N°32)</t>
  </si>
  <si>
    <t>Exposición de Créditos contingentes Comerciales con evaluación grupal (Cuadro N°33)</t>
  </si>
  <si>
    <t>Exposición de Créditos contingentes Personas (Consumo y Vivienda) con evaluación grupal (Cuadro N°34)</t>
  </si>
  <si>
    <t>Índice de provisiones de riesgo de crédito exposición de Créditos contingentes por productos (Cuadro N°35)</t>
  </si>
  <si>
    <t>División especializada de crédito - Índice  de provisiones de riesgo de crédito y composición de las Colocaciones (Cuadro N°36)</t>
  </si>
  <si>
    <t>División especializada de crédito - Índice de provisiones de riesgo de crédito y composición por producto de las Colocaciones Comerciales evaluadas grupalmente (Cuadro N°37)</t>
  </si>
  <si>
    <t>División especializada de crédito - Índice de provisiones de riesgo de crédito y apertura de los Créditos de consumo por producto (Cuadro N°38)</t>
  </si>
  <si>
    <t>División especializada de crédito - Índice de provisiones de riesgo de crédito exposición de Créditos contingentes (Cuadro N°39)</t>
  </si>
  <si>
    <t>Fuente: Superintendencia de Bancos e Instituciones Financieras (Chile)</t>
  </si>
  <si>
    <t>Volver al Índice</t>
  </si>
  <si>
    <t>Cuadro N° 1</t>
  </si>
  <si>
    <t>PROVISIONES POR RIESGO DE CRÉDITO (2)</t>
  </si>
  <si>
    <t>Índice Provisiones s/ Colocaciones (3)  (%)</t>
  </si>
  <si>
    <t>Banco  (*)</t>
  </si>
  <si>
    <t>División Especializada de Créditos (**)</t>
  </si>
  <si>
    <t>Créditos y Cuentas por cobrar a clientes (%) (***)</t>
  </si>
  <si>
    <t>Adeudado por Bancos (3)</t>
  </si>
  <si>
    <t>INSTITUCIONES</t>
  </si>
  <si>
    <t>Total (3)    (%)</t>
  </si>
  <si>
    <t>Comerciales</t>
  </si>
  <si>
    <t>Personas</t>
  </si>
  <si>
    <t>Exposición Créditos Contingentes (3) (4)</t>
  </si>
  <si>
    <t>Provisiones Adicionales</t>
  </si>
  <si>
    <t>Total       (%)</t>
  </si>
  <si>
    <t>Total  (3)</t>
  </si>
  <si>
    <t>Consumo  (3)</t>
  </si>
  <si>
    <t>Vivienda (3)</t>
  </si>
  <si>
    <t>(%)</t>
  </si>
  <si>
    <t>Total</t>
  </si>
  <si>
    <t>Consumo</t>
  </si>
  <si>
    <t>Vivienda</t>
  </si>
  <si>
    <t>Provisiones</t>
  </si>
  <si>
    <t>Colocaciones</t>
  </si>
  <si>
    <t>Índice</t>
  </si>
  <si>
    <t>Banco Bice</t>
  </si>
  <si>
    <t>Banco Bilbao Vizcaya Argentaria, Chile</t>
  </si>
  <si>
    <t>Banco BTG Pactual Chile</t>
  </si>
  <si>
    <t>Banco Consorcio</t>
  </si>
  <si>
    <t>Banco de Chile (**)</t>
  </si>
  <si>
    <t>Banco de Crédito e Inversiones (**)</t>
  </si>
  <si>
    <t>Banco de la Nación Argentina</t>
  </si>
  <si>
    <t>Banco del Estado de Chile</t>
  </si>
  <si>
    <t>Banco do Brasil S.A.</t>
  </si>
  <si>
    <t>Banco Falabella</t>
  </si>
  <si>
    <t>Banco Internacional</t>
  </si>
  <si>
    <t>Itaú Corpbanca (**)</t>
  </si>
  <si>
    <t>Banco Ripley</t>
  </si>
  <si>
    <t>Banco Santander-Chile (**)</t>
  </si>
  <si>
    <t>Banco Security</t>
  </si>
  <si>
    <t>China Construction Bank, Agencia en Chile</t>
  </si>
  <si>
    <t>HSBC Bank (Chile)</t>
  </si>
  <si>
    <t>JP Morgan Chase Bank, N.A.</t>
  </si>
  <si>
    <t>Scotiabank Chile (****)</t>
  </si>
  <si>
    <t>Sistema Bancario</t>
  </si>
  <si>
    <t>Notas:</t>
  </si>
  <si>
    <t>(1) Los índices de provisiones por riesgo de crédito consideran las Colocaciones y los Créditos contingentes que se informan fuera de Balance. Por su parte, Colocaciones se define como la suma de los conceptos: a) Créditos y cuentas por cobrar a clientes y</t>
  </si>
  <si>
    <t xml:space="preserve">     b) Adeudado por Bancos, con la excepción de lo adeudado por el Banco Central de Chile. Los dos conceptos brutos de provisiones.</t>
  </si>
  <si>
    <t>(2) Corresponden a la aplicación de las disposiciones establecidas para evaluar el riesgo de la cartera de Colocaciones de las instituciones financieras, establecidas en los Cap. B-1 y B-2 del Compendio de Normas Contables (C.N.C.).  De acuerdo con ellas,</t>
  </si>
  <si>
    <t xml:space="preserve">     las entidades deben mantener evaluadas la totalidad de sus Colocaciones, a fin de constituir oportunamente las provisiones necesarias y suficientes para cubrir los riesgos asociados.  Para ello, éstas deben utilizar los modelos y métodos de evaluación</t>
  </si>
  <si>
    <t xml:space="preserve">     apropiados a las características de sus operaciones, ciñéndose a dos tipos de modelos:</t>
  </si>
  <si>
    <t xml:space="preserve">   a) modelos basados en el análisis individual de los deudores, cuando estos por su tamaño, complejidad o nivel de exposición con la entidad, sea necesario conocerlos integralmente; y,</t>
  </si>
  <si>
    <t xml:space="preserve">   b) modelos de evaluación por grupo cuando estos se caractericen por un alto número de operaciones, de montos individuales bajos, en que se puedan establecer características homogéneas para el grupo de deudores o de operaciones.</t>
  </si>
  <si>
    <t>(3) Corresponde a la razón entre las provisiones por riesgo de crédito de los conceptos señalados respecto al total de éstos.</t>
  </si>
  <si>
    <t>(4) Se consideran todos los Créditos contingentes, conforme Cap. B-3 del C.N.C. ponderados por su equivalente de crédito a saber: Avales y fianzas; Cartas de crédito del exterior confirmadas; Cartas de crédito documentarias emitidas; Boletas de garantía,</t>
  </si>
  <si>
    <t xml:space="preserve">     Líneas de crédito de libre disposición, Otros compromisos de crédito y Otros créditos contingentes.</t>
  </si>
  <si>
    <t>(*)     Incluye la División de crédito especializada,</t>
  </si>
  <si>
    <t>(**)   Banco de Chile incluye su División de crédito especializada Banco CrediChile; Banco de Crédito e Inversiones incluye su División de crédito especializada BCI Nova . Banco Santander-Chile incluye su División de crédito especializada Banefe;</t>
  </si>
  <si>
    <t xml:space="preserve">         Itaú Corpbanca incluye su División de crédito especializada Banco Condell.</t>
  </si>
  <si>
    <t>(***)  Los préstamos a estudiantes, clasificados hasta diciembre de 2015 como colocaciones de consumo, pasaron a registrarse como créditos comerciales grupales a partir de enero de 2016.  Circular N°3.583  del 25.5.2015 y Carta Circular Bancos N°1</t>
  </si>
  <si>
    <t xml:space="preserve">         del 30.07.2015.</t>
  </si>
  <si>
    <t>(****) A partir de Octubre de 2016, Scotiabank dejó de informar su División de crédito especializada Banco Desarrollo debido a que este segmento de negocios se integró al banco.</t>
  </si>
  <si>
    <t>Cuadro N° 2</t>
  </si>
  <si>
    <t>COLOCACIONES</t>
  </si>
  <si>
    <t>EVALUACIÓN INDIVIDUAL</t>
  </si>
  <si>
    <t>EVALUACIÓN GRUPAL</t>
  </si>
  <si>
    <t>CARTERA NORMAL</t>
  </si>
  <si>
    <t>CARTERA SUBESTÁNDAR</t>
  </si>
  <si>
    <t>CARTERA EN INCUMPLIMIENTO</t>
  </si>
  <si>
    <t>Participación s/</t>
  </si>
  <si>
    <t>Banco de Chile</t>
  </si>
  <si>
    <t>Banco de Crédito e Inversiones</t>
  </si>
  <si>
    <t>Itaú Corpbanca</t>
  </si>
  <si>
    <t>Banco Santander-Chile</t>
  </si>
  <si>
    <t>Scotiabank Chile</t>
  </si>
  <si>
    <t>Cuadro N° 3</t>
  </si>
  <si>
    <t>COLOCACIONES COMERCIALES</t>
  </si>
  <si>
    <t xml:space="preserve">Participación s/total </t>
  </si>
  <si>
    <t>Coloc.</t>
  </si>
  <si>
    <t xml:space="preserve"> </t>
  </si>
  <si>
    <t>Cuadro N° 4</t>
  </si>
  <si>
    <t>CRÉDITOS</t>
  </si>
  <si>
    <t>OPERACIONES DE</t>
  </si>
  <si>
    <t>OPERACIONES</t>
  </si>
  <si>
    <t>PRÉSTAMOS</t>
  </si>
  <si>
    <t xml:space="preserve">COMERCIALES (5) </t>
  </si>
  <si>
    <t>LEASING COMERCIAL (6)</t>
  </si>
  <si>
    <t>DE FACTORAJE (6)</t>
  </si>
  <si>
    <t>ESTUDIANTILES (7)</t>
  </si>
  <si>
    <t xml:space="preserve">COMERCIALES   </t>
  </si>
  <si>
    <t>Participación</t>
  </si>
  <si>
    <t xml:space="preserve">s/Coloc. comerc. </t>
  </si>
  <si>
    <t xml:space="preserve">s/Coloc. </t>
  </si>
  <si>
    <t xml:space="preserve"> (%)</t>
  </si>
  <si>
    <t>(5) Se exceptúan las Operaciones de leasing comercial. Para mayor detalle ver los Cuadros N° 5, N° 6, N° 7, N° 8, N° 10, N° 13, N° 14 y N° 15.</t>
  </si>
  <si>
    <t>(6) Para mayor detalle ver los Cuadros N° 5, N° 6, N° 7, N° 8, N° 10, N° 13, N° 14, N° 15 y N° 16.</t>
  </si>
  <si>
    <t>(7) Para mayor detalle ver los Cuadros N° 17, N° 18 y N° 19.</t>
  </si>
  <si>
    <t>Cuadro N° 5</t>
  </si>
  <si>
    <t xml:space="preserve">OPERACIONES </t>
  </si>
  <si>
    <t>COMERCIALES (8)</t>
  </si>
  <si>
    <t>DE LEASING COMERCIAL (9)</t>
  </si>
  <si>
    <t>DE FACTORAJE (10)</t>
  </si>
  <si>
    <t>COMERCIALES INDIVIDUALES</t>
  </si>
  <si>
    <t>COMERCIALES</t>
  </si>
  <si>
    <t xml:space="preserve">Participación </t>
  </si>
  <si>
    <t xml:space="preserve">Coloc. comerc. indiv. </t>
  </si>
  <si>
    <t xml:space="preserve">Coloc. comerc. </t>
  </si>
  <si>
    <t xml:space="preserve">s/Coloc.  </t>
  </si>
  <si>
    <t xml:space="preserve"> (8)  Se exceptúan las Operaciones de leasing comercial y factoraje Para mayor detalle ver los Cuadros N° 6, N° 7 y N° 8.</t>
  </si>
  <si>
    <t xml:space="preserve"> (9)  Para mayor detalle ver los Cuadros N° 6, N° 7 y N° 8.</t>
  </si>
  <si>
    <t>(10) Para mayor detalle ver los Cuadros N° 6, N° 7 y N° 8.</t>
  </si>
  <si>
    <t>Cuadro N° 6</t>
  </si>
  <si>
    <t>TOTAL CARTERA NORMAL</t>
  </si>
  <si>
    <t>COMERCIALES (11)</t>
  </si>
  <si>
    <t xml:space="preserve">DE LEASING COMERCIAL </t>
  </si>
  <si>
    <t xml:space="preserve">DE FACTORAJE </t>
  </si>
  <si>
    <t>COLOC. COMERCIALES INDIVIDUALES</t>
  </si>
  <si>
    <t>Índice Provisiones (%)</t>
  </si>
  <si>
    <t xml:space="preserve">Participación s/ total Cartera </t>
  </si>
  <si>
    <t>Participación s/Coloc. Comerc. Indiv.            (%)</t>
  </si>
  <si>
    <t>Participación s/ Coloc. Comerc. (%)</t>
  </si>
  <si>
    <t>Participación s/Coloc.(%)</t>
  </si>
  <si>
    <t>Normal - Colocaciones</t>
  </si>
  <si>
    <t xml:space="preserve">comerciales  evaluadas indiv. </t>
  </si>
  <si>
    <t>Nota:</t>
  </si>
  <si>
    <t>(11) Se exceptúan las Operaciones de leasing comercial y factoraje.</t>
  </si>
  <si>
    <t>Cuadro N° 7</t>
  </si>
  <si>
    <t>TOTAL CARTERA SUBESTÁNDAR</t>
  </si>
  <si>
    <t>COMERCIALES (12)</t>
  </si>
  <si>
    <t>Participación s/Coloc.              (%)</t>
  </si>
  <si>
    <t>Subestándar - Colocaciones</t>
  </si>
  <si>
    <t xml:space="preserve">(12) Se exceptúan las Operaciones de leasing comercial y factoraje. </t>
  </si>
  <si>
    <t>Cuadro N° 8</t>
  </si>
  <si>
    <t>TOTAL CARTERA EN INCUMPLIMIENTO</t>
  </si>
  <si>
    <t>COMERCIALES (13)</t>
  </si>
  <si>
    <t>Participación s/ Coloc. Comerc.   (%)</t>
  </si>
  <si>
    <t>Participación s/Coloc. (%)</t>
  </si>
  <si>
    <t>en Incumplimiento - Coloc.</t>
  </si>
  <si>
    <t xml:space="preserve">(13) Se exceptúan las Operaciones de leasing comercial y factoraje. </t>
  </si>
  <si>
    <t>Cuadro N° 9</t>
  </si>
  <si>
    <t>TOTAL</t>
  </si>
  <si>
    <t xml:space="preserve">ÍNDICE PROVISIONES </t>
  </si>
  <si>
    <t>A1</t>
  </si>
  <si>
    <t>A2</t>
  </si>
  <si>
    <t>A3</t>
  </si>
  <si>
    <t>A4</t>
  </si>
  <si>
    <t>A5</t>
  </si>
  <si>
    <t>A6</t>
  </si>
  <si>
    <t>B1</t>
  </si>
  <si>
    <t>B2</t>
  </si>
  <si>
    <t>B3</t>
  </si>
  <si>
    <t>B4</t>
  </si>
  <si>
    <t>C1</t>
  </si>
  <si>
    <t>C2</t>
  </si>
  <si>
    <t>C3</t>
  </si>
  <si>
    <t>C4</t>
  </si>
  <si>
    <t>C5</t>
  </si>
  <si>
    <t>C6</t>
  </si>
  <si>
    <t>COMERCIALES EVAL.</t>
  </si>
  <si>
    <t>INDIVIDUAL MENTE (%)</t>
  </si>
  <si>
    <t>Cuadro N° 10</t>
  </si>
  <si>
    <t>INDIVIDUAL  (%)</t>
  </si>
  <si>
    <t>Cuadro N° 11</t>
  </si>
  <si>
    <t>CONTRATOS DE LEASING</t>
  </si>
  <si>
    <t>Cuadro N° 12</t>
  </si>
  <si>
    <t>OPERACIONES DE FACTORAJE</t>
  </si>
  <si>
    <t>EVAL. INDIVIDUAL</t>
  </si>
  <si>
    <t>Cuadro N° 13</t>
  </si>
  <si>
    <t>INDIVIDUALMENTE (%)</t>
  </si>
  <si>
    <t>Cuadro N° 14</t>
  </si>
  <si>
    <t>Cuadro N° 15</t>
  </si>
  <si>
    <t>Cuadro N° 16</t>
  </si>
  <si>
    <t>Cuadro N° 17</t>
  </si>
  <si>
    <t>DE LEASING COMERCIAL</t>
  </si>
  <si>
    <t>DE FACTORAJE</t>
  </si>
  <si>
    <t>ESTUDIANTILES</t>
  </si>
  <si>
    <t>COMERCIALES  GRUPALES</t>
  </si>
  <si>
    <t xml:space="preserve">Coloc. comerc. grup. </t>
  </si>
  <si>
    <t>Cuadro N° 18</t>
  </si>
  <si>
    <t>COLOC. COMERCIALES GRUPALES</t>
  </si>
  <si>
    <t>Participación s/Coloc. Comerc. Grupales                    (%)</t>
  </si>
  <si>
    <t>Normal - Coloc. Comerc.</t>
  </si>
  <si>
    <t>evaluadas grupalmente</t>
  </si>
  <si>
    <t>Cuadro N° 19</t>
  </si>
  <si>
    <t>en Incumplimiento - Coloc. Comerc.</t>
  </si>
  <si>
    <t>Cuadro N° 20</t>
  </si>
  <si>
    <t xml:space="preserve">COLOCACIONES DE CONSUMO </t>
  </si>
  <si>
    <t>COLOCACIONES DE CONSUMO</t>
  </si>
  <si>
    <t>Cuadro N° 21</t>
  </si>
  <si>
    <t>CRÉDITOS DE</t>
  </si>
  <si>
    <t>CONSUMO (14)</t>
  </si>
  <si>
    <t>DE LEASING DE CONSUMO</t>
  </si>
  <si>
    <t>DE CONSUMO</t>
  </si>
  <si>
    <t xml:space="preserve">s/Coloc. consumo </t>
  </si>
  <si>
    <t>(14) Se exceptúan las Operaciones de leasing de consumo.</t>
  </si>
  <si>
    <t>Cuadro N° 22</t>
  </si>
  <si>
    <t>PRODUCTOS REVOLVING</t>
  </si>
  <si>
    <t>PRODUCTOS EN CUOTAS</t>
  </si>
  <si>
    <t>TARJETAS DE CRÉDITO</t>
  </si>
  <si>
    <t>LÍNEAS DE CRÉDITO</t>
  </si>
  <si>
    <t>OTROS</t>
  </si>
  <si>
    <t>CRÉDITOS DE CONSUMO</t>
  </si>
  <si>
    <t>CRÉDITOS AUTOMOTRICES</t>
  </si>
  <si>
    <t>DESCUENTOS POR PLANILLA</t>
  </si>
  <si>
    <t>RENEGOCIADOS</t>
  </si>
  <si>
    <t>Particip. s/Col.Consumo (%)</t>
  </si>
  <si>
    <t>Cuadro N° 23</t>
  </si>
  <si>
    <t>(15) Corresponde  a las Colocaciones del Banco Matriz, es decir, neto de las Colocaciones de las Divisiones Especializadas de Crédito.</t>
  </si>
  <si>
    <t>Cuadro N° 24</t>
  </si>
  <si>
    <t xml:space="preserve">COLOCACIONES PARA VIVIENDA </t>
  </si>
  <si>
    <t>COLOCACIONES PARA VIVIENDA</t>
  </si>
  <si>
    <t>Cuadro N° 25</t>
  </si>
  <si>
    <t>PARA LA VIVIENDA (16)</t>
  </si>
  <si>
    <t>DE LEASING VIVIENDA</t>
  </si>
  <si>
    <t>PARA LA VIVIENDA</t>
  </si>
  <si>
    <t>s/Coloc. vivienda</t>
  </si>
  <si>
    <t>(16) Se exceptúan las Operaciones de leasing vivienda.</t>
  </si>
  <si>
    <t>Cuadro N° 26</t>
  </si>
  <si>
    <t>ADEUDADO POR BANCOS</t>
  </si>
  <si>
    <t>Adeudado por bancos</t>
  </si>
  <si>
    <t xml:space="preserve">(17) No se incorporan las operaciones con el Banco Central de Chile, para efectos de provisiones. </t>
  </si>
  <si>
    <t>Cuadro N° 27</t>
  </si>
  <si>
    <t>ÍNDICE PROVISIONES ADEUDADO POR BANCOS(%)</t>
  </si>
  <si>
    <t>Cuadro N° 28</t>
  </si>
  <si>
    <t>Cuadro N° 29</t>
  </si>
  <si>
    <t>CRÉDITOS CONTINGENTES</t>
  </si>
  <si>
    <t xml:space="preserve">CRÉDITOS CONTINGENTES </t>
  </si>
  <si>
    <t>EVALUACIÓN INDIVIDUAL (19)</t>
  </si>
  <si>
    <t>EVALUACIÓN GRUPAL (20)</t>
  </si>
  <si>
    <t xml:space="preserve">EXPOSICIÓN CRÉDITOS </t>
  </si>
  <si>
    <t xml:space="preserve">créditos conting. </t>
  </si>
  <si>
    <t>Créd. contingentes</t>
  </si>
  <si>
    <t>CONTINGENTES</t>
  </si>
  <si>
    <t xml:space="preserve">(18) Se consideran todos los Créditos contingentes ponderados por su equivalente de crédito, a saber: Avales y fianzas; Cartas de crédito del exterior confirmadas; </t>
  </si>
  <si>
    <t xml:space="preserve">       Cartas de crédito documentarias emitidas; Boletas de garantía, Cartas de garantía interbancarias, Líneas de crédito de libre disposición, Otros compromisos de </t>
  </si>
  <si>
    <t xml:space="preserve">       de crédito y Otros créditos contingentes.</t>
  </si>
  <si>
    <t>(19) Mayor detalle Cuadro N° 30, N° 31 y N° 32.</t>
  </si>
  <si>
    <t>(20) Mayor detalle Cuadro N° 33, N° 34 y N° 35.</t>
  </si>
  <si>
    <t>Cuadro N° 30</t>
  </si>
  <si>
    <t>EXPOSICIÓN DE CRÉDITOS CONTINGENTES CON EVALUACIÓN INDIVIDUAL</t>
  </si>
  <si>
    <t xml:space="preserve">créditos conting eval. indiv. </t>
  </si>
  <si>
    <t>Cuadro N° 31</t>
  </si>
  <si>
    <t>ÍNDICE PROVISIONES CRÉD.</t>
  </si>
  <si>
    <t>CONTINGENTES EVAL.</t>
  </si>
  <si>
    <t xml:space="preserve">INDIVIDUALMENTE  </t>
  </si>
  <si>
    <t>Cuadro N° 32</t>
  </si>
  <si>
    <t>Cuadro N° 33</t>
  </si>
  <si>
    <t>EXPOSICIÓN DE CRÉDITOS CONTINGENTES COMERCIALES CON EVALUACIÓN GRUPAL</t>
  </si>
  <si>
    <t>CRÉDITOS COMERCIALES</t>
  </si>
  <si>
    <t>LEASING COMERCIAL</t>
  </si>
  <si>
    <t>PRÉSTAMOS ESTUDIANTILES</t>
  </si>
  <si>
    <t>Participación s/créditos conting. eval. grupal                             (%)</t>
  </si>
  <si>
    <t>Participación s/coloc. comer. conting. eval. grupal                   (%)</t>
  </si>
  <si>
    <t>Participación s/créditos comer. conting. eval. grupal                             (%)</t>
  </si>
  <si>
    <t>Participación s/oper. leasing conting. eval. grupal                             (%)</t>
  </si>
  <si>
    <t>Participación s/oper. factoraje conting. eval. grupal                             (%)</t>
  </si>
  <si>
    <t>Participación s/oper. Prest.estud. conting. eval. grupal                             (%)</t>
  </si>
  <si>
    <t>Participación s/créditos  conting.                 (%)</t>
  </si>
  <si>
    <t>Cuadro N° 34</t>
  </si>
  <si>
    <t>EXPOSICIÓN DE CRÉDITOS CONTINGENTES PERSONAS (CONSUMO Y VIVIENDA) CON EVALUACIÓN GRUPAL</t>
  </si>
  <si>
    <t>COLOCACIONES PERSONAS</t>
  </si>
  <si>
    <t>CRÉDITOS CONTINGENTES (12)</t>
  </si>
  <si>
    <t>Participación s/coloc. personas conting. eval. grupal             (%)</t>
  </si>
  <si>
    <t>Participación s/créditos conting. consumo eval. grupal                                               (%)</t>
  </si>
  <si>
    <t>Participación s/créditos conting. hipot. vivienda eval. grupal                        (%)</t>
  </si>
  <si>
    <t>Cuadro N° 35</t>
  </si>
  <si>
    <t>CONSUMO</t>
  </si>
  <si>
    <t>VIVIENDA</t>
  </si>
  <si>
    <t>Particip. s/créd. conting. Consumo (%)</t>
  </si>
  <si>
    <t>Cuadro N° 36</t>
  </si>
  <si>
    <t>DIVISIONES ESPECIALIZADAS DE CRÉDITO</t>
  </si>
  <si>
    <t>ÍNDICE  DE PROVISIONES DE RIESGO DE CRÉDITO Y COMPOSICIÓN DE LAS COLOCACIONES</t>
  </si>
  <si>
    <t>Divisiones</t>
  </si>
  <si>
    <t>COLOCACIONES TOTALES</t>
  </si>
  <si>
    <t>COLOCACIONES PARA LA VIVIENDA</t>
  </si>
  <si>
    <t>Índice Prov.  (%)</t>
  </si>
  <si>
    <t>Partic. s/coloc. Bco. Matriz</t>
  </si>
  <si>
    <t>Prov. Tot. a Coloc. Bco. Matriz (%)</t>
  </si>
  <si>
    <t>Prov. Bco. matriz (%)       (1)</t>
  </si>
  <si>
    <t>Índice Prov. (%)</t>
  </si>
  <si>
    <t xml:space="preserve"> Participación s/col. tot. División</t>
  </si>
  <si>
    <t>Neto (21)</t>
  </si>
  <si>
    <t>s/coloc. comerc. (%)</t>
  </si>
  <si>
    <t>s/coloc. tot. (%)</t>
  </si>
  <si>
    <t>s/coloc. consumo (%)</t>
  </si>
  <si>
    <t>s/coloc. vivienda (%)</t>
  </si>
  <si>
    <t>Banco CrediChile  (22)</t>
  </si>
  <si>
    <t>BCI Nova  (23)</t>
  </si>
  <si>
    <t>Banefe  (24)</t>
  </si>
  <si>
    <t>Banco Condell  (25)</t>
  </si>
  <si>
    <t>Total Divisiones (26) (28)</t>
  </si>
  <si>
    <t>Sistema Bancario (27)</t>
  </si>
  <si>
    <t>(21) Indicador de provisiones del banco matriz neto de la división de crédito especializada.</t>
  </si>
  <si>
    <t>(22) Banco CrediChile es una División de crédito especializada del Banco de Chile.</t>
  </si>
  <si>
    <t>(23) BCI Nova es una División de crédito especializada del Banco de Crédito e Inversiones.</t>
  </si>
  <si>
    <t>(24) Banefe es una División de crédito especializada del Banco Santander-Chile.</t>
  </si>
  <si>
    <t>(25) Banco Condell es una División de crédito especializada de  Itaú Corpbanca.</t>
  </si>
  <si>
    <t>(26) Incorpora la totalidad de las divisiones de crédito especializadas y a los bancos a los cuales pertenecen.</t>
  </si>
  <si>
    <t>(27) Corresponde al efecto de las divisiones de crédito especializadas en el Sistema Bancario.</t>
  </si>
  <si>
    <t>(28) A partir de Octubre de 2016, Scotiabank dejó de informar su División de crédito especializada Banco Desarrollo debido a que este segmento de negocios se integró al banco.</t>
  </si>
  <si>
    <t>Cuadro N° 37</t>
  </si>
  <si>
    <t>Participación s/ Coloc. comerc. grup.  (%)</t>
  </si>
  <si>
    <t>Total Divisiones (26)</t>
  </si>
  <si>
    <t xml:space="preserve">(22) Banco CrediChile es una División de crédito especializada del Banco de Chile.  </t>
  </si>
  <si>
    <t>(26) A partir de Octubre de 2016, Scotiabank dejó de informar su División de crédito especializada Banco Desarrollo debido a que este segmento de negocios se integró al banco.</t>
  </si>
  <si>
    <t>Cuadro N° 38</t>
  </si>
  <si>
    <t>Cuadro N° 39</t>
  </si>
  <si>
    <t>AL 30 DE ABRIL DE 2018</t>
  </si>
  <si>
    <t>Información al 30 de abril de 2018</t>
  </si>
  <si>
    <t>ÍNDICE DE PROVISIONES DE RIESGO DE CRÉDITO EXPOSICIÓN DE CRÉDITOS CONTINGENTES AL 30 DE ABRIL DE 2018</t>
  </si>
  <si>
    <t>---</t>
  </si>
  <si>
    <t>ÍNDICE DE PROVISIONES DE RIESGO DE CRÉDITO Y APERTURA DE LOS CRÉDITOS DE CONSUMO POR PRODUCTO (DIVISIÓN ESPECIALIZADA) AL 30 DE ABRIL DE 2018</t>
  </si>
  <si>
    <t>ÍNDICE DE PROVISIONES DE RIESGO DE CRÉDITO Y COMPOSICIÓN POR PRODUCTO DE LAS COLOCACIONES COMERCIALES EVALUADAS GRUPALMENTE AL 30 DE ABRIL DE 2018</t>
  </si>
  <si>
    <t>ÍNDICE DE PROVISIONES DE RIESGO DE CRÉDITO EXPOSICIÓN DE CRÉDITOS CONTINGENTES POR PRODUCTOS AL 30 DE ABRIL DE 2018</t>
  </si>
  <si>
    <t>ÍNDICE DE PROVISIONES DE RIESGO DE CRÉDITO POR TIPO DE CARTERA Y GRUPO DE CLASIFICACIÓN  AL 30 DE ABRIL DE 2018</t>
  </si>
  <si>
    <t>ÍNDICE DE PROVISIONES DE RIESGO DE CRÉDITO POR GRUPO DE CLASIFICACIÓN Y COMPOSICIÓN POR PRODUCTOS AL 30 DE ABRIL DE 2018</t>
  </si>
  <si>
    <t>ÍNDICE DE PROVISIONES POR CATEGORÍA DE RIESGO DE LA EXPOSICIÓN DE LOS CRÉDITOS CONTINGENTES EVALUADOS INDIVIDUALMENTE AL 30 DE ABRIL DE 2018</t>
  </si>
  <si>
    <t>ESTRUCTURA DE CLASIFICACIÓN DE RIESGO DE LA EXPOSICIÓN DE LOS CRÉDITOS CONTINGENTES EVALUADOS INDIVIDUALMENTE AL 30 DE ABRIL DE 2018</t>
  </si>
  <si>
    <t>ÍNDICE DE PROVISIONES DE RIESGO DE CRÉDITO POR GRUPO DE CLASIFICACIÓN  AL 30 DE ABRIL DE 2018</t>
  </si>
  <si>
    <t>ÍNDICE DE PROVISIONES DE LA EXPOSICIÓN DE CRÉDITOS CONTINGENTES AL 30 DE ABRIL DE 2018 (18)</t>
  </si>
  <si>
    <t>ÍNDICE DE PROVISIONES POR CATEGORÍA DE RIESGO DEL RUBRO ADEUDADO POR BANCOS AL 30 DE ABRIL DE 2018</t>
  </si>
  <si>
    <t>ESTRUCTURA DE CLASIFICACIÓN DE RIESGO DEL RUBRO ADEUDADO POR BANCOS AL 30 DE ABRIL DE 2018</t>
  </si>
  <si>
    <t>ÍNDICE DE PROVISIONES DE RIESGO DE CRÉDITO POR GRUPO DE CLASIFICACIÓN DEL RUBRO ADEUDADO POR BANCOS AL 30 DE ABRIL DE 2018 (17)</t>
  </si>
  <si>
    <t>ÍNDICE DE PROVISIONES DE RIESGO DE CRÉDITO Y COMPOSICIÓN POR PRODUCTOS  AL 30 DE ABRIL DE 2018</t>
  </si>
  <si>
    <t>ÍNDICE DE PROVISIONES DE RIESGO DE CRÉDITO POR GRUPO DE CLASIFICACIÓN AL 30 DE ABRIL DE 2018</t>
  </si>
  <si>
    <t>ÍNDICE DE PROVISIONES DE RIESGO DE CRÉDITO Y COMPOSICIÓN DE LAS COLOCACIONES DE CONSUMO POR PRODUCTO SIN LAS DIVISIONES ESPECIALIZADAS DE CRÉDITO AL 30 DE ABRIL DE 2018 (15)</t>
  </si>
  <si>
    <t>ÍNDICE DE PROVISIONES DE RIESGO DE CRÉDITO Y APERTURA DE LOS CRÉDITOS DE CONSUMO POR PRODUCTO AL 30 DE ABRIL DE 2018</t>
  </si>
  <si>
    <t>ÍNDICE DE PROVISIONES DE RIESGO DE CRÉDITO Y COMPOSICIÓN POR PRODUCTOS AL 30 DE ABRIL DE 2018</t>
  </si>
  <si>
    <t>ÍNDICE DE PROVISIONES DE RIESGO DE CRÉDITO Y COMPOSICIÓN POR PRODUCTO DE LAS COLOCACIONES COMERCIALES EVALUADAS GRUPALMENTE CARTERA EN INCUMPLIMIENTO AL 30 DE ABRIL DE 2018</t>
  </si>
  <si>
    <t>ÍNDICE DE PROVISIONES DE RIESGO DE CRÉDITO Y COMPOSICIÓN POR PRODUCTO DE LAS COLOCACIONES COMERCIALES EVALUADAS GRUPALMENTE CARTERA NORMAL AL 30 DE ABRIL DE 2018</t>
  </si>
  <si>
    <t>ÍNDICE DE PROVISIONES POR CATEGORÍA DE RIESGO DE LAS OPERACIONES DE FACTORAJE EVALUADAS INDIVIDUALMENTE AL 30 DE ABRIL DE 2018</t>
  </si>
  <si>
    <t>ÍNDICE DE PROVISIONES POR CATEGORÍA DE RIESGO DE LAS OPERACIONES DE LEASING COMERCIALES EVALUADAS INDIVIDUALMENTE AL 30 DE ABRIL DE 2018</t>
  </si>
  <si>
    <t>ÍNDICE DE PROVISIONES POR CATEGORÍA DE RIESGO DE LOS CRÉDITOS COMERCIALES EVALUADOS INDIVIDUALMENTE AL 30 DE ABRIL DE 2018</t>
  </si>
  <si>
    <t>ÍNDICE DE PROVISIONES POR CATEGORÍA DE RIESGO DE LAS COLOCACIONES COMERCIALES EVALUADAS INDIVIDUALMENTE AL 30 DE ABRIL DE 2018</t>
  </si>
  <si>
    <t>ESTRUCTURA DE CLASIFICACIÓN DE RIESGO DE LAS OPERACIONES DE FACTORAJE EVALUADAS INDIVIDUALMENTE AL 30 DE ABRIL DE 2018</t>
  </si>
  <si>
    <t>ESTRUCTURA DE CLASIFICACIÓN DE RIESGO DE LAS OPERACIONES DE LEASING COMERCIALES EVALUADAS INDIVIDUALMENTE AL 30 DE ABRIL DE 2018</t>
  </si>
  <si>
    <t>ESTRUCTURA DE CLASIFICACIÓN DE RIESGO DE LOS CRÉDITOS COMERCIALES EVALUADOS INDIVIDUALMENTE AL 30 DE ABRIL DE 2018</t>
  </si>
  <si>
    <t>ESTRUCTURA DE CLASIFICACIÓN DE RIESGO DE LAS COLOCACIONES COMERCIALES EVALUADAS INDIVIDUALMENTE AL 30 DE ABRIL DE 2018</t>
  </si>
  <si>
    <t>ÍNDICE DE PROVISIONES DE RIESGO DE CRÉDITO Y COMPOSICIÓN POR PRODUCTOS DE LAS COLOCACIONES COMERCIALES EVALUADAS INDIVIDUALMENTE CARTERA EN INCUMPLIMIENTO AL 30 DE ABRIL DE 2018</t>
  </si>
  <si>
    <t>ÍNDICE DE PROVISIONES DE RIESGO DE CRÉDITO Y COMPOSICIÓN POR PRODUCTOS DE LAS COLOCACIONES COMERCIALES EVALUADAS INDIVIDUALMENTE CARTERA SUBÉSTANDAR AL 30 DE ABRIL DE 2018</t>
  </si>
  <si>
    <t>ÍNDICE DE PROVISIONES DE RIESGO DE CRÉDITO Y COMPOSICIÓN POR PRODUCTOS DE LAS COLOCACIONES COMERCIALES EVALUADAS INDIVIDUALMENTE CARTERA NORMAL AL 30 DE ABRIL DE 2018</t>
  </si>
  <si>
    <t>ÍNDICE DE PROVISIONES DE RIESGO DE CRÉDITO Y COMPOSICIÓN POR PRODUCTOS COLOCACIONES COMERCIALES EVALUADAS INDIVIDUALMENTE AL 30 DE ABRIL DE 2018</t>
  </si>
  <si>
    <t>ÍNDICE DE PROVISIONES POR GRUPO DE CLASIFICACIÓN AL 30 DE ABRIL DE 2018</t>
  </si>
  <si>
    <t>ÍNDICE DE PROVISIONES DE LAS COLOCACIONES AL 30 DE ABRIL DE 2018</t>
  </si>
  <si>
    <t>ÍNDICE DE PROVISIONES DE RIESGO DE CRÉDITO POR TIPO DE COLOCACIONES Y EXPOSICIÓN DE CRÉDITOS CONTINGENTES AL 30 DE ABRIL DE 2018 (1)</t>
  </si>
  <si>
    <t>MUFG Bank, Ltd.</t>
  </si>
  <si>
    <t>MUFG Bank, Ltd. (*****)</t>
  </si>
  <si>
    <t>(*****) A contar del 1 de abril de 2018  la sucursal en Chile de The Bank of Tokyo-Mitsubishi UFJ, Ltd., pasa a denominarse MUFG Bank, Ltd.</t>
  </si>
  <si>
    <t>Publicado: 27-06-2018</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</si>
</sst>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0"/>
    <numFmt numFmtId="165" formatCode="0.0000"/>
  </numFmts>
  <fonts count="46" x14ac:knownFonts="1">
    <font>
      <sz val="11"/>
      <color theme="1"/>
      <name val="Calibri"/>
      <family val="2"/>
      <scheme val="minor"/>
    </font>
    <font>
      <sz val="10"/>
      <name val="Palatino"/>
    </font>
    <font>
      <sz val="10"/>
      <name val="Verdana"/>
      <family val="2"/>
    </font>
    <font>
      <sz val="10"/>
      <name val="Arial"/>
      <family val="2"/>
    </font>
    <font>
      <b/>
      <i/>
      <sz val="10"/>
      <color indexed="21"/>
      <name val="Verdana"/>
      <family val="2"/>
    </font>
    <font>
      <b/>
      <sz val="12"/>
      <color indexed="9"/>
      <name val="Verdana"/>
      <family val="2"/>
    </font>
    <font>
      <b/>
      <sz val="12"/>
      <color indexed="21"/>
      <name val="Verdana"/>
      <family val="2"/>
    </font>
    <font>
      <b/>
      <i/>
      <sz val="14"/>
      <color indexed="21"/>
      <name val="Verdana"/>
      <family val="2"/>
    </font>
    <font>
      <u/>
      <sz val="10"/>
      <color indexed="12"/>
      <name val="Arial"/>
      <family val="2"/>
    </font>
    <font>
      <sz val="10"/>
      <color indexed="21"/>
      <name val="Arial"/>
      <family val="2"/>
    </font>
    <font>
      <b/>
      <sz val="12"/>
      <color indexed="9"/>
      <name val="Arial"/>
      <family val="2"/>
    </font>
    <font>
      <sz val="10"/>
      <color indexed="10"/>
      <name val="Verdana"/>
      <family val="2"/>
    </font>
    <font>
      <sz val="9"/>
      <color indexed="21"/>
      <name val="Verdana"/>
      <family val="2"/>
    </font>
    <font>
      <sz val="8"/>
      <color indexed="21"/>
      <name val="Verdana"/>
      <family val="2"/>
    </font>
    <font>
      <sz val="8"/>
      <color indexed="21"/>
      <name val="Arial"/>
      <family val="2"/>
    </font>
    <font>
      <u/>
      <sz val="8"/>
      <color indexed="21"/>
      <name val="Arial"/>
      <family val="2"/>
    </font>
    <font>
      <b/>
      <sz val="12"/>
      <color indexed="21"/>
      <name val="Arial"/>
      <family val="2"/>
    </font>
    <font>
      <b/>
      <sz val="11"/>
      <color indexed="21"/>
      <name val="Arial"/>
      <family val="2"/>
    </font>
    <font>
      <b/>
      <sz val="11"/>
      <color indexed="9"/>
      <name val="Arial"/>
      <family val="2"/>
    </font>
    <font>
      <b/>
      <sz val="10"/>
      <color indexed="17"/>
      <name val="Arial"/>
      <family val="2"/>
    </font>
    <font>
      <sz val="10"/>
      <color indexed="17"/>
      <name val="Arial"/>
      <family val="2"/>
    </font>
    <font>
      <b/>
      <sz val="10"/>
      <color indexed="21"/>
      <name val="Arial"/>
      <family val="2"/>
    </font>
    <font>
      <sz val="9"/>
      <color indexed="63"/>
      <name val="Arial"/>
      <family val="2"/>
    </font>
    <font>
      <sz val="12"/>
      <name val="Geneva"/>
    </font>
    <font>
      <sz val="8"/>
      <name val="Arial"/>
      <family val="2"/>
    </font>
    <font>
      <sz val="8"/>
      <color indexed="63"/>
      <name val="Arial"/>
      <family val="2"/>
    </font>
    <font>
      <b/>
      <sz val="10"/>
      <color indexed="9"/>
      <name val="Arial"/>
      <family val="2"/>
    </font>
    <font>
      <b/>
      <sz val="9"/>
      <color indexed="9"/>
      <name val="Comic Sans MS"/>
      <family val="4"/>
    </font>
    <font>
      <sz val="11"/>
      <name val="Arial"/>
      <family val="2"/>
    </font>
    <font>
      <sz val="11"/>
      <color indexed="21"/>
      <name val="Verdana"/>
      <family val="2"/>
    </font>
    <font>
      <sz val="9"/>
      <color indexed="21"/>
      <name val="Arial"/>
      <family val="2"/>
    </font>
    <font>
      <b/>
      <sz val="9"/>
      <color indexed="21"/>
      <name val="Arial"/>
      <family val="2"/>
    </font>
    <font>
      <b/>
      <sz val="11"/>
      <color indexed="17"/>
      <name val="Arial"/>
      <family val="2"/>
    </font>
    <font>
      <b/>
      <sz val="13"/>
      <color indexed="21"/>
      <name val="Arial"/>
      <family val="2"/>
    </font>
    <font>
      <b/>
      <sz val="13"/>
      <color indexed="17"/>
      <name val="Arial"/>
      <family val="2"/>
    </font>
    <font>
      <b/>
      <sz val="9"/>
      <color indexed="17"/>
      <name val="Arial"/>
      <family val="2"/>
    </font>
    <font>
      <b/>
      <sz val="8"/>
      <color indexed="21"/>
      <name val="Arial"/>
      <family val="2"/>
    </font>
    <font>
      <sz val="8"/>
      <color indexed="10"/>
      <name val="Arial"/>
      <family val="2"/>
    </font>
    <font>
      <sz val="9"/>
      <name val="Arial"/>
      <family val="2"/>
    </font>
    <font>
      <sz val="9"/>
      <color indexed="17"/>
      <name val="Arial"/>
      <family val="2"/>
    </font>
    <font>
      <sz val="8"/>
      <color indexed="17"/>
      <name val="Arial"/>
      <family val="2"/>
    </font>
    <font>
      <b/>
      <sz val="8"/>
      <color indexed="17"/>
      <name val="Arial"/>
      <family val="2"/>
    </font>
    <font>
      <sz val="8"/>
      <color indexed="10"/>
      <name val="Verdana"/>
      <family val="2"/>
    </font>
    <font>
      <i/>
      <sz val="9"/>
      <color indexed="63"/>
      <name val="Arial"/>
      <family val="2"/>
    </font>
    <font>
      <b/>
      <sz val="9"/>
      <color indexed="9"/>
      <name val="Arial"/>
      <family val="2"/>
    </font>
    <font>
      <sz val="12"/>
      <color indexed="17"/>
      <name val="Arial"/>
      <family val="2"/>
    </font>
  </fonts>
  <fills count="13">
    <fill>
      <patternFill patternType="none"/>
    </fill>
    <fill>
      <patternFill patternType="gray125"/>
    </fill>
    <fill>
      <patternFill patternType="solid">
        <fgColor indexed="9"/>
        <bgColor indexed="64"/>
      </patternFill>
    </fill>
    <fill>
      <patternFill patternType="solid">
        <fgColor indexed="21"/>
        <bgColor indexed="64"/>
      </patternFill>
    </fill>
    <fill>
      <patternFill patternType="solid">
        <fgColor indexed="44"/>
        <bgColor indexed="64"/>
      </patternFill>
    </fill>
    <fill>
      <patternFill patternType="solid">
        <fgColor indexed="41"/>
        <bgColor indexed="64"/>
      </patternFill>
    </fill>
    <fill>
      <patternFill patternType="solid">
        <fgColor theme="8" tint="0.79998168889431442"/>
        <bgColor indexed="64"/>
      </patternFill>
    </fill>
    <fill>
      <patternFill patternType="solid">
        <fgColor indexed="40"/>
        <bgColor indexed="64"/>
      </patternFill>
    </fill>
    <fill>
      <patternFill patternType="solid">
        <fgColor indexed="49"/>
        <bgColor indexed="64"/>
      </patternFill>
    </fill>
    <fill>
      <patternFill patternType="solid">
        <fgColor indexed="48"/>
        <bgColor indexed="64"/>
      </patternFill>
    </fill>
    <fill>
      <patternFill patternType="solid">
        <fgColor indexed="15"/>
        <bgColor indexed="64"/>
      </patternFill>
    </fill>
    <fill>
      <patternFill patternType="solid">
        <fgColor theme="4" tint="-0.499984740745262"/>
        <bgColor indexed="64"/>
      </patternFill>
    </fill>
    <fill>
      <patternFill patternType="solid">
        <fgColor indexed="42"/>
        <bgColor indexed="64"/>
      </patternFill>
    </fill>
  </fills>
  <borders count="28">
    <border>
      <left/>
      <right/>
      <top/>
      <bottom/>
      <diagonal/>
    </border>
    <border>
      <left style="medium">
        <color indexed="23"/>
      </left>
      <right style="medium">
        <color indexed="23"/>
      </right>
      <top style="medium">
        <color indexed="23"/>
      </top>
      <bottom style="medium">
        <color indexed="23"/>
      </bottom>
      <diagonal/>
    </border>
    <border>
      <left style="medium">
        <color indexed="23"/>
      </left>
      <right style="medium">
        <color indexed="23"/>
      </right>
      <top style="medium">
        <color indexed="23"/>
      </top>
      <bottom/>
      <diagonal/>
    </border>
    <border>
      <left style="medium">
        <color indexed="23"/>
      </left>
      <right style="medium">
        <color indexed="23"/>
      </right>
      <top/>
      <bottom style="medium">
        <color indexed="23"/>
      </bottom>
      <diagonal/>
    </border>
    <border>
      <left style="thin">
        <color indexed="22"/>
      </left>
      <right style="thin">
        <color indexed="22"/>
      </right>
      <top style="thin">
        <color indexed="22"/>
      </top>
      <bottom style="thin">
        <color indexed="22"/>
      </bottom>
      <diagonal/>
    </border>
    <border>
      <left style="medium">
        <color indexed="23"/>
      </left>
      <right/>
      <top style="medium">
        <color indexed="23"/>
      </top>
      <bottom style="medium">
        <color indexed="23"/>
      </bottom>
      <diagonal/>
    </border>
    <border>
      <left/>
      <right/>
      <top style="medium">
        <color indexed="23"/>
      </top>
      <bottom style="medium">
        <color indexed="23"/>
      </bottom>
      <diagonal/>
    </border>
    <border>
      <left style="medium">
        <color indexed="23"/>
      </left>
      <right/>
      <top/>
      <bottom/>
      <diagonal/>
    </border>
    <border>
      <left/>
      <right style="medium">
        <color indexed="23"/>
      </right>
      <top style="medium">
        <color indexed="23"/>
      </top>
      <bottom style="medium">
        <color indexed="23"/>
      </bottom>
      <diagonal/>
    </border>
    <border>
      <left style="medium">
        <color indexed="23"/>
      </left>
      <right/>
      <top style="medium">
        <color indexed="23"/>
      </top>
      <bottom/>
      <diagonal/>
    </border>
    <border>
      <left/>
      <right/>
      <top style="medium">
        <color indexed="23"/>
      </top>
      <bottom/>
      <diagonal/>
    </border>
    <border>
      <left/>
      <right style="medium">
        <color indexed="23"/>
      </right>
      <top style="medium">
        <color indexed="23"/>
      </top>
      <bottom/>
      <diagonal/>
    </border>
    <border>
      <left style="medium">
        <color indexed="23"/>
      </left>
      <right style="medium">
        <color indexed="23"/>
      </right>
      <top/>
      <bottom/>
      <diagonal/>
    </border>
    <border>
      <left/>
      <right style="medium">
        <color indexed="23"/>
      </right>
      <top/>
      <bottom style="medium">
        <color indexed="23"/>
      </bottom>
      <diagonal/>
    </border>
    <border>
      <left style="medium">
        <color indexed="23"/>
      </left>
      <right/>
      <top/>
      <bottom style="medium">
        <color indexed="23"/>
      </bottom>
      <diagonal/>
    </border>
    <border>
      <left style="medium">
        <color indexed="23"/>
      </left>
      <right style="medium">
        <color indexed="23"/>
      </right>
      <top style="medium">
        <color indexed="23"/>
      </top>
      <bottom style="dotted">
        <color indexed="55"/>
      </bottom>
      <diagonal/>
    </border>
    <border>
      <left style="medium">
        <color indexed="23"/>
      </left>
      <right style="medium">
        <color indexed="23"/>
      </right>
      <top style="medium">
        <color indexed="23"/>
      </top>
      <bottom style="hair">
        <color indexed="23"/>
      </bottom>
      <diagonal/>
    </border>
    <border>
      <left style="medium">
        <color indexed="23"/>
      </left>
      <right style="medium">
        <color indexed="23"/>
      </right>
      <top style="dotted">
        <color indexed="55"/>
      </top>
      <bottom style="dotted">
        <color indexed="55"/>
      </bottom>
      <diagonal/>
    </border>
    <border>
      <left style="medium">
        <color indexed="23"/>
      </left>
      <right style="medium">
        <color indexed="23"/>
      </right>
      <top style="hair">
        <color indexed="23"/>
      </top>
      <bottom style="hair">
        <color indexed="23"/>
      </bottom>
      <diagonal/>
    </border>
    <border>
      <left style="medium">
        <color indexed="23"/>
      </left>
      <right style="medium">
        <color indexed="23"/>
      </right>
      <top style="dotted">
        <color indexed="23"/>
      </top>
      <bottom style="dotted">
        <color indexed="23"/>
      </bottom>
      <diagonal/>
    </border>
    <border>
      <left style="medium">
        <color indexed="23"/>
      </left>
      <right style="medium">
        <color indexed="23"/>
      </right>
      <top style="dotted">
        <color indexed="23"/>
      </top>
      <bottom style="medium">
        <color indexed="23"/>
      </bottom>
      <diagonal/>
    </border>
    <border>
      <left style="medium">
        <color indexed="23"/>
      </left>
      <right style="medium">
        <color indexed="23"/>
      </right>
      <top style="hair">
        <color indexed="23"/>
      </top>
      <bottom style="medium">
        <color indexed="23"/>
      </bottom>
      <diagonal/>
    </border>
    <border>
      <left style="medium">
        <color indexed="55"/>
      </left>
      <right/>
      <top style="medium">
        <color indexed="55"/>
      </top>
      <bottom style="medium">
        <color indexed="55"/>
      </bottom>
      <diagonal/>
    </border>
    <border>
      <left/>
      <right/>
      <top style="medium">
        <color indexed="55"/>
      </top>
      <bottom style="medium">
        <color indexed="55"/>
      </bottom>
      <diagonal/>
    </border>
    <border>
      <left/>
      <right style="medium">
        <color indexed="55"/>
      </right>
      <top style="medium">
        <color indexed="55"/>
      </top>
      <bottom style="medium">
        <color indexed="55"/>
      </bottom>
      <diagonal/>
    </border>
    <border>
      <left/>
      <right style="medium">
        <color indexed="23"/>
      </right>
      <top/>
      <bottom/>
      <diagonal/>
    </border>
    <border>
      <left/>
      <right/>
      <top/>
      <bottom style="medium">
        <color indexed="23"/>
      </bottom>
      <diagonal/>
    </border>
    <border>
      <left/>
      <right/>
      <top style="medium">
        <color indexed="23"/>
      </top>
      <bottom style="dotted">
        <color indexed="23"/>
      </bottom>
      <diagonal/>
    </border>
  </borders>
  <cellStyleXfs count="9">
    <xf numFmtId="0" fontId="0" fillId="0" borderId="0"/>
    <xf numFmtId="0" fontId="1" fillId="0" borderId="0"/>
    <xf numFmtId="0" fontId="3" fillId="0" borderId="0"/>
    <xf numFmtId="0" fontId="8" fillId="0" borderId="0" applyNumberFormat="0" applyFill="0" applyBorder="0" applyAlignment="0" applyProtection="0">
      <alignment vertical="top"/>
      <protection locked="0"/>
    </xf>
    <xf numFmtId="0" fontId="3" fillId="0" borderId="0"/>
    <xf numFmtId="0" fontId="3" fillId="0" borderId="0"/>
    <xf numFmtId="0" fontId="23" fillId="0" borderId="0"/>
    <xf numFmtId="0" fontId="3" fillId="0" borderId="0"/>
    <xf numFmtId="0" fontId="1" fillId="0" borderId="0"/>
  </cellStyleXfs>
  <cellXfs count="334">
    <xf numFmtId="0" fontId="0" fillId="0" borderId="0" xfId="0"/>
    <xf numFmtId="0" fontId="2" fillId="2" borderId="0" xfId="1" applyFont="1" applyFill="1" applyBorder="1"/>
    <xf numFmtId="0" fontId="4" fillId="0" borderId="0" xfId="2" applyFont="1" applyBorder="1" applyAlignment="1"/>
    <xf numFmtId="0" fontId="5" fillId="3" borderId="1" xfId="2" applyFont="1" applyFill="1" applyBorder="1" applyAlignment="1">
      <alignment horizontal="center"/>
    </xf>
    <xf numFmtId="0" fontId="6" fillId="0" borderId="0" xfId="2" applyFont="1" applyBorder="1" applyAlignment="1"/>
    <xf numFmtId="0" fontId="5" fillId="3" borderId="2" xfId="2" applyFont="1" applyFill="1" applyBorder="1" applyAlignment="1">
      <alignment horizontal="center"/>
    </xf>
    <xf numFmtId="0" fontId="5" fillId="3" borderId="3" xfId="2" applyFont="1" applyFill="1" applyBorder="1" applyAlignment="1">
      <alignment horizontal="center"/>
    </xf>
    <xf numFmtId="0" fontId="7" fillId="0" borderId="0" xfId="2" applyFont="1" applyBorder="1" applyAlignment="1">
      <alignment horizontal="center"/>
    </xf>
    <xf numFmtId="0" fontId="2" fillId="4" borderId="4" xfId="1" applyFont="1" applyFill="1" applyBorder="1"/>
    <xf numFmtId="0" fontId="8" fillId="0" borderId="0" xfId="3" applyFont="1" applyAlignment="1" applyProtection="1"/>
    <xf numFmtId="0" fontId="9" fillId="2" borderId="0" xfId="1" applyFont="1" applyFill="1" applyBorder="1"/>
    <xf numFmtId="0" fontId="2" fillId="5" borderId="4" xfId="1" applyFont="1" applyFill="1" applyBorder="1"/>
    <xf numFmtId="0" fontId="9" fillId="0" borderId="0" xfId="2" applyFont="1" applyBorder="1"/>
    <xf numFmtId="0" fontId="8" fillId="0" borderId="0" xfId="3" applyAlignment="1" applyProtection="1"/>
    <xf numFmtId="0" fontId="3" fillId="0" borderId="0" xfId="4"/>
    <xf numFmtId="0" fontId="4" fillId="0" borderId="0" xfId="2" applyFont="1" applyFill="1" applyAlignment="1"/>
    <xf numFmtId="0" fontId="2" fillId="6" borderId="4" xfId="1" applyFont="1" applyFill="1" applyBorder="1"/>
    <xf numFmtId="0" fontId="8" fillId="0" borderId="0" xfId="3" applyFont="1" applyAlignment="1" applyProtection="1">
      <alignment horizontal="left"/>
    </xf>
    <xf numFmtId="0" fontId="2" fillId="7" borderId="4" xfId="1" applyFont="1" applyFill="1" applyBorder="1"/>
    <xf numFmtId="0" fontId="10" fillId="0" borderId="0" xfId="2" applyFont="1" applyFill="1" applyBorder="1" applyAlignment="1">
      <alignment vertical="center"/>
    </xf>
    <xf numFmtId="0" fontId="2" fillId="0" borderId="0" xfId="1" applyFont="1" applyFill="1" applyBorder="1"/>
    <xf numFmtId="0" fontId="2" fillId="8" borderId="4" xfId="1" applyFont="1" applyFill="1" applyBorder="1"/>
    <xf numFmtId="0" fontId="11" fillId="2" borderId="0" xfId="1" applyFont="1" applyFill="1" applyBorder="1"/>
    <xf numFmtId="0" fontId="2" fillId="9" borderId="4" xfId="1" applyFont="1" applyFill="1" applyBorder="1"/>
    <xf numFmtId="0" fontId="2" fillId="10" borderId="4" xfId="1" applyFont="1" applyFill="1" applyBorder="1"/>
    <xf numFmtId="0" fontId="2" fillId="11" borderId="4" xfId="1" applyFont="1" applyFill="1" applyBorder="1"/>
    <xf numFmtId="0" fontId="12" fillId="2" borderId="0" xfId="1" applyFont="1" applyFill="1" applyBorder="1"/>
    <xf numFmtId="0" fontId="13" fillId="2" borderId="0" xfId="1" applyFont="1" applyFill="1" applyBorder="1"/>
    <xf numFmtId="0" fontId="14" fillId="0" borderId="0" xfId="1" applyFont="1" applyAlignment="1">
      <alignment horizontal="left" vertical="center"/>
    </xf>
    <xf numFmtId="22" fontId="14" fillId="0" borderId="0" xfId="1" applyNumberFormat="1" applyFont="1" applyAlignment="1">
      <alignment horizontal="left" vertical="center"/>
    </xf>
    <xf numFmtId="0" fontId="3" fillId="0" borderId="0" xfId="5"/>
    <xf numFmtId="0" fontId="8" fillId="2" borderId="0" xfId="3" applyFill="1" applyAlignment="1" applyProtection="1"/>
    <xf numFmtId="0" fontId="15" fillId="2" borderId="0" xfId="3" applyFont="1" applyFill="1" applyAlignment="1" applyProtection="1"/>
    <xf numFmtId="0" fontId="17" fillId="2" borderId="0" xfId="2" applyFont="1" applyFill="1" applyAlignment="1">
      <alignment horizontal="center"/>
    </xf>
    <xf numFmtId="0" fontId="19" fillId="2" borderId="0" xfId="2" applyFont="1" applyFill="1" applyBorder="1" applyAlignment="1">
      <alignment horizontal="center"/>
    </xf>
    <xf numFmtId="0" fontId="20" fillId="2" borderId="2" xfId="2" applyFont="1" applyFill="1" applyBorder="1"/>
    <xf numFmtId="0" fontId="20" fillId="2" borderId="7" xfId="2" applyFont="1" applyFill="1" applyBorder="1"/>
    <xf numFmtId="0" fontId="21" fillId="2" borderId="0" xfId="2" applyFont="1" applyFill="1" applyBorder="1" applyAlignment="1"/>
    <xf numFmtId="0" fontId="20" fillId="2" borderId="12" xfId="2" applyFont="1" applyFill="1" applyBorder="1"/>
    <xf numFmtId="0" fontId="21" fillId="2" borderId="0" xfId="2" applyFont="1" applyFill="1" applyBorder="1" applyAlignment="1">
      <alignment horizontal="center"/>
    </xf>
    <xf numFmtId="2" fontId="21" fillId="2" borderId="0" xfId="2" applyNumberFormat="1" applyFont="1" applyFill="1" applyBorder="1" applyAlignment="1">
      <alignment horizontal="center" wrapText="1"/>
    </xf>
    <xf numFmtId="0" fontId="21" fillId="2" borderId="12" xfId="2" applyFont="1" applyFill="1" applyBorder="1" applyAlignment="1">
      <alignment horizontal="center"/>
    </xf>
    <xf numFmtId="0" fontId="21" fillId="2" borderId="7" xfId="2" applyFont="1" applyFill="1" applyBorder="1" applyAlignment="1">
      <alignment horizontal="center"/>
    </xf>
    <xf numFmtId="2" fontId="21" fillId="0" borderId="0" xfId="2" applyNumberFormat="1" applyFont="1" applyFill="1" applyBorder="1" applyAlignment="1">
      <alignment horizontal="center" wrapText="1"/>
    </xf>
    <xf numFmtId="0" fontId="19" fillId="2" borderId="3" xfId="2" applyFont="1" applyFill="1" applyBorder="1" applyAlignment="1">
      <alignment horizontal="center"/>
    </xf>
    <xf numFmtId="0" fontId="19" fillId="2" borderId="7" xfId="2" applyFont="1" applyFill="1" applyBorder="1" applyAlignment="1">
      <alignment horizontal="center"/>
    </xf>
    <xf numFmtId="2" fontId="21" fillId="2" borderId="14" xfId="2" applyNumberFormat="1" applyFont="1" applyFill="1" applyBorder="1" applyAlignment="1">
      <alignment horizontal="center"/>
    </xf>
    <xf numFmtId="2" fontId="21" fillId="2" borderId="3" xfId="2" applyNumberFormat="1" applyFont="1" applyFill="1" applyBorder="1" applyAlignment="1">
      <alignment horizontal="center"/>
    </xf>
    <xf numFmtId="0" fontId="3" fillId="0" borderId="0" xfId="4" applyBorder="1" applyAlignment="1"/>
    <xf numFmtId="2" fontId="21" fillId="2" borderId="0" xfId="2" applyNumberFormat="1" applyFont="1" applyFill="1" applyBorder="1" applyAlignment="1">
      <alignment horizontal="center" vertical="center" wrapText="1"/>
    </xf>
    <xf numFmtId="2" fontId="21" fillId="2" borderId="0" xfId="2" applyNumberFormat="1" applyFont="1" applyFill="1" applyBorder="1" applyAlignment="1">
      <alignment horizontal="center"/>
    </xf>
    <xf numFmtId="0" fontId="3" fillId="0" borderId="0" xfId="4" applyBorder="1" applyAlignment="1">
      <alignment horizontal="center" vertical="center" wrapText="1"/>
    </xf>
    <xf numFmtId="0" fontId="3" fillId="0" borderId="0" xfId="4" applyBorder="1" applyAlignment="1">
      <alignment vertical="center"/>
    </xf>
    <xf numFmtId="0" fontId="20" fillId="2" borderId="0" xfId="2" applyFont="1" applyFill="1"/>
    <xf numFmtId="0" fontId="3" fillId="2" borderId="0" xfId="2" applyFont="1" applyFill="1"/>
    <xf numFmtId="0" fontId="3" fillId="0" borderId="0" xfId="2" applyFont="1" applyFill="1" applyBorder="1"/>
    <xf numFmtId="0" fontId="22" fillId="12" borderId="15" xfId="2" applyFont="1" applyFill="1" applyBorder="1"/>
    <xf numFmtId="0" fontId="22" fillId="2" borderId="0" xfId="2" applyFont="1" applyFill="1" applyBorder="1"/>
    <xf numFmtId="2" fontId="24" fillId="12" borderId="16" xfId="6" applyNumberFormat="1" applyFont="1" applyFill="1" applyBorder="1" applyAlignment="1">
      <alignment horizontal="center"/>
    </xf>
    <xf numFmtId="2" fontId="25" fillId="0" borderId="0" xfId="6" applyNumberFormat="1" applyFont="1" applyFill="1" applyBorder="1" applyAlignment="1">
      <alignment horizontal="center"/>
    </xf>
    <xf numFmtId="0" fontId="22" fillId="12" borderId="17" xfId="2" applyFont="1" applyFill="1" applyBorder="1"/>
    <xf numFmtId="2" fontId="24" fillId="12" borderId="18" xfId="6" applyNumberFormat="1" applyFont="1" applyFill="1" applyBorder="1" applyAlignment="1">
      <alignment horizontal="center"/>
    </xf>
    <xf numFmtId="0" fontId="22" fillId="2" borderId="17" xfId="2" applyFont="1" applyFill="1" applyBorder="1"/>
    <xf numFmtId="2" fontId="24" fillId="0" borderId="18" xfId="6" applyNumberFormat="1" applyFont="1" applyBorder="1" applyAlignment="1">
      <alignment horizontal="center"/>
    </xf>
    <xf numFmtId="0" fontId="22" fillId="12" borderId="19" xfId="2" applyFont="1" applyFill="1" applyBorder="1"/>
    <xf numFmtId="0" fontId="22" fillId="12" borderId="20" xfId="2" applyFont="1" applyFill="1" applyBorder="1"/>
    <xf numFmtId="2" fontId="24" fillId="12" borderId="21" xfId="6" applyNumberFormat="1" applyFont="1" applyFill="1" applyBorder="1" applyAlignment="1">
      <alignment horizontal="center"/>
    </xf>
    <xf numFmtId="0" fontId="3" fillId="2" borderId="6" xfId="2" applyFont="1" applyFill="1" applyBorder="1"/>
    <xf numFmtId="0" fontId="26" fillId="3" borderId="1" xfId="2" applyFont="1" applyFill="1" applyBorder="1"/>
    <xf numFmtId="0" fontId="21" fillId="0" borderId="0" xfId="2" applyFont="1" applyFill="1" applyBorder="1"/>
    <xf numFmtId="4" fontId="27" fillId="3" borderId="1" xfId="2" applyNumberFormat="1" applyFont="1" applyFill="1" applyBorder="1" applyAlignment="1">
      <alignment horizontal="center"/>
    </xf>
    <xf numFmtId="4" fontId="27" fillId="0" borderId="0" xfId="2" applyNumberFormat="1" applyFont="1" applyFill="1" applyBorder="1" applyAlignment="1">
      <alignment horizontal="center"/>
    </xf>
    <xf numFmtId="0" fontId="28" fillId="2" borderId="0" xfId="2" applyFont="1" applyFill="1"/>
    <xf numFmtId="0" fontId="28" fillId="2" borderId="0" xfId="2" applyNumberFormat="1" applyFont="1" applyFill="1"/>
    <xf numFmtId="0" fontId="29" fillId="2" borderId="0" xfId="1" applyFont="1" applyFill="1" applyBorder="1"/>
    <xf numFmtId="0" fontId="16" fillId="2" borderId="0" xfId="2" applyFont="1" applyFill="1" applyAlignment="1"/>
    <xf numFmtId="0" fontId="30" fillId="2" borderId="0" xfId="2" applyFont="1" applyFill="1"/>
    <xf numFmtId="0" fontId="30" fillId="2" borderId="0" xfId="2" applyFont="1" applyFill="1" applyBorder="1"/>
    <xf numFmtId="2" fontId="30" fillId="2" borderId="0" xfId="2" applyNumberFormat="1" applyFont="1" applyFill="1"/>
    <xf numFmtId="0" fontId="10" fillId="0" borderId="0" xfId="2" applyFont="1" applyFill="1" applyBorder="1" applyAlignment="1">
      <alignment horizontal="center" vertical="center"/>
    </xf>
    <xf numFmtId="0" fontId="32" fillId="2" borderId="0" xfId="2" applyFont="1" applyFill="1" applyBorder="1" applyAlignment="1"/>
    <xf numFmtId="0" fontId="34" fillId="2" borderId="0" xfId="2" applyFont="1" applyFill="1" applyBorder="1" applyAlignment="1"/>
    <xf numFmtId="0" fontId="35" fillId="2" borderId="0" xfId="2" applyFont="1" applyFill="1" applyBorder="1" applyAlignment="1">
      <alignment horizontal="center"/>
    </xf>
    <xf numFmtId="2" fontId="31" fillId="2" borderId="2" xfId="2" applyNumberFormat="1" applyFont="1" applyFill="1" applyBorder="1" applyAlignment="1">
      <alignment horizontal="center"/>
    </xf>
    <xf numFmtId="0" fontId="9" fillId="2" borderId="0" xfId="2" applyFont="1" applyFill="1"/>
    <xf numFmtId="2" fontId="31" fillId="2" borderId="12" xfId="2" applyNumberFormat="1" applyFont="1" applyFill="1" applyBorder="1" applyAlignment="1">
      <alignment horizontal="center"/>
    </xf>
    <xf numFmtId="2" fontId="31" fillId="2" borderId="3" xfId="2" applyNumberFormat="1" applyFont="1" applyFill="1" applyBorder="1" applyAlignment="1">
      <alignment horizontal="center"/>
    </xf>
    <xf numFmtId="0" fontId="3" fillId="2" borderId="0" xfId="2" applyFont="1" applyFill="1" applyBorder="1"/>
    <xf numFmtId="0" fontId="24" fillId="2" borderId="0" xfId="2" applyFont="1" applyFill="1"/>
    <xf numFmtId="0" fontId="36" fillId="2" borderId="0" xfId="2" applyFont="1" applyFill="1"/>
    <xf numFmtId="0" fontId="15" fillId="0" borderId="0" xfId="3" applyFont="1" applyAlignment="1" applyProtection="1"/>
    <xf numFmtId="0" fontId="16" fillId="2" borderId="0" xfId="2" applyFont="1" applyFill="1" applyBorder="1" applyAlignment="1"/>
    <xf numFmtId="0" fontId="20" fillId="2" borderId="0" xfId="2" applyFont="1" applyFill="1" applyBorder="1"/>
    <xf numFmtId="0" fontId="31" fillId="2" borderId="2" xfId="2" applyFont="1" applyFill="1" applyBorder="1" applyAlignment="1">
      <alignment horizontal="center"/>
    </xf>
    <xf numFmtId="0" fontId="31" fillId="2" borderId="12" xfId="2" applyFont="1" applyFill="1" applyBorder="1" applyAlignment="1">
      <alignment horizontal="center"/>
    </xf>
    <xf numFmtId="2" fontId="31" fillId="0" borderId="2" xfId="2" applyNumberFormat="1" applyFont="1" applyFill="1" applyBorder="1" applyAlignment="1">
      <alignment horizontal="center"/>
    </xf>
    <xf numFmtId="2" fontId="21" fillId="0" borderId="12" xfId="2" applyNumberFormat="1" applyFont="1" applyFill="1" applyBorder="1" applyAlignment="1">
      <alignment horizontal="center"/>
    </xf>
    <xf numFmtId="0" fontId="35" fillId="2" borderId="3" xfId="2" applyFont="1" applyFill="1" applyBorder="1" applyAlignment="1">
      <alignment horizontal="center"/>
    </xf>
    <xf numFmtId="0" fontId="3" fillId="0" borderId="0" xfId="2"/>
    <xf numFmtId="0" fontId="37" fillId="2" borderId="0" xfId="2" applyFont="1" applyFill="1"/>
    <xf numFmtId="0" fontId="3" fillId="2" borderId="0" xfId="2" applyFill="1"/>
    <xf numFmtId="0" fontId="38" fillId="2" borderId="0" xfId="2" applyFont="1" applyFill="1"/>
    <xf numFmtId="0" fontId="16" fillId="2" borderId="0" xfId="2" applyFont="1" applyFill="1" applyAlignment="1">
      <alignment horizontal="center"/>
    </xf>
    <xf numFmtId="0" fontId="39" fillId="2" borderId="0" xfId="2" applyFont="1" applyFill="1"/>
    <xf numFmtId="0" fontId="31" fillId="2" borderId="0" xfId="2" applyFont="1" applyFill="1" applyBorder="1" applyAlignment="1">
      <alignment horizontal="center"/>
    </xf>
    <xf numFmtId="0" fontId="20" fillId="0" borderId="0" xfId="2" applyFont="1" applyFill="1"/>
    <xf numFmtId="0" fontId="20" fillId="0" borderId="12" xfId="2" applyFont="1" applyFill="1" applyBorder="1"/>
    <xf numFmtId="2" fontId="31" fillId="0" borderId="12" xfId="2" applyNumberFormat="1" applyFont="1" applyFill="1" applyBorder="1" applyAlignment="1">
      <alignment horizontal="center"/>
    </xf>
    <xf numFmtId="0" fontId="31" fillId="2" borderId="3" xfId="2" applyFont="1" applyFill="1" applyBorder="1" applyAlignment="1">
      <alignment horizontal="center"/>
    </xf>
    <xf numFmtId="2" fontId="31" fillId="0" borderId="3" xfId="2" applyNumberFormat="1" applyFont="1" applyFill="1" applyBorder="1" applyAlignment="1">
      <alignment horizontal="center"/>
    </xf>
    <xf numFmtId="2" fontId="40" fillId="2" borderId="10" xfId="6" applyNumberFormat="1" applyFont="1" applyFill="1" applyBorder="1" applyAlignment="1">
      <alignment horizontal="center"/>
    </xf>
    <xf numFmtId="0" fontId="38" fillId="2" borderId="0" xfId="2" applyFont="1" applyFill="1" applyBorder="1"/>
    <xf numFmtId="0" fontId="3" fillId="0" borderId="0" xfId="2" applyBorder="1"/>
    <xf numFmtId="0" fontId="17" fillId="2" borderId="0" xfId="2" applyFont="1" applyFill="1" applyBorder="1" applyAlignment="1"/>
    <xf numFmtId="2" fontId="31" fillId="2" borderId="0" xfId="2" applyNumberFormat="1" applyFont="1" applyFill="1" applyBorder="1" applyAlignment="1">
      <alignment horizontal="center"/>
    </xf>
    <xf numFmtId="0" fontId="38" fillId="2" borderId="0" xfId="8" applyFont="1" applyFill="1"/>
    <xf numFmtId="0" fontId="3" fillId="2" borderId="0" xfId="8" applyFont="1" applyFill="1"/>
    <xf numFmtId="0" fontId="16" fillId="0" borderId="0" xfId="2" applyFont="1" applyFill="1" applyBorder="1" applyAlignment="1"/>
    <xf numFmtId="0" fontId="31" fillId="2" borderId="7" xfId="2" applyFont="1" applyFill="1" applyBorder="1" applyAlignment="1">
      <alignment horizontal="center"/>
    </xf>
    <xf numFmtId="2" fontId="31" fillId="2" borderId="0" xfId="2" applyNumberFormat="1" applyFont="1" applyFill="1" applyBorder="1" applyAlignment="1">
      <alignment horizontal="center" vertical="center"/>
    </xf>
    <xf numFmtId="2" fontId="40" fillId="2" borderId="26" xfId="6" applyNumberFormat="1" applyFont="1" applyFill="1" applyBorder="1" applyAlignment="1">
      <alignment horizontal="center"/>
    </xf>
    <xf numFmtId="0" fontId="40" fillId="2" borderId="0" xfId="2" applyFont="1" applyFill="1" applyBorder="1"/>
    <xf numFmtId="0" fontId="40" fillId="2" borderId="0" xfId="2" applyFont="1" applyFill="1"/>
    <xf numFmtId="0" fontId="41" fillId="2" borderId="0" xfId="2" applyFont="1" applyFill="1"/>
    <xf numFmtId="2" fontId="31" fillId="2" borderId="10" xfId="2" applyNumberFormat="1" applyFont="1" applyFill="1" applyBorder="1" applyAlignment="1">
      <alignment horizontal="center"/>
    </xf>
    <xf numFmtId="0" fontId="9" fillId="2" borderId="0" xfId="2" applyFont="1" applyFill="1" applyBorder="1"/>
    <xf numFmtId="0" fontId="10" fillId="0" borderId="0" xfId="4" applyFont="1" applyFill="1" applyBorder="1" applyAlignment="1"/>
    <xf numFmtId="0" fontId="9" fillId="0" borderId="0" xfId="2" applyFont="1" applyFill="1"/>
    <xf numFmtId="2" fontId="31" fillId="0" borderId="0" xfId="2" applyNumberFormat="1" applyFont="1" applyFill="1" applyBorder="1" applyAlignment="1">
      <alignment horizontal="center"/>
    </xf>
    <xf numFmtId="4" fontId="3" fillId="2" borderId="0" xfId="2" applyNumberFormat="1" applyFont="1" applyFill="1"/>
    <xf numFmtId="2" fontId="3" fillId="2" borderId="0" xfId="2" applyNumberFormat="1" applyFont="1" applyFill="1" applyAlignment="1">
      <alignment horizontal="center"/>
    </xf>
    <xf numFmtId="164" fontId="3" fillId="2" borderId="6" xfId="2" applyNumberFormat="1" applyFont="1" applyFill="1" applyBorder="1"/>
    <xf numFmtId="2" fontId="31" fillId="0" borderId="0" xfId="2" applyNumberFormat="1" applyFont="1" applyFill="1" applyBorder="1" applyAlignment="1">
      <alignment horizontal="center" vertical="center" wrapText="1"/>
    </xf>
    <xf numFmtId="2" fontId="40" fillId="2" borderId="0" xfId="6" applyNumberFormat="1" applyFont="1" applyFill="1" applyBorder="1" applyAlignment="1">
      <alignment horizontal="center"/>
    </xf>
    <xf numFmtId="0" fontId="28" fillId="2" borderId="0" xfId="2" applyFont="1" applyFill="1" applyBorder="1"/>
    <xf numFmtId="4" fontId="36" fillId="2" borderId="0" xfId="2" applyNumberFormat="1" applyFont="1" applyFill="1"/>
    <xf numFmtId="0" fontId="17" fillId="2" borderId="0" xfId="2" applyFont="1" applyFill="1" applyAlignment="1"/>
    <xf numFmtId="0" fontId="31" fillId="2" borderId="0" xfId="2" applyFont="1" applyFill="1" applyBorder="1" applyAlignment="1">
      <alignment horizontal="center" vertical="center" wrapText="1"/>
    </xf>
    <xf numFmtId="0" fontId="3" fillId="0" borderId="7" xfId="2" applyBorder="1"/>
    <xf numFmtId="2" fontId="31" fillId="2" borderId="7" xfId="2" applyNumberFormat="1" applyFont="1" applyFill="1" applyBorder="1" applyAlignment="1">
      <alignment horizontal="center"/>
    </xf>
    <xf numFmtId="0" fontId="3" fillId="0" borderId="7" xfId="2" applyFill="1" applyBorder="1"/>
    <xf numFmtId="2" fontId="31" fillId="0" borderId="7" xfId="2" applyNumberFormat="1" applyFont="1" applyFill="1" applyBorder="1" applyAlignment="1">
      <alignment horizontal="center"/>
    </xf>
    <xf numFmtId="0" fontId="3" fillId="0" borderId="0" xfId="4" applyFont="1"/>
    <xf numFmtId="0" fontId="38" fillId="2" borderId="0" xfId="2" applyNumberFormat="1" applyFont="1" applyFill="1"/>
    <xf numFmtId="2" fontId="31" fillId="2" borderId="25" xfId="2" applyNumberFormat="1" applyFont="1" applyFill="1" applyBorder="1" applyAlignment="1">
      <alignment horizontal="center"/>
    </xf>
    <xf numFmtId="2" fontId="31" fillId="2" borderId="12" xfId="2" applyNumberFormat="1" applyFont="1" applyFill="1" applyBorder="1" applyAlignment="1">
      <alignment horizontal="center" vertical="center" wrapText="1"/>
    </xf>
    <xf numFmtId="0" fontId="0" fillId="0" borderId="12" xfId="7" applyFont="1" applyBorder="1" applyAlignment="1">
      <alignment horizontal="center" vertical="center" wrapText="1"/>
    </xf>
    <xf numFmtId="0" fontId="3" fillId="0" borderId="26" xfId="7" applyFont="1" applyBorder="1" applyAlignment="1"/>
    <xf numFmtId="0" fontId="20" fillId="2" borderId="26" xfId="2" applyFont="1" applyFill="1" applyBorder="1"/>
    <xf numFmtId="2" fontId="25" fillId="0" borderId="12" xfId="6" applyNumberFormat="1" applyFont="1" applyBorder="1" applyAlignment="1">
      <alignment horizontal="center"/>
    </xf>
    <xf numFmtId="2" fontId="31" fillId="2" borderId="0" xfId="2" applyNumberFormat="1" applyFont="1" applyFill="1" applyBorder="1" applyAlignment="1">
      <alignment horizontal="center" vertical="center" wrapText="1"/>
    </xf>
    <xf numFmtId="0" fontId="3" fillId="0" borderId="0" xfId="4" applyFill="1"/>
    <xf numFmtId="0" fontId="26" fillId="3" borderId="0" xfId="2" applyFont="1" applyFill="1" applyBorder="1"/>
    <xf numFmtId="0" fontId="3" fillId="0" borderId="0" xfId="2" applyFont="1" applyFill="1"/>
    <xf numFmtId="2" fontId="31" fillId="2" borderId="1" xfId="2" applyNumberFormat="1" applyFont="1" applyFill="1" applyBorder="1" applyAlignment="1">
      <alignment horizontal="center" vertical="center"/>
    </xf>
    <xf numFmtId="0" fontId="39" fillId="2" borderId="27" xfId="2" applyFont="1" applyFill="1" applyBorder="1"/>
    <xf numFmtId="4" fontId="39" fillId="2" borderId="10" xfId="6" applyNumberFormat="1" applyFont="1" applyFill="1" applyBorder="1" applyAlignment="1">
      <alignment horizontal="center"/>
    </xf>
    <xf numFmtId="2" fontId="25" fillId="12" borderId="16" xfId="6" applyNumberFormat="1" applyFont="1" applyFill="1" applyBorder="1" applyAlignment="1">
      <alignment horizontal="center"/>
    </xf>
    <xf numFmtId="2" fontId="25" fillId="12" borderId="18" xfId="6" applyNumberFormat="1" applyFont="1" applyFill="1" applyBorder="1" applyAlignment="1">
      <alignment horizontal="center"/>
    </xf>
    <xf numFmtId="2" fontId="25" fillId="0" borderId="18" xfId="6" applyNumberFormat="1" applyFont="1" applyBorder="1" applyAlignment="1">
      <alignment horizontal="center"/>
    </xf>
    <xf numFmtId="0" fontId="28" fillId="0" borderId="0" xfId="2" applyFont="1" applyBorder="1"/>
    <xf numFmtId="2" fontId="25" fillId="12" borderId="21" xfId="6" applyNumberFormat="1" applyFont="1" applyFill="1" applyBorder="1" applyAlignment="1">
      <alignment horizontal="center"/>
    </xf>
    <xf numFmtId="0" fontId="42" fillId="2" borderId="0" xfId="2" applyFont="1" applyFill="1"/>
    <xf numFmtId="3" fontId="39" fillId="2" borderId="0" xfId="2" applyNumberFormat="1" applyFont="1" applyFill="1"/>
    <xf numFmtId="165" fontId="39" fillId="2" borderId="0" xfId="2" applyNumberFormat="1" applyFont="1" applyFill="1"/>
    <xf numFmtId="0" fontId="20" fillId="0" borderId="0" xfId="2" applyFont="1"/>
    <xf numFmtId="0" fontId="31" fillId="0" borderId="7" xfId="2" applyFont="1" applyFill="1" applyBorder="1" applyAlignment="1">
      <alignment horizontal="center" vertical="center" wrapText="1"/>
    </xf>
    <xf numFmtId="0" fontId="30" fillId="0" borderId="7" xfId="2" applyFont="1" applyFill="1" applyBorder="1" applyAlignment="1">
      <alignment horizontal="center" vertical="center" wrapText="1"/>
    </xf>
    <xf numFmtId="0" fontId="30" fillId="0" borderId="12" xfId="2" applyFont="1" applyFill="1" applyBorder="1" applyAlignment="1">
      <alignment horizontal="center" vertical="center" wrapText="1"/>
    </xf>
    <xf numFmtId="2" fontId="31" fillId="0" borderId="1" xfId="2" applyNumberFormat="1" applyFont="1" applyFill="1" applyBorder="1" applyAlignment="1">
      <alignment horizontal="center" wrapText="1"/>
    </xf>
    <xf numFmtId="2" fontId="31" fillId="0" borderId="1" xfId="2" applyNumberFormat="1" applyFont="1" applyFill="1" applyBorder="1" applyAlignment="1">
      <alignment horizontal="center" vertical="center" wrapText="1"/>
    </xf>
    <xf numFmtId="0" fontId="22" fillId="0" borderId="12" xfId="2" applyFont="1" applyFill="1" applyBorder="1"/>
    <xf numFmtId="4" fontId="22" fillId="12" borderId="19" xfId="6" applyNumberFormat="1" applyFont="1" applyFill="1" applyBorder="1" applyAlignment="1">
      <alignment horizontal="center"/>
    </xf>
    <xf numFmtId="4" fontId="22" fillId="2" borderId="12" xfId="6" quotePrefix="1" applyNumberFormat="1" applyFont="1" applyFill="1" applyBorder="1" applyAlignment="1">
      <alignment horizontal="center"/>
    </xf>
    <xf numFmtId="0" fontId="22" fillId="2" borderId="19" xfId="2" applyFont="1" applyFill="1" applyBorder="1"/>
    <xf numFmtId="4" fontId="22" fillId="0" borderId="19" xfId="6" applyNumberFormat="1" applyFont="1" applyFill="1" applyBorder="1" applyAlignment="1">
      <alignment horizontal="center"/>
    </xf>
    <xf numFmtId="4" fontId="22" fillId="2" borderId="19" xfId="6" applyNumberFormat="1" applyFont="1" applyFill="1" applyBorder="1" applyAlignment="1">
      <alignment horizontal="center"/>
    </xf>
    <xf numFmtId="0" fontId="43" fillId="2" borderId="12" xfId="2" applyFont="1" applyFill="1" applyBorder="1"/>
    <xf numFmtId="0" fontId="22" fillId="2" borderId="12" xfId="2" applyFont="1" applyFill="1" applyBorder="1"/>
    <xf numFmtId="4" fontId="22" fillId="12" borderId="19" xfId="6" applyNumberFormat="1" applyFont="1" applyFill="1" applyBorder="1" applyAlignment="1">
      <alignment horizontal="left"/>
    </xf>
    <xf numFmtId="0" fontId="39" fillId="0" borderId="12" xfId="2" applyFont="1" applyFill="1" applyBorder="1"/>
    <xf numFmtId="0" fontId="44" fillId="3" borderId="1" xfId="2" applyFont="1" applyFill="1" applyBorder="1"/>
    <xf numFmtId="0" fontId="44" fillId="0" borderId="12" xfId="2" applyFont="1" applyFill="1" applyBorder="1"/>
    <xf numFmtId="4" fontId="44" fillId="3" borderId="1" xfId="6" applyNumberFormat="1" applyFont="1" applyFill="1" applyBorder="1" applyAlignment="1">
      <alignment horizontal="center"/>
    </xf>
    <xf numFmtId="0" fontId="31" fillId="2" borderId="12" xfId="2" applyFont="1" applyFill="1" applyBorder="1"/>
    <xf numFmtId="4" fontId="44" fillId="3" borderId="1" xfId="6" quotePrefix="1" applyNumberFormat="1" applyFont="1" applyFill="1" applyBorder="1" applyAlignment="1">
      <alignment horizontal="center"/>
    </xf>
    <xf numFmtId="0" fontId="19" fillId="2" borderId="0" xfId="2" applyFont="1" applyFill="1"/>
    <xf numFmtId="0" fontId="39" fillId="0" borderId="0" xfId="2" applyFont="1" applyFill="1"/>
    <xf numFmtId="2" fontId="39" fillId="2" borderId="0" xfId="2" applyNumberFormat="1" applyFont="1" applyFill="1" applyAlignment="1">
      <alignment horizontal="center"/>
    </xf>
    <xf numFmtId="0" fontId="39" fillId="2" borderId="0" xfId="2" applyFont="1" applyFill="1" applyBorder="1"/>
    <xf numFmtId="0" fontId="44" fillId="0" borderId="7" xfId="2" applyFont="1" applyFill="1" applyBorder="1"/>
    <xf numFmtId="2" fontId="31" fillId="2" borderId="5" xfId="6" applyNumberFormat="1" applyFont="1" applyFill="1" applyBorder="1" applyAlignment="1">
      <alignment horizontal="center"/>
    </xf>
    <xf numFmtId="0" fontId="31" fillId="2" borderId="7" xfId="2" applyFont="1" applyFill="1" applyBorder="1"/>
    <xf numFmtId="2" fontId="31" fillId="2" borderId="6" xfId="6" applyNumberFormat="1" applyFont="1" applyFill="1" applyBorder="1" applyAlignment="1">
      <alignment horizontal="center"/>
    </xf>
    <xf numFmtId="0" fontId="35" fillId="2" borderId="0" xfId="2" applyFont="1" applyFill="1" applyBorder="1"/>
    <xf numFmtId="0" fontId="16" fillId="2" borderId="0" xfId="2" applyFont="1" applyFill="1"/>
    <xf numFmtId="0" fontId="45" fillId="2" borderId="0" xfId="2" applyFont="1" applyFill="1"/>
    <xf numFmtId="0" fontId="8" fillId="0" borderId="0" xfId="3" applyFill="1" applyBorder="1" applyAlignment="1" applyProtection="1"/>
    <xf numFmtId="0" fontId="15" fillId="0" borderId="0" xfId="3" applyFont="1" applyFill="1" applyBorder="1" applyAlignment="1" applyProtection="1"/>
    <xf numFmtId="0" fontId="30" fillId="0" borderId="0" xfId="2" applyFont="1" applyFill="1" applyBorder="1"/>
    <xf numFmtId="0" fontId="39" fillId="0" borderId="0" xfId="2" applyFont="1" applyFill="1" applyBorder="1"/>
    <xf numFmtId="0" fontId="31" fillId="0" borderId="0" xfId="2" applyFont="1" applyFill="1" applyBorder="1" applyAlignment="1">
      <alignment horizontal="center"/>
    </xf>
    <xf numFmtId="4" fontId="22" fillId="0" borderId="0" xfId="6" applyNumberFormat="1" applyFont="1" applyFill="1" applyBorder="1" applyAlignment="1">
      <alignment horizontal="left"/>
    </xf>
    <xf numFmtId="4" fontId="22" fillId="2" borderId="19" xfId="6" applyNumberFormat="1" applyFont="1" applyFill="1" applyBorder="1" applyAlignment="1">
      <alignment horizontal="left"/>
    </xf>
    <xf numFmtId="0" fontId="26" fillId="0" borderId="0" xfId="2" applyFont="1" applyFill="1" applyBorder="1"/>
    <xf numFmtId="0" fontId="38" fillId="0" borderId="0" xfId="2" applyFont="1" applyFill="1" applyBorder="1"/>
    <xf numFmtId="4" fontId="3" fillId="2" borderId="0" xfId="2" applyNumberFormat="1" applyFill="1"/>
    <xf numFmtId="0" fontId="29" fillId="0" borderId="0" xfId="1" applyFont="1" applyFill="1" applyBorder="1"/>
    <xf numFmtId="0" fontId="3" fillId="0" borderId="0" xfId="2" applyFill="1" applyBorder="1"/>
    <xf numFmtId="0" fontId="16" fillId="2" borderId="0" xfId="2" applyFont="1" applyFill="1" applyAlignment="1">
      <alignment horizontal="center"/>
    </xf>
    <xf numFmtId="0" fontId="18" fillId="3" borderId="5" xfId="2" applyFont="1" applyFill="1" applyBorder="1" applyAlignment="1">
      <alignment horizontal="center" vertical="center"/>
    </xf>
    <xf numFmtId="0" fontId="18" fillId="3" borderId="6" xfId="2" applyFont="1" applyFill="1" applyBorder="1" applyAlignment="1">
      <alignment horizontal="center" vertical="center"/>
    </xf>
    <xf numFmtId="0" fontId="21" fillId="2" borderId="5" xfId="2" applyFont="1" applyFill="1" applyBorder="1" applyAlignment="1">
      <alignment horizontal="center"/>
    </xf>
    <xf numFmtId="0" fontId="21" fillId="2" borderId="6" xfId="2" applyFont="1" applyFill="1" applyBorder="1" applyAlignment="1">
      <alignment horizontal="center"/>
    </xf>
    <xf numFmtId="0" fontId="21" fillId="2" borderId="8" xfId="2" applyFont="1" applyFill="1" applyBorder="1" applyAlignment="1">
      <alignment horizontal="center"/>
    </xf>
    <xf numFmtId="0" fontId="21" fillId="2" borderId="9" xfId="2" applyFont="1" applyFill="1" applyBorder="1" applyAlignment="1">
      <alignment horizontal="center"/>
    </xf>
    <xf numFmtId="0" fontId="21" fillId="2" borderId="10" xfId="2" applyFont="1" applyFill="1" applyBorder="1" applyAlignment="1">
      <alignment horizontal="center"/>
    </xf>
    <xf numFmtId="0" fontId="21" fillId="2" borderId="11" xfId="2" applyFont="1" applyFill="1" applyBorder="1" applyAlignment="1">
      <alignment horizontal="center"/>
    </xf>
    <xf numFmtId="2" fontId="21" fillId="2" borderId="2" xfId="2" applyNumberFormat="1" applyFont="1" applyFill="1" applyBorder="1" applyAlignment="1">
      <alignment horizontal="center" vertical="center" wrapText="1"/>
    </xf>
    <xf numFmtId="0" fontId="3" fillId="0" borderId="12" xfId="4" applyBorder="1" applyAlignment="1"/>
    <xf numFmtId="0" fontId="3" fillId="0" borderId="3" xfId="4" applyBorder="1" applyAlignment="1"/>
    <xf numFmtId="2" fontId="21" fillId="2" borderId="5" xfId="2" applyNumberFormat="1" applyFont="1" applyFill="1" applyBorder="1" applyAlignment="1">
      <alignment horizontal="center" wrapText="1"/>
    </xf>
    <xf numFmtId="2" fontId="21" fillId="2" borderId="6" xfId="2" applyNumberFormat="1" applyFont="1" applyFill="1" applyBorder="1" applyAlignment="1">
      <alignment horizontal="center" wrapText="1"/>
    </xf>
    <xf numFmtId="2" fontId="21" fillId="2" borderId="8" xfId="2" applyNumberFormat="1" applyFont="1" applyFill="1" applyBorder="1" applyAlignment="1">
      <alignment horizontal="center" wrapText="1"/>
    </xf>
    <xf numFmtId="2" fontId="21" fillId="2" borderId="12" xfId="2" applyNumberFormat="1" applyFont="1" applyFill="1" applyBorder="1" applyAlignment="1">
      <alignment horizontal="center" vertical="center" wrapText="1"/>
    </xf>
    <xf numFmtId="2" fontId="21" fillId="2" borderId="3" xfId="2" applyNumberFormat="1" applyFont="1" applyFill="1" applyBorder="1" applyAlignment="1">
      <alignment horizontal="center" vertical="center" wrapText="1"/>
    </xf>
    <xf numFmtId="2" fontId="21" fillId="2" borderId="11" xfId="2" applyNumberFormat="1" applyFont="1" applyFill="1" applyBorder="1" applyAlignment="1">
      <alignment horizontal="center" vertical="center" wrapText="1"/>
    </xf>
    <xf numFmtId="2" fontId="21" fillId="2" borderId="13" xfId="2" applyNumberFormat="1" applyFont="1" applyFill="1" applyBorder="1" applyAlignment="1">
      <alignment horizontal="center" vertical="center" wrapText="1"/>
    </xf>
    <xf numFmtId="2" fontId="21" fillId="2" borderId="5" xfId="2" applyNumberFormat="1" applyFont="1" applyFill="1" applyBorder="1" applyAlignment="1">
      <alignment horizontal="center"/>
    </xf>
    <xf numFmtId="2" fontId="21" fillId="2" borderId="6" xfId="2" applyNumberFormat="1" applyFont="1" applyFill="1" applyBorder="1" applyAlignment="1">
      <alignment horizontal="center"/>
    </xf>
    <xf numFmtId="2" fontId="21" fillId="2" borderId="8" xfId="2" applyNumberFormat="1" applyFont="1" applyFill="1" applyBorder="1" applyAlignment="1">
      <alignment horizontal="center"/>
    </xf>
    <xf numFmtId="2" fontId="21" fillId="2" borderId="5" xfId="2" applyNumberFormat="1" applyFont="1" applyFill="1" applyBorder="1" applyAlignment="1">
      <alignment horizontal="center" vertical="center"/>
    </xf>
    <xf numFmtId="2" fontId="21" fillId="2" borderId="6" xfId="2" applyNumberFormat="1" applyFont="1" applyFill="1" applyBorder="1" applyAlignment="1">
      <alignment horizontal="center" vertical="center"/>
    </xf>
    <xf numFmtId="2" fontId="21" fillId="2" borderId="8" xfId="2" applyNumberFormat="1" applyFont="1" applyFill="1" applyBorder="1" applyAlignment="1">
      <alignment horizontal="center" vertical="center"/>
    </xf>
    <xf numFmtId="0" fontId="3" fillId="0" borderId="3" xfId="4" applyBorder="1" applyAlignment="1">
      <alignment horizontal="center" vertical="center" wrapText="1"/>
    </xf>
    <xf numFmtId="0" fontId="3" fillId="0" borderId="3" xfId="4" applyBorder="1" applyAlignment="1">
      <alignment vertical="center"/>
    </xf>
    <xf numFmtId="2" fontId="31" fillId="2" borderId="7" xfId="2" applyNumberFormat="1" applyFont="1" applyFill="1" applyBorder="1" applyAlignment="1">
      <alignment horizontal="center"/>
    </xf>
    <xf numFmtId="2" fontId="31" fillId="2" borderId="25" xfId="2" applyNumberFormat="1" applyFont="1" applyFill="1" applyBorder="1" applyAlignment="1">
      <alignment horizontal="center"/>
    </xf>
    <xf numFmtId="0" fontId="10" fillId="3" borderId="5" xfId="2" applyFont="1" applyFill="1" applyBorder="1" applyAlignment="1">
      <alignment horizontal="center" vertical="center"/>
    </xf>
    <xf numFmtId="0" fontId="10" fillId="3" borderId="6" xfId="2" applyFont="1" applyFill="1" applyBorder="1" applyAlignment="1">
      <alignment horizontal="center" vertical="center"/>
    </xf>
    <xf numFmtId="0" fontId="10" fillId="3" borderId="8" xfId="2" applyFont="1" applyFill="1" applyBorder="1" applyAlignment="1">
      <alignment horizontal="center" vertical="center"/>
    </xf>
    <xf numFmtId="0" fontId="31" fillId="2" borderId="2" xfId="2" applyFont="1" applyFill="1" applyBorder="1" applyAlignment="1">
      <alignment horizontal="center" vertical="center" wrapText="1"/>
    </xf>
    <xf numFmtId="0" fontId="0" fillId="0" borderId="12" xfId="7" applyFont="1" applyBorder="1" applyAlignment="1">
      <alignment horizontal="center" vertical="center" wrapText="1"/>
    </xf>
    <xf numFmtId="0" fontId="0" fillId="0" borderId="3" xfId="7" applyFont="1" applyBorder="1" applyAlignment="1">
      <alignment horizontal="center" vertical="center" wrapText="1"/>
    </xf>
    <xf numFmtId="2" fontId="33" fillId="2" borderId="5" xfId="2" applyNumberFormat="1" applyFont="1" applyFill="1" applyBorder="1" applyAlignment="1">
      <alignment horizontal="center"/>
    </xf>
    <xf numFmtId="2" fontId="33" fillId="2" borderId="6" xfId="2" applyNumberFormat="1" applyFont="1" applyFill="1" applyBorder="1" applyAlignment="1">
      <alignment horizontal="center"/>
    </xf>
    <xf numFmtId="2" fontId="33" fillId="2" borderId="8" xfId="2" applyNumberFormat="1" applyFont="1" applyFill="1" applyBorder="1" applyAlignment="1">
      <alignment horizontal="center"/>
    </xf>
    <xf numFmtId="0" fontId="33" fillId="0" borderId="22" xfId="2" applyFont="1" applyFill="1" applyBorder="1" applyAlignment="1">
      <alignment horizontal="center"/>
    </xf>
    <xf numFmtId="0" fontId="33" fillId="0" borderId="23" xfId="2" applyFont="1" applyFill="1" applyBorder="1" applyAlignment="1">
      <alignment horizontal="center"/>
    </xf>
    <xf numFmtId="0" fontId="33" fillId="0" borderId="24" xfId="2" applyFont="1" applyFill="1" applyBorder="1" applyAlignment="1">
      <alignment horizontal="center"/>
    </xf>
    <xf numFmtId="2" fontId="31" fillId="2" borderId="14" xfId="2" applyNumberFormat="1" applyFont="1" applyFill="1" applyBorder="1" applyAlignment="1">
      <alignment horizontal="center"/>
    </xf>
    <xf numFmtId="2" fontId="31" fillId="2" borderId="13" xfId="2" applyNumberFormat="1" applyFont="1" applyFill="1" applyBorder="1" applyAlignment="1">
      <alignment horizontal="center"/>
    </xf>
    <xf numFmtId="2" fontId="31" fillId="2" borderId="5" xfId="2" applyNumberFormat="1" applyFont="1" applyFill="1" applyBorder="1" applyAlignment="1">
      <alignment horizontal="center"/>
    </xf>
    <xf numFmtId="2" fontId="31" fillId="2" borderId="8" xfId="2" applyNumberFormat="1" applyFont="1" applyFill="1" applyBorder="1" applyAlignment="1">
      <alignment horizontal="center"/>
    </xf>
    <xf numFmtId="2" fontId="31" fillId="0" borderId="9" xfId="2" applyNumberFormat="1" applyFont="1" applyFill="1" applyBorder="1" applyAlignment="1">
      <alignment horizontal="center"/>
    </xf>
    <xf numFmtId="2" fontId="31" fillId="0" borderId="11" xfId="2" applyNumberFormat="1" applyFont="1" applyFill="1" applyBorder="1" applyAlignment="1">
      <alignment horizontal="center"/>
    </xf>
    <xf numFmtId="2" fontId="31" fillId="0" borderId="7" xfId="2" applyNumberFormat="1" applyFont="1" applyFill="1" applyBorder="1" applyAlignment="1">
      <alignment horizontal="center"/>
    </xf>
    <xf numFmtId="2" fontId="31" fillId="0" borderId="25" xfId="2" applyNumberFormat="1" applyFont="1" applyFill="1" applyBorder="1" applyAlignment="1">
      <alignment horizontal="center"/>
    </xf>
    <xf numFmtId="0" fontId="18" fillId="3" borderId="8" xfId="2" applyFont="1" applyFill="1" applyBorder="1" applyAlignment="1">
      <alignment horizontal="center" vertical="center"/>
    </xf>
    <xf numFmtId="2" fontId="31" fillId="2" borderId="9" xfId="2" applyNumberFormat="1" applyFont="1" applyFill="1" applyBorder="1" applyAlignment="1">
      <alignment horizontal="center"/>
    </xf>
    <xf numFmtId="2" fontId="31" fillId="2" borderId="11" xfId="2" applyNumberFormat="1" applyFont="1" applyFill="1" applyBorder="1" applyAlignment="1">
      <alignment horizontal="center"/>
    </xf>
    <xf numFmtId="2" fontId="31" fillId="2" borderId="2" xfId="2" applyNumberFormat="1" applyFont="1" applyFill="1" applyBorder="1" applyAlignment="1">
      <alignment horizontal="center" vertical="center" wrapText="1"/>
    </xf>
    <xf numFmtId="0" fontId="3" fillId="0" borderId="12" xfId="4" applyBorder="1" applyAlignment="1">
      <alignment horizontal="center" vertical="center" wrapText="1"/>
    </xf>
    <xf numFmtId="2" fontId="31" fillId="2" borderId="12" xfId="2" applyNumberFormat="1" applyFont="1" applyFill="1" applyBorder="1" applyAlignment="1">
      <alignment horizontal="center" vertical="center"/>
    </xf>
    <xf numFmtId="2" fontId="31" fillId="2" borderId="3" xfId="2" applyNumberFormat="1" applyFont="1" applyFill="1" applyBorder="1" applyAlignment="1">
      <alignment horizontal="center" vertical="center"/>
    </xf>
    <xf numFmtId="0" fontId="31" fillId="2" borderId="9" xfId="2" applyFont="1" applyFill="1" applyBorder="1" applyAlignment="1">
      <alignment horizontal="center" vertical="center" wrapText="1"/>
    </xf>
    <xf numFmtId="0" fontId="3" fillId="0" borderId="10" xfId="4" applyBorder="1" applyAlignment="1">
      <alignment vertical="center" wrapText="1"/>
    </xf>
    <xf numFmtId="0" fontId="3" fillId="0" borderId="11" xfId="4" applyBorder="1" applyAlignment="1">
      <alignment vertical="center" wrapText="1"/>
    </xf>
    <xf numFmtId="0" fontId="3" fillId="0" borderId="14" xfId="4" applyBorder="1" applyAlignment="1">
      <alignment vertical="center" wrapText="1"/>
    </xf>
    <xf numFmtId="0" fontId="3" fillId="0" borderId="26" xfId="4" applyBorder="1" applyAlignment="1">
      <alignment vertical="center" wrapText="1"/>
    </xf>
    <xf numFmtId="0" fontId="3" fillId="0" borderId="13" xfId="4" applyBorder="1" applyAlignment="1">
      <alignment vertical="center" wrapText="1"/>
    </xf>
    <xf numFmtId="0" fontId="21" fillId="2" borderId="9" xfId="2" applyFont="1" applyFill="1" applyBorder="1" applyAlignment="1">
      <alignment horizontal="center" vertical="center" wrapText="1"/>
    </xf>
    <xf numFmtId="0" fontId="21" fillId="0" borderId="10" xfId="4" applyFont="1" applyBorder="1" applyAlignment="1">
      <alignment horizontal="center" vertical="center" wrapText="1"/>
    </xf>
    <xf numFmtId="0" fontId="21" fillId="0" borderId="11" xfId="4" applyFont="1" applyBorder="1" applyAlignment="1">
      <alignment horizontal="center" vertical="center" wrapText="1"/>
    </xf>
    <xf numFmtId="0" fontId="21" fillId="0" borderId="14" xfId="4" applyFont="1" applyBorder="1" applyAlignment="1">
      <alignment horizontal="center" vertical="center" wrapText="1"/>
    </xf>
    <xf numFmtId="0" fontId="21" fillId="0" borderId="26" xfId="4" applyFont="1" applyBorder="1" applyAlignment="1">
      <alignment horizontal="center" vertical="center" wrapText="1"/>
    </xf>
    <xf numFmtId="0" fontId="21" fillId="0" borderId="13" xfId="4" applyFont="1" applyBorder="1" applyAlignment="1">
      <alignment horizontal="center" vertical="center" wrapText="1"/>
    </xf>
    <xf numFmtId="2" fontId="31" fillId="0" borderId="14" xfId="2" applyNumberFormat="1" applyFont="1" applyFill="1" applyBorder="1" applyAlignment="1">
      <alignment horizontal="center"/>
    </xf>
    <xf numFmtId="2" fontId="31" fillId="0" borderId="13" xfId="2" applyNumberFormat="1" applyFont="1" applyFill="1" applyBorder="1" applyAlignment="1">
      <alignment horizontal="center"/>
    </xf>
    <xf numFmtId="0" fontId="10" fillId="3" borderId="7" xfId="2" applyFont="1" applyFill="1" applyBorder="1" applyAlignment="1">
      <alignment horizontal="center" vertical="center"/>
    </xf>
    <xf numFmtId="0" fontId="10" fillId="3" borderId="0" xfId="2" applyFont="1" applyFill="1" applyBorder="1" applyAlignment="1">
      <alignment horizontal="center" vertical="center"/>
    </xf>
    <xf numFmtId="0" fontId="18" fillId="3" borderId="9" xfId="2" applyFont="1" applyFill="1" applyBorder="1" applyAlignment="1">
      <alignment horizontal="center" vertical="center"/>
    </xf>
    <xf numFmtId="0" fontId="18" fillId="3" borderId="10" xfId="2" applyFont="1" applyFill="1" applyBorder="1" applyAlignment="1">
      <alignment horizontal="center" vertical="center"/>
    </xf>
    <xf numFmtId="0" fontId="18" fillId="3" borderId="11" xfId="2" applyFont="1" applyFill="1" applyBorder="1" applyAlignment="1">
      <alignment horizontal="center" vertical="center"/>
    </xf>
    <xf numFmtId="0" fontId="18" fillId="3" borderId="14" xfId="2" applyFont="1" applyFill="1" applyBorder="1" applyAlignment="1">
      <alignment horizontal="center" vertical="center"/>
    </xf>
    <xf numFmtId="0" fontId="18" fillId="3" borderId="26" xfId="2" applyFont="1" applyFill="1" applyBorder="1" applyAlignment="1">
      <alignment horizontal="center" vertical="center"/>
    </xf>
    <xf numFmtId="0" fontId="18" fillId="3" borderId="13" xfId="2" applyFont="1" applyFill="1" applyBorder="1" applyAlignment="1">
      <alignment horizontal="center" vertical="center"/>
    </xf>
    <xf numFmtId="2" fontId="31" fillId="0" borderId="5" xfId="2" applyNumberFormat="1" applyFont="1" applyFill="1" applyBorder="1" applyAlignment="1">
      <alignment horizontal="center"/>
    </xf>
    <xf numFmtId="2" fontId="31" fillId="0" borderId="6" xfId="2" applyNumberFormat="1" applyFont="1" applyFill="1" applyBorder="1" applyAlignment="1">
      <alignment horizontal="center"/>
    </xf>
    <xf numFmtId="2" fontId="31" fillId="0" borderId="8" xfId="2" applyNumberFormat="1" applyFont="1" applyFill="1" applyBorder="1" applyAlignment="1">
      <alignment horizontal="center"/>
    </xf>
    <xf numFmtId="2" fontId="31" fillId="0" borderId="2" xfId="2" applyNumberFormat="1" applyFont="1" applyFill="1" applyBorder="1" applyAlignment="1">
      <alignment horizontal="center" vertical="center" wrapText="1"/>
    </xf>
    <xf numFmtId="2" fontId="31" fillId="0" borderId="12" xfId="2" applyNumberFormat="1" applyFont="1" applyFill="1" applyBorder="1" applyAlignment="1">
      <alignment horizontal="center" vertical="center" wrapText="1"/>
    </xf>
    <xf numFmtId="2" fontId="31" fillId="0" borderId="3" xfId="2" applyNumberFormat="1" applyFont="1" applyFill="1" applyBorder="1" applyAlignment="1">
      <alignment horizontal="center" vertical="center" wrapText="1"/>
    </xf>
    <xf numFmtId="0" fontId="31" fillId="2" borderId="12" xfId="2" applyFont="1" applyFill="1" applyBorder="1" applyAlignment="1">
      <alignment horizontal="center" vertical="center" wrapText="1"/>
    </xf>
    <xf numFmtId="0" fontId="31" fillId="2" borderId="3" xfId="2" applyFont="1" applyFill="1" applyBorder="1" applyAlignment="1">
      <alignment horizontal="center" vertical="center" wrapText="1"/>
    </xf>
    <xf numFmtId="0" fontId="10" fillId="3" borderId="9" xfId="2" applyFont="1" applyFill="1" applyBorder="1" applyAlignment="1">
      <alignment horizontal="center" vertical="center"/>
    </xf>
    <xf numFmtId="0" fontId="10" fillId="3" borderId="10" xfId="2" applyFont="1" applyFill="1" applyBorder="1" applyAlignment="1">
      <alignment horizontal="center" vertical="center"/>
    </xf>
    <xf numFmtId="0" fontId="10" fillId="3" borderId="11" xfId="2" applyFont="1" applyFill="1" applyBorder="1" applyAlignment="1">
      <alignment horizontal="center" vertical="center"/>
    </xf>
    <xf numFmtId="0" fontId="10" fillId="3" borderId="14" xfId="2" applyFont="1" applyFill="1" applyBorder="1" applyAlignment="1">
      <alignment horizontal="center" vertical="center"/>
    </xf>
    <xf numFmtId="0" fontId="10" fillId="3" borderId="26" xfId="2" applyFont="1" applyFill="1" applyBorder="1" applyAlignment="1">
      <alignment horizontal="center" vertical="center"/>
    </xf>
    <xf numFmtId="0" fontId="10" fillId="3" borderId="13" xfId="2" applyFont="1" applyFill="1" applyBorder="1" applyAlignment="1">
      <alignment horizontal="center" vertical="center"/>
    </xf>
    <xf numFmtId="0" fontId="10" fillId="3" borderId="9" xfId="4" applyFont="1" applyFill="1" applyBorder="1" applyAlignment="1">
      <alignment horizontal="center"/>
    </xf>
    <xf numFmtId="0" fontId="10" fillId="3" borderId="10" xfId="4" applyFont="1" applyFill="1" applyBorder="1" applyAlignment="1">
      <alignment horizontal="center"/>
    </xf>
    <xf numFmtId="0" fontId="10" fillId="3" borderId="11" xfId="4" applyFont="1" applyFill="1" applyBorder="1" applyAlignment="1">
      <alignment horizontal="center"/>
    </xf>
    <xf numFmtId="2" fontId="31" fillId="2" borderId="9" xfId="2" applyNumberFormat="1" applyFont="1" applyFill="1" applyBorder="1" applyAlignment="1">
      <alignment horizontal="center" vertical="center" wrapText="1"/>
    </xf>
    <xf numFmtId="2" fontId="31" fillId="2" borderId="11" xfId="2" applyNumberFormat="1" applyFont="1" applyFill="1" applyBorder="1" applyAlignment="1">
      <alignment horizontal="center" vertical="center" wrapText="1"/>
    </xf>
    <xf numFmtId="0" fontId="3" fillId="0" borderId="14" xfId="4" applyBorder="1" applyAlignment="1">
      <alignment horizontal="center" vertical="center" wrapText="1"/>
    </xf>
    <xf numFmtId="0" fontId="3" fillId="0" borderId="13" xfId="4" applyBorder="1" applyAlignment="1">
      <alignment horizontal="center" vertical="center" wrapText="1"/>
    </xf>
    <xf numFmtId="0" fontId="10" fillId="0" borderId="0" xfId="2" applyFont="1" applyFill="1" applyBorder="1" applyAlignment="1">
      <alignment horizontal="center" vertical="center"/>
    </xf>
    <xf numFmtId="2" fontId="31" fillId="2" borderId="12" xfId="2" applyNumberFormat="1" applyFont="1" applyFill="1" applyBorder="1" applyAlignment="1">
      <alignment horizontal="center" vertical="center" wrapText="1"/>
    </xf>
    <xf numFmtId="2" fontId="31" fillId="2" borderId="3" xfId="2" applyNumberFormat="1" applyFont="1" applyFill="1" applyBorder="1" applyAlignment="1">
      <alignment horizontal="center" vertical="center" wrapText="1"/>
    </xf>
    <xf numFmtId="2" fontId="31" fillId="2" borderId="6" xfId="2" applyNumberFormat="1" applyFont="1" applyFill="1" applyBorder="1" applyAlignment="1">
      <alignment horizontal="center"/>
    </xf>
    <xf numFmtId="0" fontId="31" fillId="2" borderId="5" xfId="2" applyFont="1" applyFill="1" applyBorder="1" applyAlignment="1">
      <alignment horizontal="center"/>
    </xf>
    <xf numFmtId="0" fontId="31" fillId="2" borderId="6" xfId="2" applyFont="1" applyFill="1" applyBorder="1" applyAlignment="1">
      <alignment horizontal="center"/>
    </xf>
    <xf numFmtId="2" fontId="31" fillId="2" borderId="26" xfId="2" applyNumberFormat="1" applyFont="1" applyFill="1" applyBorder="1" applyAlignment="1">
      <alignment horizontal="center"/>
    </xf>
    <xf numFmtId="2" fontId="31" fillId="0" borderId="5" xfId="2" applyNumberFormat="1" applyFont="1" applyFill="1" applyBorder="1" applyAlignment="1">
      <alignment horizontal="center" vertical="center" wrapText="1"/>
    </xf>
    <xf numFmtId="2" fontId="31" fillId="0" borderId="8" xfId="2" applyNumberFormat="1" applyFont="1" applyFill="1" applyBorder="1" applyAlignment="1">
      <alignment horizontal="center" vertical="center" wrapText="1"/>
    </xf>
    <xf numFmtId="0" fontId="18" fillId="3" borderId="9" xfId="2" applyFont="1" applyFill="1" applyBorder="1" applyAlignment="1">
      <alignment horizontal="center"/>
    </xf>
    <xf numFmtId="0" fontId="18" fillId="3" borderId="10" xfId="2" applyFont="1" applyFill="1" applyBorder="1" applyAlignment="1">
      <alignment horizontal="center"/>
    </xf>
    <xf numFmtId="0" fontId="18" fillId="3" borderId="11" xfId="2" applyFont="1" applyFill="1" applyBorder="1" applyAlignment="1">
      <alignment horizontal="center"/>
    </xf>
    <xf numFmtId="0" fontId="18" fillId="3" borderId="14" xfId="2" applyFont="1" applyFill="1" applyBorder="1" applyAlignment="1">
      <alignment horizontal="center"/>
    </xf>
    <xf numFmtId="0" fontId="18" fillId="3" borderId="26" xfId="2" applyFont="1" applyFill="1" applyBorder="1" applyAlignment="1">
      <alignment horizontal="center"/>
    </xf>
    <xf numFmtId="0" fontId="18" fillId="3" borderId="13" xfId="2" applyFont="1" applyFill="1" applyBorder="1" applyAlignment="1">
      <alignment horizontal="center"/>
    </xf>
    <xf numFmtId="0" fontId="30" fillId="0" borderId="12" xfId="2" applyFont="1" applyBorder="1" applyAlignment="1">
      <alignment horizontal="center" vertical="center" wrapText="1"/>
    </xf>
    <xf numFmtId="0" fontId="30" fillId="0" borderId="3" xfId="2" applyFont="1" applyBorder="1" applyAlignment="1">
      <alignment horizontal="center" vertical="center" wrapText="1"/>
    </xf>
    <xf numFmtId="2" fontId="31" fillId="0" borderId="9" xfId="2" applyNumberFormat="1" applyFont="1" applyFill="1" applyBorder="1" applyAlignment="1">
      <alignment horizontal="center" vertical="center" wrapText="1"/>
    </xf>
    <xf numFmtId="2" fontId="31" fillId="0" borderId="10" xfId="2" applyNumberFormat="1" applyFont="1" applyFill="1" applyBorder="1" applyAlignment="1">
      <alignment horizontal="center" vertical="center" wrapText="1"/>
    </xf>
    <xf numFmtId="2" fontId="31" fillId="0" borderId="11" xfId="2" applyNumberFormat="1" applyFont="1" applyFill="1" applyBorder="1" applyAlignment="1">
      <alignment horizontal="center" vertical="center" wrapText="1"/>
    </xf>
    <xf numFmtId="2" fontId="31" fillId="0" borderId="14" xfId="2" applyNumberFormat="1" applyFont="1" applyFill="1" applyBorder="1" applyAlignment="1">
      <alignment horizontal="center" vertical="center" wrapText="1"/>
    </xf>
    <xf numFmtId="2" fontId="31" fillId="0" borderId="26" xfId="2" applyNumberFormat="1" applyFont="1" applyFill="1" applyBorder="1" applyAlignment="1">
      <alignment horizontal="center" vertical="center" wrapText="1"/>
    </xf>
    <xf numFmtId="2" fontId="31" fillId="0" borderId="13" xfId="2" applyNumberFormat="1" applyFont="1" applyFill="1" applyBorder="1" applyAlignment="1">
      <alignment horizontal="center" vertical="center" wrapText="1"/>
    </xf>
    <xf numFmtId="0" fontId="18" fillId="3" borderId="5" xfId="2" applyFont="1" applyFill="1" applyBorder="1" applyAlignment="1">
      <alignment horizontal="center" vertical="center" wrapText="1"/>
    </xf>
    <xf numFmtId="0" fontId="18" fillId="3" borderId="6" xfId="2" applyFont="1" applyFill="1" applyBorder="1" applyAlignment="1">
      <alignment horizontal="center" vertical="center" wrapText="1"/>
    </xf>
    <xf numFmtId="0" fontId="18" fillId="3" borderId="8" xfId="2" applyFont="1" applyFill="1" applyBorder="1" applyAlignment="1">
      <alignment horizontal="center" vertical="center" wrapText="1"/>
    </xf>
  </cellXfs>
  <cellStyles count="9">
    <cellStyle name="3 V1.00 CORE IMAGE (5200MM3.100 08/01/97)_x000d__x000a__x000d__x000a_[windows]_x000d__x000a_;spooler=yes_x000d__x000a_load=nw" xfId="7"/>
    <cellStyle name="Hipervínculo" xfId="3" builtinId="8"/>
    <cellStyle name="Normal" xfId="0" builtinId="0"/>
    <cellStyle name="Normal_ Public. D.Ofc. JUN'96" xfId="6"/>
    <cellStyle name="Normal_Información Financiera Mensual - 2008 (prot)" xfId="8"/>
    <cellStyle name="Normal_Información Financiera Mensual - Enero  de 2006" xfId="1"/>
    <cellStyle name="Normal_PROPUESTA ESTRUCTURA DE RIESGO" xfId="5"/>
    <cellStyle name="Normal_PROYECTO INDICADORES DE RIESGO DE CREDITO Y CONTINGENTES 2011 (2)" xfId="4"/>
    <cellStyle name="Normal_RIESGO DE CREDITO Y CONTIGENTES 2008" xfId="2"/>
  </cellStyles>
  <dxfs count="106">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46" Type="http://schemas.openxmlformats.org/officeDocument/2006/relationships/theme" Target="theme/theme1.xml"/><Relationship Id="rId47" Type="http://schemas.openxmlformats.org/officeDocument/2006/relationships/styles" Target="styles.xml"/><Relationship Id="rId48" Type="http://schemas.openxmlformats.org/officeDocument/2006/relationships/sharedStrings" Target="sharedStrings.xml"/><Relationship Id="rId20" Type="http://schemas.openxmlformats.org/officeDocument/2006/relationships/worksheet" Target="worksheets/sheet20.xml"/><Relationship Id="rId21" Type="http://schemas.openxmlformats.org/officeDocument/2006/relationships/worksheet" Target="worksheets/sheet21.xml"/><Relationship Id="rId22" Type="http://schemas.openxmlformats.org/officeDocument/2006/relationships/worksheet" Target="worksheets/sheet22.xml"/><Relationship Id="rId23" Type="http://schemas.openxmlformats.org/officeDocument/2006/relationships/worksheet" Target="worksheets/sheet23.xml"/><Relationship Id="rId24" Type="http://schemas.openxmlformats.org/officeDocument/2006/relationships/worksheet" Target="worksheets/sheet24.xml"/><Relationship Id="rId25" Type="http://schemas.openxmlformats.org/officeDocument/2006/relationships/worksheet" Target="worksheets/sheet25.xml"/><Relationship Id="rId26" Type="http://schemas.openxmlformats.org/officeDocument/2006/relationships/worksheet" Target="worksheets/sheet26.xml"/><Relationship Id="rId27" Type="http://schemas.openxmlformats.org/officeDocument/2006/relationships/worksheet" Target="worksheets/sheet27.xml"/><Relationship Id="rId28" Type="http://schemas.openxmlformats.org/officeDocument/2006/relationships/worksheet" Target="worksheets/sheet28.xml"/><Relationship Id="rId29" Type="http://schemas.openxmlformats.org/officeDocument/2006/relationships/worksheet" Target="worksheets/sheet29.xml"/><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30" Type="http://schemas.openxmlformats.org/officeDocument/2006/relationships/worksheet" Target="worksheets/sheet30.xml"/><Relationship Id="rId31" Type="http://schemas.openxmlformats.org/officeDocument/2006/relationships/worksheet" Target="worksheets/sheet31.xml"/><Relationship Id="rId32" Type="http://schemas.openxmlformats.org/officeDocument/2006/relationships/worksheet" Target="worksheets/sheet32.xml"/><Relationship Id="rId9" Type="http://schemas.openxmlformats.org/officeDocument/2006/relationships/worksheet" Target="worksheets/sheet9.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worksheet" Target="worksheets/sheet8.xml"/><Relationship Id="rId33" Type="http://schemas.openxmlformats.org/officeDocument/2006/relationships/worksheet" Target="worksheets/sheet33.xml"/><Relationship Id="rId34" Type="http://schemas.openxmlformats.org/officeDocument/2006/relationships/worksheet" Target="worksheets/sheet34.xml"/><Relationship Id="rId35" Type="http://schemas.openxmlformats.org/officeDocument/2006/relationships/worksheet" Target="worksheets/sheet35.xml"/><Relationship Id="rId36" Type="http://schemas.openxmlformats.org/officeDocument/2006/relationships/worksheet" Target="worksheets/sheet36.xml"/><Relationship Id="rId10" Type="http://schemas.openxmlformats.org/officeDocument/2006/relationships/worksheet" Target="worksheets/sheet10.xml"/><Relationship Id="rId11" Type="http://schemas.openxmlformats.org/officeDocument/2006/relationships/worksheet" Target="worksheets/sheet11.xml"/><Relationship Id="rId12" Type="http://schemas.openxmlformats.org/officeDocument/2006/relationships/worksheet" Target="worksheets/sheet12.xml"/><Relationship Id="rId13" Type="http://schemas.openxmlformats.org/officeDocument/2006/relationships/worksheet" Target="worksheets/sheet13.xml"/><Relationship Id="rId14" Type="http://schemas.openxmlformats.org/officeDocument/2006/relationships/worksheet" Target="worksheets/sheet14.xml"/><Relationship Id="rId15" Type="http://schemas.openxmlformats.org/officeDocument/2006/relationships/worksheet" Target="worksheets/sheet15.xml"/><Relationship Id="rId16" Type="http://schemas.openxmlformats.org/officeDocument/2006/relationships/worksheet" Target="worksheets/sheet16.xml"/><Relationship Id="rId17" Type="http://schemas.openxmlformats.org/officeDocument/2006/relationships/worksheet" Target="worksheets/sheet17.xml"/><Relationship Id="rId18" Type="http://schemas.openxmlformats.org/officeDocument/2006/relationships/worksheet" Target="worksheets/sheet18.xml"/><Relationship Id="rId19" Type="http://schemas.openxmlformats.org/officeDocument/2006/relationships/worksheet" Target="worksheets/sheet19.xml"/><Relationship Id="rId37" Type="http://schemas.openxmlformats.org/officeDocument/2006/relationships/worksheet" Target="worksheets/sheet37.xml"/><Relationship Id="rId38" Type="http://schemas.openxmlformats.org/officeDocument/2006/relationships/worksheet" Target="worksheets/sheet38.xml"/><Relationship Id="rId39" Type="http://schemas.openxmlformats.org/officeDocument/2006/relationships/worksheet" Target="worksheets/sheet39.xml"/><Relationship Id="rId40" Type="http://schemas.openxmlformats.org/officeDocument/2006/relationships/worksheet" Target="worksheets/sheet40.xml"/><Relationship Id="rId41" Type="http://schemas.openxmlformats.org/officeDocument/2006/relationships/externalLink" Target="externalLinks/externalLink1.xml"/><Relationship Id="rId42" Type="http://schemas.openxmlformats.org/officeDocument/2006/relationships/externalLink" Target="externalLinks/externalLink2.xml"/><Relationship Id="rId43" Type="http://schemas.openxmlformats.org/officeDocument/2006/relationships/externalLink" Target="externalLinks/externalLink3.xml"/><Relationship Id="rId44" Type="http://schemas.openxmlformats.org/officeDocument/2006/relationships/externalLink" Target="externalLinks/externalLink4.xml"/><Relationship Id="rId45" Type="http://schemas.openxmlformats.org/officeDocument/2006/relationships/externalLink" Target="externalLinks/externalLink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9525</xdr:colOff>
      <xdr:row>1</xdr:row>
      <xdr:rowOff>9525</xdr:rowOff>
    </xdr:from>
    <xdr:to>
      <xdr:col>3</xdr:col>
      <xdr:colOff>1114425</xdr:colOff>
      <xdr:row>1</xdr:row>
      <xdr:rowOff>523875</xdr:rowOff>
    </xdr:to>
    <xdr:pic>
      <xdr:nvPicPr>
        <xdr:cNvPr id="2"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965" y="169545"/>
          <a:ext cx="1104900" cy="514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Reporte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cumentos_rlagos/SBIF/PUBLICACIONES%20WEB/Riesgo/INDICADORES%20DE%20RIESGO%20DE%20CREDITO%20Y%20CONTINGENTES_NEW.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Mis%20documentos/SBIF/PUBLICACIONES%20WEB/Informaci&#243;n%20Financiera%20Mes/NUEVOS%20INFORMES/Reportes_a_ene11.xls"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MB1.xls" TargetMode="External"/></Relationships>
</file>

<file path=xl/externalLinks/_rels/externalLink5.xml.rels><?xml version="1.0" encoding="UTF-8" standalone="yes"?>
<Relationships xmlns="http://schemas.openxmlformats.org/package/2006/relationships"><Relationship Id="rId1" Type="http://schemas.microsoft.com/office/2006/relationships/xlExternalLinkPath/xlPathMissing" Target="EVO_INDICADORES_INSTIT2.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Cognos_Office_Connection_Cache"/>
      <sheetName val="0"/>
      <sheetName val="INDICE EVOLUCIONES"/>
      <sheetName val="EVOLUCIONES"/>
      <sheetName val="EVO CTAS A PEDIDO"/>
      <sheetName val="Gasto en Provisiones"/>
      <sheetName val="Evo Componentes Var"/>
      <sheetName val="RENTAB SOBRE PATRIMONIO"/>
      <sheetName val="Balance"/>
      <sheetName val="Evo Balance"/>
      <sheetName val="Imacec"/>
      <sheetName val="EERR Act"/>
      <sheetName val="EERR Activos"/>
      <sheetName val="EVO EERR Activos"/>
      <sheetName val="Util mes"/>
      <sheetName val="Información Sistema monedas"/>
      <sheetName val="Ficha balance"/>
      <sheetName val="Ficha EERR e Ind"/>
      <sheetName val="Activos-Pasivos Bancos"/>
      <sheetName val="Activos"/>
      <sheetName val="Pasivos"/>
      <sheetName val="Resultados"/>
      <sheetName val="Patrimonio"/>
      <sheetName val="Valida Act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Activos Individual"/>
      <sheetName val="Riesgo Créd. - Efic. Individual"/>
      <sheetName val="Tabla MB1"/>
      <sheetName val="Tabla MB2"/>
      <sheetName val="Tabla MC1"/>
      <sheetName val="Tabla MC2"/>
      <sheetName val="Tabla MR1"/>
      <sheetName val="Tabla MR2"/>
      <sheetName val="Tabla C04"/>
      <sheetName val="Tabla T8"/>
      <sheetName val="Rep2007"/>
      <sheetName val="FMI"/>
      <sheetName val="FMI2"/>
      <sheetName val="OCDE"/>
      <sheetName val="A"/>
      <sheetName val="P"/>
      <sheetName val="R"/>
      <sheetName val="INTERESES-COMISIONES"/>
      <sheetName val="Int-Com"/>
      <sheetName val="COMISIONES"/>
      <sheetName val="Indic. Actividad - Rentabilidad"/>
      <sheetName val="Indic. Riesgo créd - Eficiencia"/>
      <sheetName val="Blce Coop"/>
      <sheetName val="EERR Coop"/>
      <sheetName val="Ranking"/>
      <sheetName val="MENU EVOLUCIONES"/>
      <sheetName val="Evo Indica"/>
      <sheetName val="Evo Balance (2)"/>
      <sheetName val="Cartera deteriorada y castigos"/>
      <sheetName val="FMI (2)"/>
      <sheetName val="valida MB2 vs T8"/>
      <sheetName val="Hoja2"/>
      <sheetName val="Resu Entidad"/>
      <sheetName val="GRAEFI"/>
      <sheetName val="T MB1"/>
      <sheetName val="Activos Bancos (2)"/>
      <sheetName val="Evo Part Col Tot"/>
      <sheetName val="C"/>
      <sheetName val="Indic. Activ - Rentab - Efic"/>
      <sheetName val="Indic. Riesgo créd - Eficie (2)"/>
      <sheetName val="ROE Y ROAP"/>
      <sheetName val="Valida Pasivos"/>
      <sheetName val="Resultados Negocio"/>
      <sheetName val="Riesgo Créd. Indiv"/>
      <sheetName val="Op. pacto y ptmo. val."/>
      <sheetName val="Activos Bancos "/>
      <sheetName val="Activos Bancos 2"/>
      <sheetName val="Provisiones de pasivos"/>
      <sheetName val="Estado de Resultados Sistema"/>
      <sheetName val="Estado Resultados Bancos 1"/>
      <sheetName val="Estado Resultados bancos 2"/>
      <sheetName val="Margen Interes"/>
      <sheetName val="Oper. financ. - cambio "/>
      <sheetName val="Balance Sistema"/>
      <sheetName val="Indic. Activ. var. mensual"/>
      <sheetName val="Indic. Activ. var.12 meses"/>
      <sheetName val="Ind. de rentab. y eficiencia"/>
      <sheetName val="Ind. R. crédito provisiones"/>
      <sheetName val="Mora y Deteriorada"/>
      <sheetName val="Calidad de colocaciones 1"/>
      <sheetName val="Calidad de colocaciones 2"/>
      <sheetName val="Calidad de créditos conting."/>
      <sheetName val="Result"/>
      <sheetName val="Ind. de riesgo por clas. 1"/>
      <sheetName val="Ind. de riesgo por clas. 2"/>
      <sheetName val="Ind. de riesg. de créd. conting"/>
      <sheetName val="Otros Conceptos"/>
      <sheetName val="Activos Bancos  (2)"/>
      <sheetName val="ActivosN"/>
      <sheetName val="PasivosN"/>
      <sheetName val="ResultadosN"/>
      <sheetName val="Información Sistema N"/>
      <sheetName val="Activos Bancos N"/>
      <sheetName val="Estado Resultados Bancos N"/>
      <sheetName val="C04"/>
      <sheetName val="Activos Bancos 1"/>
      <sheetName val="Otras Provisiones"/>
      <sheetName val="Calidad de colocaciones 3"/>
      <sheetName val="Formato"/>
      <sheetName val="Act-Pas Bancos"/>
      <sheetName val="Est_Resul Bancos"/>
      <sheetName val="Índice "/>
      <sheetName val="Pasivos_Bancos"/>
      <sheetName val="Créditos_contingentes"/>
      <sheetName val="Definiciones Usadas "/>
      <sheetName val="Ind. R. créd - Cart Vencida"/>
      <sheetName val="Carteras det y mor"/>
      <sheetName val="Conceptos Definidos"/>
      <sheetName val="Indice Hojas"/>
      <sheetName val="CUOTA"/>
      <sheetName val="Indicadores"/>
      <sheetName val="Anexos"/>
      <sheetName val="CTAS A PEDIDO"/>
      <sheetName val="Hoja1"/>
      <sheetName val="Corpbanca"/>
      <sheetName val="Balance Sistema 1"/>
      <sheetName val="Estado de Resultados Sistema 1"/>
      <sheetName val="EVO"/>
      <sheetName val="Blce"/>
      <sheetName val="Balance Sistema 2"/>
      <sheetName val="Suc Exterior"/>
      <sheetName val="Tabla MB3"/>
      <sheetName val="Tabla MR3"/>
      <sheetName val="DRC"/>
      <sheetName val="AVDRC"/>
      <sheetName val="Suc Fil Ext Blce"/>
      <sheetName val="Suc Fil Ext EERR"/>
      <sheetName val="Tabla MC3"/>
      <sheetName val="Suc Fil Exterior"/>
      <sheetName val="Reportes"/>
      <sheetName val="Constantes"/>
    </sheetNames>
    <sheetDataSet>
      <sheetData sheetId="0"/>
      <sheetData sheetId="1" refreshError="1"/>
      <sheetData sheetId="2"/>
      <sheetData sheetId="3">
        <row r="3">
          <cell r="B3" t="str">
            <v>Rentabilidad sobre Patrimonio antes de impuesto</v>
          </cell>
        </row>
      </sheetData>
      <sheetData sheetId="4"/>
      <sheetData sheetId="5"/>
      <sheetData sheetId="6">
        <row r="2">
          <cell r="BB2" t="str">
            <v>BANCO SANTANDER-CHILE</v>
          </cell>
        </row>
      </sheetData>
      <sheetData sheetId="7"/>
      <sheetData sheetId="8"/>
      <sheetData sheetId="9">
        <row r="13">
          <cell r="Q13">
            <v>2</v>
          </cell>
        </row>
      </sheetData>
      <sheetData sheetId="10"/>
      <sheetData sheetId="11"/>
      <sheetData sheetId="12"/>
      <sheetData sheetId="13" refreshError="1"/>
      <sheetData sheetId="14"/>
      <sheetData sheetId="15"/>
      <sheetData sheetId="16"/>
      <sheetData sheetId="17" refreshError="1"/>
      <sheetData sheetId="18"/>
      <sheetData sheetId="19">
        <row r="4">
          <cell r="F4">
            <v>40999</v>
          </cell>
        </row>
      </sheetData>
      <sheetData sheetId="20">
        <row r="4">
          <cell r="F4">
            <v>40999</v>
          </cell>
        </row>
      </sheetData>
      <sheetData sheetId="21">
        <row r="4">
          <cell r="F4">
            <v>40816</v>
          </cell>
        </row>
      </sheetData>
      <sheetData sheetId="22"/>
      <sheetData sheetId="23"/>
      <sheetData sheetId="24"/>
      <sheetData sheetId="25" refreshError="1"/>
      <sheetData sheetId="26"/>
      <sheetData sheetId="27"/>
      <sheetData sheetId="28"/>
      <sheetData sheetId="29"/>
      <sheetData sheetId="30">
        <row r="7">
          <cell r="A7" t="str">
            <v>COLOCACIONES VENCIDAS (2009 -&gt; Mora + 90 ds)</v>
          </cell>
        </row>
      </sheetData>
      <sheetData sheetId="31"/>
      <sheetData sheetId="32"/>
      <sheetData sheetId="33">
        <row r="15">
          <cell r="GU15">
            <v>28</v>
          </cell>
        </row>
      </sheetData>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row r="4">
          <cell r="A4" t="str">
            <v>mr1_fecha</v>
          </cell>
        </row>
      </sheetData>
      <sheetData sheetId="53"/>
      <sheetData sheetId="54"/>
      <sheetData sheetId="55"/>
      <sheetData sheetId="56"/>
      <sheetData sheetId="57"/>
      <sheetData sheetId="58"/>
      <sheetData sheetId="59">
        <row r="4">
          <cell r="A4" t="str">
            <v>mr1_fecha</v>
          </cell>
        </row>
      </sheetData>
      <sheetData sheetId="60"/>
      <sheetData sheetId="61" refreshError="1"/>
      <sheetData sheetId="62"/>
      <sheetData sheetId="63"/>
      <sheetData sheetId="64">
        <row r="69">
          <cell r="C69">
            <v>69223577</v>
          </cell>
        </row>
      </sheetData>
      <sheetData sheetId="65"/>
      <sheetData sheetId="66"/>
      <sheetData sheetId="67" refreshError="1"/>
      <sheetData sheetId="68" refreshError="1"/>
      <sheetData sheetId="69" refreshError="1"/>
      <sheetData sheetId="70"/>
      <sheetData sheetId="71"/>
      <sheetData sheetId="72"/>
      <sheetData sheetId="73"/>
      <sheetData sheetId="74"/>
      <sheetData sheetId="75"/>
      <sheetData sheetId="76">
        <row r="4">
          <cell r="P4">
            <v>970</v>
          </cell>
        </row>
      </sheetData>
      <sheetData sheetId="77"/>
      <sheetData sheetId="78"/>
      <sheetData sheetId="79"/>
      <sheetData sheetId="80"/>
      <sheetData sheetId="81">
        <row r="14">
          <cell r="CE14">
            <v>28</v>
          </cell>
        </row>
      </sheetData>
      <sheetData sheetId="82" refreshError="1"/>
      <sheetData sheetId="83" refreshError="1"/>
      <sheetData sheetId="84" refreshError="1"/>
      <sheetData sheetId="85"/>
      <sheetData sheetId="86"/>
      <sheetData sheetId="87"/>
      <sheetData sheetId="88"/>
      <sheetData sheetId="89"/>
      <sheetData sheetId="90">
        <row r="7">
          <cell r="A7" t="str">
            <v>COLOCACIONES VENCIDAS (2009 -&gt; Mora + 90 ds)</v>
          </cell>
        </row>
      </sheetData>
      <sheetData sheetId="91"/>
      <sheetData sheetId="92"/>
      <sheetData sheetId="93"/>
      <sheetData sheetId="94"/>
      <sheetData sheetId="95"/>
      <sheetData sheetId="96"/>
      <sheetData sheetId="97"/>
      <sheetData sheetId="98"/>
      <sheetData sheetId="99"/>
      <sheetData sheetId="100"/>
      <sheetData sheetId="101">
        <row r="2">
          <cell r="BB2" t="str">
            <v>BANCO SANTANDER-CHILE</v>
          </cell>
        </row>
      </sheetData>
      <sheetData sheetId="102"/>
      <sheetData sheetId="103"/>
      <sheetData sheetId="104"/>
      <sheetData sheetId="105"/>
      <sheetData sheetId="106"/>
      <sheetData sheetId="107"/>
      <sheetData sheetId="108"/>
      <sheetData sheetId="109">
        <row r="13">
          <cell r="Q13">
            <v>2</v>
          </cell>
        </row>
      </sheetData>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row r="4">
          <cell r="P4">
            <v>970</v>
          </cell>
        </row>
      </sheetData>
      <sheetData sheetId="128"/>
      <sheetData sheetId="129"/>
      <sheetData sheetId="130">
        <row r="15">
          <cell r="GU15">
            <v>28</v>
          </cell>
        </row>
      </sheetData>
      <sheetData sheetId="131"/>
      <sheetData sheetId="132">
        <row r="14">
          <cell r="CE14">
            <v>28</v>
          </cell>
        </row>
      </sheetData>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row r="2">
          <cell r="BB2" t="str">
            <v>BANCO SANTANDER-CHILE</v>
          </cell>
        </row>
      </sheetData>
      <sheetData sheetId="151"/>
      <sheetData sheetId="152"/>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Indice"/>
      <sheetName val="CUADRO N°1 "/>
      <sheetName val="CUADRO N°2"/>
      <sheetName val="CUADRO N°3"/>
      <sheetName val="CUADRO N°4"/>
      <sheetName val="CUADRO N°5"/>
      <sheetName val="CUADRO N°6"/>
      <sheetName val="CUADRO N°7"/>
      <sheetName val="CUADRO N°8"/>
      <sheetName val="CUADRO N°9"/>
      <sheetName val="CUADRO N°10"/>
      <sheetName val="CUADRO N°11"/>
      <sheetName val="CUADRO N°12"/>
      <sheetName val="CUADRO N°13"/>
      <sheetName val="CUADRO N°14"/>
      <sheetName val="CUADRO N°15"/>
      <sheetName val="CUADRO N°16"/>
      <sheetName val="CUADRO N°17"/>
      <sheetName val="CUADRO N°18"/>
      <sheetName val="CUADRO N°19"/>
      <sheetName val="CUADRO N°20"/>
      <sheetName val="CUADRO N°21"/>
      <sheetName val="CUADRO N°22"/>
      <sheetName val="CUADRO N°23"/>
      <sheetName val="CUADRO N°24"/>
      <sheetName val="CUADRO N°25"/>
      <sheetName val="CUADRO N°26"/>
      <sheetName val="CUADRO N°27"/>
      <sheetName val="CUADRO N°28"/>
      <sheetName val="CUADRO N°29"/>
      <sheetName val="CUADRO N°30"/>
      <sheetName val="CUADRO N°31"/>
      <sheetName val="CUADRO N°32"/>
      <sheetName val="CUADRO N°33"/>
      <sheetName val="CUADRO N°34"/>
      <sheetName val="CUADRO N°35"/>
      <sheetName val="CUADRO N°36"/>
      <sheetName val="CUADRO N°37"/>
      <sheetName val="CUADRO N°38"/>
      <sheetName val="CUADRO N°39"/>
      <sheetName val="T"/>
      <sheetName val="0"/>
      <sheetName val="M2 - MB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row r="599">
          <cell r="A599">
            <v>28</v>
          </cell>
          <cell r="B599" t="str">
            <v>Banco Bice</v>
          </cell>
          <cell r="D599">
            <v>0</v>
          </cell>
          <cell r="E599">
            <v>0</v>
          </cell>
          <cell r="F599">
            <v>0</v>
          </cell>
          <cell r="G599">
            <v>0</v>
          </cell>
          <cell r="H599">
            <v>0</v>
          </cell>
          <cell r="I599">
            <v>0</v>
          </cell>
          <cell r="J599">
            <v>0</v>
          </cell>
          <cell r="K599">
            <v>0</v>
          </cell>
          <cell r="L599">
            <v>0</v>
          </cell>
        </row>
        <row r="600">
          <cell r="A600">
            <v>504</v>
          </cell>
          <cell r="B600" t="str">
            <v>Banco Bilbao Vizcaya Argentaria, Chile</v>
          </cell>
          <cell r="D600">
            <v>0</v>
          </cell>
          <cell r="E600">
            <v>943577080</v>
          </cell>
          <cell r="F600">
            <v>943577080</v>
          </cell>
          <cell r="G600">
            <v>0</v>
          </cell>
          <cell r="H600">
            <v>943577080</v>
          </cell>
          <cell r="I600">
            <v>0</v>
          </cell>
          <cell r="J600">
            <v>0</v>
          </cell>
          <cell r="K600">
            <v>0</v>
          </cell>
          <cell r="L600">
            <v>943577080</v>
          </cell>
        </row>
        <row r="601">
          <cell r="A601">
            <v>55</v>
          </cell>
          <cell r="B601" t="str">
            <v>Banco Consorcio</v>
          </cell>
          <cell r="D601">
            <v>0</v>
          </cell>
          <cell r="E601">
            <v>0</v>
          </cell>
          <cell r="F601">
            <v>0</v>
          </cell>
          <cell r="G601">
            <v>0</v>
          </cell>
          <cell r="H601">
            <v>0</v>
          </cell>
          <cell r="I601">
            <v>0</v>
          </cell>
          <cell r="J601">
            <v>0</v>
          </cell>
          <cell r="K601">
            <v>0</v>
          </cell>
          <cell r="L601">
            <v>0</v>
          </cell>
        </row>
        <row r="602">
          <cell r="A602">
            <v>1</v>
          </cell>
          <cell r="B602" t="str">
            <v>Banco de Chile</v>
          </cell>
          <cell r="D602">
            <v>0</v>
          </cell>
          <cell r="E602">
            <v>541585990</v>
          </cell>
          <cell r="F602">
            <v>541585990</v>
          </cell>
          <cell r="G602">
            <v>0</v>
          </cell>
          <cell r="H602">
            <v>541585990</v>
          </cell>
          <cell r="I602">
            <v>0</v>
          </cell>
          <cell r="J602">
            <v>0</v>
          </cell>
          <cell r="K602">
            <v>0</v>
          </cell>
          <cell r="L602">
            <v>541585990</v>
          </cell>
        </row>
        <row r="603">
          <cell r="A603">
            <v>16</v>
          </cell>
          <cell r="B603" t="str">
            <v>Banco de Crédito e Inversiones</v>
          </cell>
          <cell r="D603">
            <v>0</v>
          </cell>
          <cell r="E603">
            <v>-172582125</v>
          </cell>
          <cell r="F603">
            <v>-172582125</v>
          </cell>
          <cell r="G603">
            <v>-172582125</v>
          </cell>
          <cell r="H603">
            <v>0</v>
          </cell>
          <cell r="I603">
            <v>0</v>
          </cell>
          <cell r="J603">
            <v>0</v>
          </cell>
          <cell r="K603">
            <v>0</v>
          </cell>
          <cell r="L603">
            <v>-172582125</v>
          </cell>
        </row>
        <row r="604">
          <cell r="A604">
            <v>43</v>
          </cell>
          <cell r="B604" t="str">
            <v>Banco de la Nación Argentina</v>
          </cell>
          <cell r="D604">
            <v>0</v>
          </cell>
          <cell r="E604">
            <v>0</v>
          </cell>
          <cell r="F604">
            <v>0</v>
          </cell>
          <cell r="G604">
            <v>0</v>
          </cell>
          <cell r="H604">
            <v>0</v>
          </cell>
          <cell r="I604">
            <v>0</v>
          </cell>
          <cell r="J604">
            <v>0</v>
          </cell>
          <cell r="K604">
            <v>0</v>
          </cell>
          <cell r="L604">
            <v>0</v>
          </cell>
        </row>
        <row r="605">
          <cell r="A605">
            <v>12</v>
          </cell>
          <cell r="B605" t="str">
            <v>Banco del Estado de Chile</v>
          </cell>
          <cell r="D605">
            <v>0</v>
          </cell>
          <cell r="E605">
            <v>3137276693</v>
          </cell>
          <cell r="F605">
            <v>3137276693</v>
          </cell>
          <cell r="G605">
            <v>0</v>
          </cell>
          <cell r="H605">
            <v>3137276693</v>
          </cell>
          <cell r="I605">
            <v>0</v>
          </cell>
          <cell r="J605">
            <v>0</v>
          </cell>
          <cell r="K605">
            <v>0</v>
          </cell>
          <cell r="L605">
            <v>3137276693</v>
          </cell>
        </row>
        <row r="606">
          <cell r="A606">
            <v>17</v>
          </cell>
          <cell r="B606" t="str">
            <v>Banco do Brasil S.A.</v>
          </cell>
          <cell r="D606">
            <v>0</v>
          </cell>
          <cell r="E606">
            <v>0</v>
          </cell>
          <cell r="F606">
            <v>0</v>
          </cell>
          <cell r="G606">
            <v>0</v>
          </cell>
          <cell r="H606">
            <v>0</v>
          </cell>
          <cell r="I606">
            <v>0</v>
          </cell>
          <cell r="J606">
            <v>0</v>
          </cell>
          <cell r="K606">
            <v>0</v>
          </cell>
          <cell r="L606">
            <v>0</v>
          </cell>
        </row>
        <row r="607">
          <cell r="A607">
            <v>51</v>
          </cell>
          <cell r="B607" t="str">
            <v>Banco Falabella</v>
          </cell>
          <cell r="D607">
            <v>0</v>
          </cell>
          <cell r="E607">
            <v>0</v>
          </cell>
          <cell r="F607">
            <v>0</v>
          </cell>
          <cell r="G607">
            <v>0</v>
          </cell>
          <cell r="H607">
            <v>0</v>
          </cell>
          <cell r="I607">
            <v>0</v>
          </cell>
          <cell r="J607">
            <v>0</v>
          </cell>
          <cell r="K607">
            <v>0</v>
          </cell>
          <cell r="L607">
            <v>0</v>
          </cell>
        </row>
        <row r="608">
          <cell r="A608">
            <v>9</v>
          </cell>
          <cell r="B608" t="str">
            <v>Banco Internacional</v>
          </cell>
          <cell r="D608">
            <v>0</v>
          </cell>
          <cell r="E608">
            <v>0</v>
          </cell>
          <cell r="F608">
            <v>0</v>
          </cell>
          <cell r="G608">
            <v>0</v>
          </cell>
          <cell r="H608">
            <v>0</v>
          </cell>
          <cell r="I608">
            <v>0</v>
          </cell>
          <cell r="J608">
            <v>0</v>
          </cell>
          <cell r="K608">
            <v>0</v>
          </cell>
          <cell r="L608">
            <v>0</v>
          </cell>
        </row>
        <row r="609">
          <cell r="A609">
            <v>39</v>
          </cell>
          <cell r="B609" t="str">
            <v>Itaú Corpbanca</v>
          </cell>
          <cell r="D609">
            <v>0</v>
          </cell>
          <cell r="E609">
            <v>0</v>
          </cell>
          <cell r="F609">
            <v>0</v>
          </cell>
          <cell r="G609">
            <v>0</v>
          </cell>
          <cell r="H609">
            <v>0</v>
          </cell>
          <cell r="I609">
            <v>0</v>
          </cell>
          <cell r="J609">
            <v>0</v>
          </cell>
          <cell r="K609">
            <v>0</v>
          </cell>
          <cell r="L609">
            <v>0</v>
          </cell>
        </row>
        <row r="610">
          <cell r="A610">
            <v>57</v>
          </cell>
          <cell r="B610" t="str">
            <v>Banco París</v>
          </cell>
          <cell r="D610">
            <v>0</v>
          </cell>
          <cell r="E610">
            <v>0</v>
          </cell>
          <cell r="F610">
            <v>0</v>
          </cell>
          <cell r="G610">
            <v>0</v>
          </cell>
          <cell r="H610">
            <v>0</v>
          </cell>
          <cell r="I610">
            <v>0</v>
          </cell>
          <cell r="J610">
            <v>0</v>
          </cell>
          <cell r="K610">
            <v>0</v>
          </cell>
          <cell r="L610">
            <v>0</v>
          </cell>
        </row>
        <row r="611">
          <cell r="A611">
            <v>56</v>
          </cell>
          <cell r="B611" t="str">
            <v>Banco Penta</v>
          </cell>
          <cell r="D611">
            <v>0</v>
          </cell>
          <cell r="E611">
            <v>0</v>
          </cell>
          <cell r="F611">
            <v>0</v>
          </cell>
          <cell r="G611">
            <v>0</v>
          </cell>
          <cell r="H611">
            <v>0</v>
          </cell>
          <cell r="I611">
            <v>0</v>
          </cell>
          <cell r="J611">
            <v>0</v>
          </cell>
          <cell r="K611">
            <v>0</v>
          </cell>
          <cell r="L611">
            <v>0</v>
          </cell>
        </row>
        <row r="612">
          <cell r="A612">
            <v>53</v>
          </cell>
          <cell r="B612" t="str">
            <v>Banco Ripley</v>
          </cell>
          <cell r="D612">
            <v>0</v>
          </cell>
          <cell r="E612">
            <v>0</v>
          </cell>
          <cell r="F612">
            <v>0</v>
          </cell>
          <cell r="G612">
            <v>0</v>
          </cell>
          <cell r="H612">
            <v>0</v>
          </cell>
          <cell r="I612">
            <v>0</v>
          </cell>
          <cell r="J612">
            <v>0</v>
          </cell>
          <cell r="K612">
            <v>0</v>
          </cell>
          <cell r="L612">
            <v>0</v>
          </cell>
        </row>
        <row r="613">
          <cell r="A613">
            <v>37</v>
          </cell>
          <cell r="B613" t="str">
            <v>Banco Santander-Chile</v>
          </cell>
          <cell r="D613">
            <v>0</v>
          </cell>
          <cell r="E613">
            <v>1831305709</v>
          </cell>
          <cell r="F613">
            <v>0</v>
          </cell>
          <cell r="G613">
            <v>0</v>
          </cell>
          <cell r="H613">
            <v>0</v>
          </cell>
          <cell r="I613">
            <v>1831305709</v>
          </cell>
          <cell r="J613">
            <v>0</v>
          </cell>
          <cell r="K613">
            <v>1831305709</v>
          </cell>
          <cell r="L613">
            <v>1831305709</v>
          </cell>
        </row>
        <row r="614">
          <cell r="A614">
            <v>49</v>
          </cell>
          <cell r="B614" t="str">
            <v>Banco Security</v>
          </cell>
          <cell r="D614">
            <v>0</v>
          </cell>
          <cell r="E614">
            <v>0</v>
          </cell>
          <cell r="F614">
            <v>0</v>
          </cell>
          <cell r="G614">
            <v>0</v>
          </cell>
          <cell r="H614">
            <v>0</v>
          </cell>
          <cell r="I614">
            <v>0</v>
          </cell>
          <cell r="J614">
            <v>0</v>
          </cell>
          <cell r="K614">
            <v>0</v>
          </cell>
          <cell r="L614">
            <v>0</v>
          </cell>
        </row>
        <row r="615">
          <cell r="A615">
            <v>60</v>
          </cell>
          <cell r="B615" t="str">
            <v>China Construction Bank, Agencia en Chile</v>
          </cell>
        </row>
        <row r="616">
          <cell r="A616">
            <v>52</v>
          </cell>
          <cell r="B616" t="str">
            <v>Deutsche Bank (Chile)</v>
          </cell>
          <cell r="D616">
            <v>0</v>
          </cell>
          <cell r="E616">
            <v>0</v>
          </cell>
          <cell r="F616">
            <v>0</v>
          </cell>
          <cell r="G616">
            <v>0</v>
          </cell>
          <cell r="H616">
            <v>0</v>
          </cell>
          <cell r="I616">
            <v>0</v>
          </cell>
          <cell r="J616">
            <v>0</v>
          </cell>
          <cell r="K616">
            <v>0</v>
          </cell>
          <cell r="L616">
            <v>0</v>
          </cell>
        </row>
        <row r="617">
          <cell r="A617">
            <v>59</v>
          </cell>
          <cell r="B617" t="str">
            <v>Banco BTG Pactual Chile</v>
          </cell>
          <cell r="D617">
            <v>0</v>
          </cell>
          <cell r="E617">
            <v>0</v>
          </cell>
          <cell r="F617">
            <v>0</v>
          </cell>
          <cell r="G617">
            <v>0</v>
          </cell>
          <cell r="H617">
            <v>0</v>
          </cell>
          <cell r="I617">
            <v>0</v>
          </cell>
          <cell r="J617">
            <v>0</v>
          </cell>
          <cell r="K617">
            <v>0</v>
          </cell>
          <cell r="L617">
            <v>0</v>
          </cell>
        </row>
        <row r="618">
          <cell r="A618">
            <v>31</v>
          </cell>
          <cell r="B618" t="str">
            <v>HSBC Bank (Chile)</v>
          </cell>
          <cell r="D618">
            <v>0</v>
          </cell>
          <cell r="E618">
            <v>0</v>
          </cell>
          <cell r="F618">
            <v>0</v>
          </cell>
          <cell r="G618">
            <v>0</v>
          </cell>
          <cell r="H618">
            <v>0</v>
          </cell>
          <cell r="I618">
            <v>0</v>
          </cell>
          <cell r="J618">
            <v>0</v>
          </cell>
          <cell r="K618">
            <v>0</v>
          </cell>
          <cell r="L618">
            <v>0</v>
          </cell>
        </row>
        <row r="619">
          <cell r="A619">
            <v>41</v>
          </cell>
          <cell r="B619" t="str">
            <v>JP Morgan Chase Bank, N.A.</v>
          </cell>
          <cell r="D619">
            <v>0</v>
          </cell>
          <cell r="E619">
            <v>0</v>
          </cell>
          <cell r="F619">
            <v>0</v>
          </cell>
          <cell r="G619">
            <v>0</v>
          </cell>
          <cell r="H619">
            <v>0</v>
          </cell>
          <cell r="I619">
            <v>0</v>
          </cell>
          <cell r="J619">
            <v>0</v>
          </cell>
          <cell r="K619">
            <v>0</v>
          </cell>
          <cell r="L619">
            <v>0</v>
          </cell>
        </row>
        <row r="620">
          <cell r="A620">
            <v>54</v>
          </cell>
          <cell r="B620" t="str">
            <v>Rabobank Chile</v>
          </cell>
          <cell r="D620">
            <v>0</v>
          </cell>
          <cell r="E620">
            <v>0</v>
          </cell>
          <cell r="F620">
            <v>0</v>
          </cell>
          <cell r="G620">
            <v>0</v>
          </cell>
          <cell r="H620">
            <v>0</v>
          </cell>
          <cell r="I620">
            <v>0</v>
          </cell>
          <cell r="J620">
            <v>0</v>
          </cell>
          <cell r="K620">
            <v>0</v>
          </cell>
          <cell r="L620">
            <v>0</v>
          </cell>
        </row>
        <row r="621">
          <cell r="A621">
            <v>14</v>
          </cell>
          <cell r="B621" t="str">
            <v>Scotiabank Chile</v>
          </cell>
          <cell r="D621">
            <v>0</v>
          </cell>
          <cell r="E621">
            <v>-27620018</v>
          </cell>
          <cell r="F621">
            <v>-27620018</v>
          </cell>
          <cell r="G621">
            <v>0</v>
          </cell>
          <cell r="H621">
            <v>-27620018</v>
          </cell>
          <cell r="I621">
            <v>0</v>
          </cell>
          <cell r="J621">
            <v>0</v>
          </cell>
          <cell r="K621">
            <v>0</v>
          </cell>
          <cell r="L621">
            <v>-27620018</v>
          </cell>
        </row>
        <row r="622">
          <cell r="A622">
            <v>45</v>
          </cell>
          <cell r="B622" t="str">
            <v>The Bank of Tokyo-Mitsubishi UFJ, Ltd.</v>
          </cell>
          <cell r="D622">
            <v>0</v>
          </cell>
          <cell r="E622">
            <v>0</v>
          </cell>
          <cell r="F622">
            <v>0</v>
          </cell>
          <cell r="G622">
            <v>0</v>
          </cell>
          <cell r="H622">
            <v>0</v>
          </cell>
          <cell r="I622">
            <v>0</v>
          </cell>
          <cell r="J622">
            <v>0</v>
          </cell>
          <cell r="K622">
            <v>0</v>
          </cell>
          <cell r="L622">
            <v>0</v>
          </cell>
        </row>
        <row r="625">
          <cell r="A625">
            <v>999</v>
          </cell>
          <cell r="B625" t="str">
            <v>Sistema Bancario</v>
          </cell>
          <cell r="D625">
            <v>0</v>
          </cell>
          <cell r="E625">
            <v>6253543329</v>
          </cell>
          <cell r="F625">
            <v>4422237620</v>
          </cell>
          <cell r="G625">
            <v>-172582125</v>
          </cell>
          <cell r="H625">
            <v>4594819745</v>
          </cell>
          <cell r="I625">
            <v>1831305709</v>
          </cell>
          <cell r="J625">
            <v>0</v>
          </cell>
          <cell r="K625">
            <v>1831305709</v>
          </cell>
          <cell r="L625">
            <v>6253543329</v>
          </cell>
        </row>
      </sheetData>
      <sheetData sheetId="42"/>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Cognos_Office_Connection_Cache"/>
      <sheetName val="0"/>
      <sheetName val="INDICE EVOLUCIONES"/>
      <sheetName val="EVOLUCIONES"/>
      <sheetName val="EVO CTAS A PEDIDO"/>
      <sheetName val="Evo Componentes Var"/>
      <sheetName val="ROE Y ROAP"/>
      <sheetName val="Balance"/>
      <sheetName val="Evo Balance"/>
      <sheetName val="Imacec"/>
      <sheetName val="EERR Act"/>
      <sheetName val="EERR Activos"/>
      <sheetName val="EVO EERR Activos"/>
      <sheetName val="Util mes"/>
      <sheetName val="Información Sistema monedas"/>
      <sheetName val="Resultados Negocio"/>
      <sheetName val="Ficha balance"/>
      <sheetName val="Ficha EERR e Ind"/>
      <sheetName val="Activos-Pasivos Bancos"/>
      <sheetName val="Activos"/>
      <sheetName val="Pasivos"/>
      <sheetName val="Resultados"/>
      <sheetName val="Patrimonio"/>
      <sheetName val="Valida Activos"/>
      <sheetName val="Valida Pas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Riesgo Créd. - Efic. Individual"/>
      <sheetName val="Riesgo Créd. Indiv"/>
      <sheetName val="Tabla MB1"/>
      <sheetName val="Tabla MB2"/>
      <sheetName val="Tabla MC1"/>
      <sheetName val="Tabla MC2"/>
      <sheetName val="Tabla MR1"/>
      <sheetName val="Tabla MR2"/>
      <sheetName val="Tabla C04"/>
      <sheetName val="Tabla T8"/>
      <sheetName val="FMI"/>
      <sheetName val="FMI2"/>
      <sheetName val="OCDE"/>
      <sheetName val="A"/>
      <sheetName val="P"/>
      <sheetName val="R"/>
      <sheetName val="C"/>
      <sheetName val="INTERESES-COMISIONES"/>
    </sheetNames>
    <sheetDataSet>
      <sheetData sheetId="0"/>
      <sheetData sheetId="1">
        <row r="2">
          <cell r="AA2">
            <v>1</v>
          </cell>
        </row>
        <row r="4">
          <cell r="M4">
            <v>486.39</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row r="4">
          <cell r="AV4">
            <v>970</v>
          </cell>
        </row>
      </sheetData>
      <sheetData sheetId="63"/>
      <sheetData sheetId="64"/>
      <sheetData sheetId="65"/>
      <sheetData sheetId="66"/>
      <sheetData sheetId="67"/>
      <sheetData sheetId="68"/>
      <sheetData sheetId="69"/>
      <sheetData sheetId="70"/>
      <sheetData sheetId="7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PARAMETROS"/>
      <sheetName val="Tabla MB1"/>
      <sheetName val="Tabla MB2"/>
      <sheetName val="Tabla MC1"/>
      <sheetName val="Tabla MC2"/>
      <sheetName val="Tabla MR1"/>
      <sheetName val="Tabla MR2"/>
      <sheetName val="Activos"/>
      <sheetName val="Pasivos"/>
      <sheetName val="Resultados"/>
      <sheetName val="Patrimonio"/>
      <sheetName val="Patrimonio (2)"/>
      <sheetName val="Valida Activos"/>
      <sheetName val="Dif Cambio"/>
      <sheetName val="Activos Bancos Consolidado"/>
      <sheetName val="Activos Bancos Individual"/>
      <sheetName val="Activos C-I"/>
      <sheetName val="Pasivos Bancos Consolidado"/>
      <sheetName val="Pasivos Bancos Individual"/>
      <sheetName val="Pasivos C-I"/>
      <sheetName val="Resultados Bancos Consolidado"/>
      <sheetName val="Resultados Bancos Individual"/>
      <sheetName val="Resultados C-I"/>
      <sheetName val="Activos_2"/>
      <sheetName val="Pasivos_2"/>
      <sheetName val="Resultados_2"/>
      <sheetName val="Índice"/>
      <sheetName val="Información Sistema"/>
      <sheetName val="Activos-Pasivos Bancos"/>
      <sheetName val="Estado Resultados Bancos"/>
      <sheetName val="Margen Interes - Util.Neta O.F."/>
      <sheetName val="Comisiones - Util (perd) cambio"/>
      <sheetName val="Indic. Actividad - Rentabilidad"/>
      <sheetName val="Indic. Riesgo créd - Eficiencia"/>
      <sheetName val="Definiciones Usadas"/>
      <sheetName val="Indicadores Bancos 1.1"/>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Información Sistema (2)"/>
      <sheetName val="Activos-Pasivos Bancos (2)"/>
      <sheetName val="Estado Resultados Bancos (2)"/>
      <sheetName val="Estado Resultados Bancos 2 (2)"/>
      <sheetName val="Estado Resultados Bancos 3 (2)"/>
      <sheetName val="Indicadores Bancos 1 (2)"/>
      <sheetName val="Indicadores Bancos 1.1 (2)"/>
      <sheetName val="Indicadores Bancos 2 (2)"/>
      <sheetName val="Indic. Actividad - Rentabil (2)"/>
      <sheetName val="Indic. Riesgo créd - Eficie (2)"/>
      <sheetName val="0"/>
      <sheetName val="Activos-Pasivos Bancos (3)"/>
      <sheetName val="Activos Individual"/>
      <sheetName val="Riesgo Créd. - Efic. Individual"/>
      <sheetName val="Indicadores Bancos 1"/>
      <sheetName val="Indicadores Bancos 1 ,1"/>
      <sheetName val="Indicadores Bancos 2"/>
      <sheetName val="Definiciones Usadas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row r="2">
          <cell r="AA2">
            <v>1</v>
          </cell>
          <cell r="AB2" t="str">
            <v>BANCO DE CHILE</v>
          </cell>
        </row>
        <row r="3">
          <cell r="AA3">
            <v>9</v>
          </cell>
          <cell r="AB3" t="str">
            <v>BANCO INTERNACIONAL</v>
          </cell>
        </row>
        <row r="4">
          <cell r="AA4">
            <v>12</v>
          </cell>
          <cell r="AB4" t="str">
            <v>BANCO DEL ESTADO DE CHILE</v>
          </cell>
        </row>
        <row r="5">
          <cell r="AA5">
            <v>14</v>
          </cell>
          <cell r="AB5" t="str">
            <v>SCOTIABANK SUD AMERICANO</v>
          </cell>
        </row>
        <row r="6">
          <cell r="AA6">
            <v>16</v>
          </cell>
          <cell r="AB6" t="str">
            <v>BANCO DE CREDITO E INVERSIONES</v>
          </cell>
        </row>
        <row r="7">
          <cell r="AA7">
            <v>17</v>
          </cell>
          <cell r="AB7" t="str">
            <v>BANCO DO BRASIL S.A.</v>
          </cell>
        </row>
        <row r="8">
          <cell r="AA8">
            <v>27</v>
          </cell>
          <cell r="AB8" t="str">
            <v>CORPBANCA</v>
          </cell>
        </row>
        <row r="9">
          <cell r="AA9">
            <v>28</v>
          </cell>
          <cell r="AB9" t="str">
            <v>BANCO BICE</v>
          </cell>
        </row>
        <row r="10">
          <cell r="AA10">
            <v>31</v>
          </cell>
          <cell r="AB10" t="str">
            <v>HSBC BANK (CHILE)</v>
          </cell>
        </row>
        <row r="11">
          <cell r="AA11">
            <v>37</v>
          </cell>
          <cell r="AB11" t="str">
            <v>BANCO SANTANDER-CHILE</v>
          </cell>
        </row>
        <row r="12">
          <cell r="AA12">
            <v>39</v>
          </cell>
          <cell r="AB12" t="str">
            <v>BANCO ITAU CHILE</v>
          </cell>
        </row>
        <row r="13">
          <cell r="AA13">
            <v>41</v>
          </cell>
          <cell r="AB13" t="str">
            <v>JP MORGAN CHASE BANK, N.A.</v>
          </cell>
        </row>
        <row r="14">
          <cell r="AA14">
            <v>43</v>
          </cell>
          <cell r="AB14" t="str">
            <v>BANCO DE LA NACION ARGENTINA</v>
          </cell>
        </row>
        <row r="15">
          <cell r="AA15">
            <v>45</v>
          </cell>
          <cell r="AB15" t="str">
            <v>THE BANK OF TOKYO-MITSUBISHI LTD.</v>
          </cell>
        </row>
        <row r="16">
          <cell r="AA16">
            <v>46</v>
          </cell>
          <cell r="AB16" t="str">
            <v>ABN AMRO BANK (CHILE)</v>
          </cell>
        </row>
        <row r="17">
          <cell r="AA17">
            <v>49</v>
          </cell>
          <cell r="AB17" t="str">
            <v>BANCO SECURITY</v>
          </cell>
        </row>
        <row r="18">
          <cell r="AA18">
            <v>51</v>
          </cell>
          <cell r="AB18" t="str">
            <v>BANCO FALABELLA</v>
          </cell>
        </row>
        <row r="19">
          <cell r="AA19">
            <v>52</v>
          </cell>
          <cell r="AB19" t="str">
            <v>DEUTSCHE BANK (CHILE)</v>
          </cell>
        </row>
        <row r="20">
          <cell r="AA20">
            <v>53</v>
          </cell>
          <cell r="AB20" t="str">
            <v>BANCO RIPLEY</v>
          </cell>
        </row>
        <row r="21">
          <cell r="AA21">
            <v>54</v>
          </cell>
          <cell r="AB21" t="str">
            <v>RABOBANK CHILE</v>
          </cell>
        </row>
        <row r="22">
          <cell r="AA22">
            <v>55</v>
          </cell>
          <cell r="AB22" t="str">
            <v>BANCO MONEX</v>
          </cell>
        </row>
        <row r="23">
          <cell r="AA23">
            <v>56</v>
          </cell>
          <cell r="AB23" t="str">
            <v>BANCO PENTA</v>
          </cell>
        </row>
        <row r="24">
          <cell r="AA24">
            <v>57</v>
          </cell>
          <cell r="AB24" t="str">
            <v>BANCO PARIS</v>
          </cell>
        </row>
        <row r="25">
          <cell r="AA25">
            <v>504</v>
          </cell>
          <cell r="AB25" t="str">
            <v>BANCO BILBAO VIZCAYA ARGENTARIA, CHILE</v>
          </cell>
        </row>
        <row r="26">
          <cell r="AA26">
            <v>507</v>
          </cell>
          <cell r="AB26" t="str">
            <v>BANCO DEL DESARROLLO</v>
          </cell>
        </row>
        <row r="27">
          <cell r="AA27">
            <v>999</v>
          </cell>
          <cell r="AB27" t="str">
            <v>SISTEMA BANCARIO CHILENO</v>
          </cell>
        </row>
      </sheetData>
      <sheetData sheetId="57" refreshError="1"/>
      <sheetData sheetId="58" refreshError="1"/>
      <sheetData sheetId="59" refreshError="1"/>
      <sheetData sheetId="60"/>
      <sheetData sheetId="61"/>
      <sheetData sheetId="62"/>
      <sheetData sheetId="63"/>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PARAM"/>
      <sheetName val="TABLA INDICA"/>
      <sheetName val="TABLA PROVISIONES"/>
      <sheetName val="EVO INSTIT"/>
      <sheetName val="EVO INSTIT2"/>
      <sheetName val="Tabla C01"/>
      <sheetName val="SEPARADORES"/>
      <sheetName val="EVO RESULTADOS"/>
      <sheetName val="Cognos_Office_Connection_Cache"/>
      <sheetName val="0"/>
      <sheetName val="INDICE EVOLUCIONES"/>
      <sheetName val="EVOLUCIONES"/>
      <sheetName val="EVO CTAS A PEDIDO"/>
      <sheetName val="Gasto en Provisiones"/>
      <sheetName val="Evo Componentes Var"/>
      <sheetName val="RENTAB SOBRE PATRIMONIO"/>
      <sheetName val="Balance"/>
      <sheetName val="Evo Balance"/>
      <sheetName val="Imacec"/>
      <sheetName val="EERR Act"/>
      <sheetName val="EERR Activos"/>
      <sheetName val="EVO EERR Activos"/>
      <sheetName val="Util mes"/>
      <sheetName val="Información Sistema monedas"/>
      <sheetName val="Ficha balance"/>
      <sheetName val="Ficha EERR e Ind"/>
      <sheetName val="Activos-Pasivos Bancos"/>
      <sheetName val="Activos"/>
      <sheetName val="Pasivos"/>
      <sheetName val="Resultados"/>
      <sheetName val="Patrimonio"/>
      <sheetName val="Valida Act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Evo Part Col Tot"/>
      <sheetName val="Activos Individual"/>
      <sheetName val="Riesgo Créd. - Efic. Individual"/>
      <sheetName val="Tabla MB1"/>
      <sheetName val="Tabla MB2"/>
      <sheetName val="Tabla MC1"/>
      <sheetName val="Tabla MC2"/>
      <sheetName val="Tabla MR1"/>
      <sheetName val="Tabla MR2"/>
      <sheetName val="Tabla C04"/>
      <sheetName val="Tabla T8"/>
      <sheetName val="Rep2007"/>
      <sheetName val="FMI"/>
      <sheetName val="FMI2"/>
      <sheetName val="OCDE"/>
      <sheetName val="A"/>
      <sheetName val="P"/>
      <sheetName val="R"/>
      <sheetName val="C"/>
      <sheetName val="INTERESES-COMISIONES"/>
      <sheetName val="Int-Com"/>
      <sheetName val="COMISIONES"/>
    </sheetNames>
    <sheetDataSet>
      <sheetData sheetId="0" refreshError="1">
        <row r="1">
          <cell r="K1" t="str">
            <v>Per</v>
          </cell>
        </row>
        <row r="2">
          <cell r="J2">
            <v>29737</v>
          </cell>
          <cell r="K2">
            <v>198105</v>
          </cell>
          <cell r="L2">
            <v>1173.71</v>
          </cell>
        </row>
        <row r="3">
          <cell r="J3">
            <v>29767</v>
          </cell>
          <cell r="K3">
            <v>198106</v>
          </cell>
          <cell r="L3">
            <v>1188.49</v>
          </cell>
        </row>
        <row r="4">
          <cell r="J4">
            <v>29798</v>
          </cell>
          <cell r="K4">
            <v>198107</v>
          </cell>
          <cell r="L4">
            <v>1193.95</v>
          </cell>
        </row>
        <row r="5">
          <cell r="J5">
            <v>29829</v>
          </cell>
          <cell r="K5">
            <v>198108</v>
          </cell>
          <cell r="L5">
            <v>1199.3699999999999</v>
          </cell>
        </row>
        <row r="6">
          <cell r="J6">
            <v>29859</v>
          </cell>
          <cell r="K6">
            <v>198109</v>
          </cell>
          <cell r="L6">
            <v>1211.53</v>
          </cell>
        </row>
        <row r="7">
          <cell r="J7">
            <v>29890</v>
          </cell>
          <cell r="K7">
            <v>198110</v>
          </cell>
          <cell r="L7">
            <v>1223.6400000000001</v>
          </cell>
        </row>
        <row r="8">
          <cell r="J8">
            <v>29920</v>
          </cell>
          <cell r="K8">
            <v>198111</v>
          </cell>
          <cell r="L8">
            <v>1229.4000000000001</v>
          </cell>
        </row>
        <row r="9">
          <cell r="J9">
            <v>29951</v>
          </cell>
          <cell r="K9">
            <v>198112</v>
          </cell>
          <cell r="L9">
            <v>1232.25</v>
          </cell>
        </row>
        <row r="10">
          <cell r="J10">
            <v>29982</v>
          </cell>
          <cell r="K10">
            <v>198201</v>
          </cell>
          <cell r="L10">
            <v>1237.33</v>
          </cell>
        </row>
        <row r="11">
          <cell r="J11">
            <v>30010</v>
          </cell>
          <cell r="K11">
            <v>198202</v>
          </cell>
          <cell r="L11">
            <v>1245</v>
          </cell>
        </row>
        <row r="12">
          <cell r="J12">
            <v>30041</v>
          </cell>
          <cell r="K12">
            <v>198203</v>
          </cell>
          <cell r="L12">
            <v>1240.7</v>
          </cell>
        </row>
        <row r="13">
          <cell r="J13">
            <v>30071</v>
          </cell>
          <cell r="K13">
            <v>198204</v>
          </cell>
          <cell r="L13">
            <v>1241.27</v>
          </cell>
        </row>
        <row r="14">
          <cell r="J14">
            <v>30102</v>
          </cell>
          <cell r="K14">
            <v>198205</v>
          </cell>
          <cell r="L14">
            <v>1241.8800000000001</v>
          </cell>
        </row>
        <row r="15">
          <cell r="J15">
            <v>30132</v>
          </cell>
          <cell r="K15">
            <v>198206</v>
          </cell>
          <cell r="L15">
            <v>1237.17</v>
          </cell>
        </row>
        <row r="16">
          <cell r="J16">
            <v>30163</v>
          </cell>
          <cell r="K16">
            <v>198207</v>
          </cell>
          <cell r="L16">
            <v>1241.44</v>
          </cell>
        </row>
        <row r="17">
          <cell r="J17">
            <v>30194</v>
          </cell>
          <cell r="K17">
            <v>198208</v>
          </cell>
          <cell r="L17">
            <v>1261.57</v>
          </cell>
        </row>
        <row r="18">
          <cell r="J18">
            <v>30224</v>
          </cell>
          <cell r="K18">
            <v>198209</v>
          </cell>
          <cell r="L18">
            <v>1297.1300000000001</v>
          </cell>
        </row>
        <row r="19">
          <cell r="J19">
            <v>30255</v>
          </cell>
          <cell r="K19">
            <v>198210</v>
          </cell>
          <cell r="L19">
            <v>1349.15</v>
          </cell>
        </row>
        <row r="20">
          <cell r="J20">
            <v>30285</v>
          </cell>
          <cell r="K20">
            <v>198211</v>
          </cell>
          <cell r="L20">
            <v>1411.32</v>
          </cell>
        </row>
        <row r="21">
          <cell r="J21">
            <v>30316</v>
          </cell>
          <cell r="K21">
            <v>198212</v>
          </cell>
          <cell r="L21">
            <v>1464.67</v>
          </cell>
        </row>
        <row r="22">
          <cell r="J22">
            <v>30347</v>
          </cell>
          <cell r="K22">
            <v>198301</v>
          </cell>
          <cell r="L22">
            <v>1491.11</v>
          </cell>
        </row>
        <row r="23">
          <cell r="J23">
            <v>30375</v>
          </cell>
          <cell r="K23">
            <v>198302</v>
          </cell>
          <cell r="L23">
            <v>1514.5</v>
          </cell>
        </row>
        <row r="24">
          <cell r="J24">
            <v>30406</v>
          </cell>
          <cell r="K24">
            <v>198303</v>
          </cell>
          <cell r="L24">
            <v>1524.29</v>
          </cell>
        </row>
        <row r="25">
          <cell r="J25">
            <v>30436</v>
          </cell>
          <cell r="K25">
            <v>198304</v>
          </cell>
          <cell r="L25">
            <v>1544.2950000000001</v>
          </cell>
        </row>
        <row r="26">
          <cell r="J26">
            <v>30467</v>
          </cell>
          <cell r="K26">
            <v>198305</v>
          </cell>
          <cell r="L26">
            <v>1586.64</v>
          </cell>
        </row>
        <row r="27">
          <cell r="J27">
            <v>30497</v>
          </cell>
          <cell r="K27">
            <v>198306</v>
          </cell>
          <cell r="L27">
            <v>1615.96</v>
          </cell>
        </row>
        <row r="28">
          <cell r="J28">
            <v>30528</v>
          </cell>
          <cell r="K28">
            <v>198307</v>
          </cell>
          <cell r="L28">
            <v>1641.09</v>
          </cell>
        </row>
        <row r="29">
          <cell r="J29">
            <v>30559</v>
          </cell>
          <cell r="K29">
            <v>198308</v>
          </cell>
          <cell r="L29">
            <v>1670.84</v>
          </cell>
        </row>
        <row r="30">
          <cell r="J30">
            <v>30589</v>
          </cell>
          <cell r="K30">
            <v>198309</v>
          </cell>
          <cell r="L30">
            <v>1711.61</v>
          </cell>
        </row>
        <row r="31">
          <cell r="J31">
            <v>30620</v>
          </cell>
          <cell r="K31">
            <v>198310</v>
          </cell>
          <cell r="L31">
            <v>1753.42</v>
          </cell>
        </row>
        <row r="32">
          <cell r="J32">
            <v>30650</v>
          </cell>
          <cell r="K32">
            <v>198311</v>
          </cell>
          <cell r="L32">
            <v>1794.58</v>
          </cell>
        </row>
        <row r="33">
          <cell r="J33">
            <v>30681</v>
          </cell>
          <cell r="K33">
            <v>198312</v>
          </cell>
          <cell r="L33">
            <v>1824.03</v>
          </cell>
        </row>
        <row r="34">
          <cell r="J34">
            <v>30712</v>
          </cell>
          <cell r="K34">
            <v>198401</v>
          </cell>
          <cell r="L34">
            <v>1838.68</v>
          </cell>
        </row>
        <row r="35">
          <cell r="J35">
            <v>30741</v>
          </cell>
          <cell r="K35">
            <v>198402</v>
          </cell>
          <cell r="L35">
            <v>1843.15</v>
          </cell>
        </row>
        <row r="36">
          <cell r="J36">
            <v>30772</v>
          </cell>
          <cell r="K36">
            <v>198403</v>
          </cell>
          <cell r="L36">
            <v>1841.1</v>
          </cell>
        </row>
        <row r="37">
          <cell r="J37">
            <v>30802</v>
          </cell>
          <cell r="K37">
            <v>198404</v>
          </cell>
          <cell r="L37">
            <v>1872.11</v>
          </cell>
        </row>
        <row r="38">
          <cell r="J38">
            <v>30833</v>
          </cell>
          <cell r="K38">
            <v>198405</v>
          </cell>
          <cell r="L38">
            <v>1906.06</v>
          </cell>
        </row>
        <row r="39">
          <cell r="J39">
            <v>30863</v>
          </cell>
          <cell r="K39">
            <v>198406</v>
          </cell>
          <cell r="L39">
            <v>1930.37</v>
          </cell>
        </row>
        <row r="40">
          <cell r="J40">
            <v>30894</v>
          </cell>
          <cell r="K40">
            <v>198407</v>
          </cell>
          <cell r="L40">
            <v>1955.13</v>
          </cell>
        </row>
        <row r="41">
          <cell r="J41">
            <v>30925</v>
          </cell>
          <cell r="K41">
            <v>198408</v>
          </cell>
          <cell r="L41">
            <v>1974.99</v>
          </cell>
        </row>
        <row r="42">
          <cell r="J42">
            <v>30955</v>
          </cell>
          <cell r="K42">
            <v>198409</v>
          </cell>
          <cell r="L42">
            <v>1984.29</v>
          </cell>
        </row>
        <row r="43">
          <cell r="J43">
            <v>30986</v>
          </cell>
          <cell r="K43">
            <v>198410</v>
          </cell>
          <cell r="L43">
            <v>2026.77</v>
          </cell>
        </row>
        <row r="44">
          <cell r="J44">
            <v>31016</v>
          </cell>
          <cell r="K44">
            <v>198411</v>
          </cell>
          <cell r="L44">
            <v>2159.58</v>
          </cell>
        </row>
        <row r="45">
          <cell r="J45">
            <v>31047</v>
          </cell>
          <cell r="K45">
            <v>198412</v>
          </cell>
          <cell r="L45">
            <v>2230.0500000000002</v>
          </cell>
        </row>
        <row r="46">
          <cell r="J46">
            <v>31078</v>
          </cell>
          <cell r="K46">
            <v>198501</v>
          </cell>
          <cell r="L46">
            <v>2259.9699999999998</v>
          </cell>
        </row>
        <row r="47">
          <cell r="J47">
            <v>31106</v>
          </cell>
          <cell r="K47">
            <v>198502</v>
          </cell>
          <cell r="L47">
            <v>2316.61</v>
          </cell>
        </row>
        <row r="48">
          <cell r="J48">
            <v>31137</v>
          </cell>
          <cell r="K48">
            <v>198503</v>
          </cell>
          <cell r="L48">
            <v>2372.56</v>
          </cell>
        </row>
        <row r="49">
          <cell r="J49">
            <v>31167</v>
          </cell>
          <cell r="K49">
            <v>198504</v>
          </cell>
          <cell r="L49">
            <v>2432.8200000000002</v>
          </cell>
        </row>
        <row r="50">
          <cell r="J50">
            <v>31198</v>
          </cell>
          <cell r="K50">
            <v>198505</v>
          </cell>
          <cell r="L50">
            <v>2492.96</v>
          </cell>
        </row>
        <row r="51">
          <cell r="J51">
            <v>31228</v>
          </cell>
          <cell r="K51">
            <v>198506</v>
          </cell>
          <cell r="L51">
            <v>2544.5</v>
          </cell>
        </row>
        <row r="52">
          <cell r="J52">
            <v>31259</v>
          </cell>
          <cell r="K52">
            <v>198507</v>
          </cell>
          <cell r="L52">
            <v>2626.52</v>
          </cell>
        </row>
        <row r="53">
          <cell r="J53">
            <v>31290</v>
          </cell>
          <cell r="K53">
            <v>198508</v>
          </cell>
          <cell r="L53">
            <v>2678.81</v>
          </cell>
        </row>
        <row r="54">
          <cell r="J54">
            <v>31320</v>
          </cell>
          <cell r="K54">
            <v>198509</v>
          </cell>
          <cell r="L54">
            <v>2705.8</v>
          </cell>
        </row>
        <row r="55">
          <cell r="J55">
            <v>31351</v>
          </cell>
          <cell r="K55">
            <v>198510</v>
          </cell>
          <cell r="L55">
            <v>2736.14</v>
          </cell>
        </row>
        <row r="56">
          <cell r="J56">
            <v>31381</v>
          </cell>
          <cell r="K56">
            <v>198511</v>
          </cell>
          <cell r="L56">
            <v>2774.4</v>
          </cell>
        </row>
        <row r="57">
          <cell r="J57">
            <v>31412</v>
          </cell>
          <cell r="K57">
            <v>198512</v>
          </cell>
          <cell r="L57">
            <v>2818.39</v>
          </cell>
        </row>
        <row r="58">
          <cell r="J58">
            <v>31442</v>
          </cell>
          <cell r="K58">
            <v>198601</v>
          </cell>
          <cell r="L58">
            <v>2857.48</v>
          </cell>
        </row>
        <row r="59">
          <cell r="J59">
            <v>31471</v>
          </cell>
          <cell r="K59">
            <v>198602</v>
          </cell>
          <cell r="L59">
            <v>2920.54</v>
          </cell>
        </row>
        <row r="60">
          <cell r="J60">
            <v>31502</v>
          </cell>
          <cell r="K60">
            <v>198603</v>
          </cell>
          <cell r="L60">
            <v>2964.45</v>
          </cell>
        </row>
        <row r="61">
          <cell r="J61">
            <v>31532</v>
          </cell>
          <cell r="K61">
            <v>198604</v>
          </cell>
          <cell r="L61">
            <v>3003.31</v>
          </cell>
        </row>
        <row r="62">
          <cell r="J62">
            <v>31563</v>
          </cell>
          <cell r="K62">
            <v>198605</v>
          </cell>
          <cell r="L62">
            <v>3046.66</v>
          </cell>
        </row>
        <row r="63">
          <cell r="J63">
            <v>31593</v>
          </cell>
          <cell r="K63">
            <v>198606</v>
          </cell>
          <cell r="L63">
            <v>3073.95</v>
          </cell>
        </row>
        <row r="64">
          <cell r="J64">
            <v>31624</v>
          </cell>
          <cell r="K64">
            <v>198607</v>
          </cell>
          <cell r="L64">
            <v>3108.76</v>
          </cell>
        </row>
        <row r="65">
          <cell r="J65">
            <v>31655</v>
          </cell>
          <cell r="K65">
            <v>198608</v>
          </cell>
          <cell r="L65">
            <v>3142.55</v>
          </cell>
        </row>
        <row r="66">
          <cell r="J66">
            <v>31685</v>
          </cell>
          <cell r="K66">
            <v>198609</v>
          </cell>
          <cell r="L66">
            <v>3164.87</v>
          </cell>
        </row>
        <row r="67">
          <cell r="J67">
            <v>31716</v>
          </cell>
          <cell r="K67">
            <v>198610</v>
          </cell>
          <cell r="L67">
            <v>3204.23</v>
          </cell>
        </row>
        <row r="68">
          <cell r="J68">
            <v>31746</v>
          </cell>
          <cell r="K68">
            <v>198611</v>
          </cell>
          <cell r="L68">
            <v>3251.82</v>
          </cell>
        </row>
        <row r="69">
          <cell r="J69">
            <v>31777</v>
          </cell>
          <cell r="K69">
            <v>198612</v>
          </cell>
          <cell r="L69">
            <v>3298.77</v>
          </cell>
        </row>
        <row r="70">
          <cell r="J70">
            <v>31807</v>
          </cell>
          <cell r="K70">
            <v>198701</v>
          </cell>
          <cell r="L70">
            <v>3347.29</v>
          </cell>
        </row>
        <row r="71">
          <cell r="J71">
            <v>31836</v>
          </cell>
          <cell r="K71">
            <v>198702</v>
          </cell>
          <cell r="L71">
            <v>3407.27</v>
          </cell>
        </row>
        <row r="72">
          <cell r="J72">
            <v>31867</v>
          </cell>
          <cell r="K72">
            <v>198703</v>
          </cell>
          <cell r="L72">
            <v>3470.3</v>
          </cell>
        </row>
        <row r="73">
          <cell r="J73">
            <v>31897</v>
          </cell>
          <cell r="K73">
            <v>198704</v>
          </cell>
          <cell r="L73">
            <v>3526.28</v>
          </cell>
        </row>
        <row r="74">
          <cell r="J74">
            <v>31928</v>
          </cell>
          <cell r="K74">
            <v>198705</v>
          </cell>
          <cell r="L74">
            <v>3603.26</v>
          </cell>
        </row>
        <row r="75">
          <cell r="J75">
            <v>31958</v>
          </cell>
          <cell r="K75">
            <v>198706</v>
          </cell>
          <cell r="L75">
            <v>3666.16</v>
          </cell>
        </row>
        <row r="76">
          <cell r="J76">
            <v>31989</v>
          </cell>
          <cell r="K76">
            <v>198707</v>
          </cell>
          <cell r="L76">
            <v>3700.85</v>
          </cell>
        </row>
        <row r="77">
          <cell r="J77">
            <v>32020</v>
          </cell>
          <cell r="K77">
            <v>198708</v>
          </cell>
          <cell r="L77">
            <v>3752.98</v>
          </cell>
        </row>
        <row r="78">
          <cell r="J78">
            <v>32050</v>
          </cell>
          <cell r="K78">
            <v>198709</v>
          </cell>
          <cell r="L78">
            <v>3808.27</v>
          </cell>
        </row>
        <row r="79">
          <cell r="J79">
            <v>32081</v>
          </cell>
          <cell r="K79">
            <v>198710</v>
          </cell>
          <cell r="L79">
            <v>3875.61</v>
          </cell>
        </row>
        <row r="80">
          <cell r="J80">
            <v>32111</v>
          </cell>
          <cell r="K80">
            <v>198711</v>
          </cell>
          <cell r="L80">
            <v>3962.08</v>
          </cell>
        </row>
        <row r="81">
          <cell r="J81">
            <v>32142</v>
          </cell>
          <cell r="K81">
            <v>198712</v>
          </cell>
          <cell r="L81">
            <v>4044.03</v>
          </cell>
        </row>
        <row r="82">
          <cell r="J82">
            <v>32173</v>
          </cell>
          <cell r="K82">
            <v>198801</v>
          </cell>
          <cell r="L82">
            <v>4074.88</v>
          </cell>
        </row>
        <row r="83">
          <cell r="J83">
            <v>32202</v>
          </cell>
          <cell r="K83">
            <v>198802</v>
          </cell>
          <cell r="L83">
            <v>4098.0600000000004</v>
          </cell>
        </row>
        <row r="84">
          <cell r="J84">
            <v>32233</v>
          </cell>
          <cell r="K84">
            <v>198803</v>
          </cell>
          <cell r="L84">
            <v>4118.59</v>
          </cell>
        </row>
        <row r="85">
          <cell r="J85">
            <v>32263</v>
          </cell>
          <cell r="K85">
            <v>198804</v>
          </cell>
          <cell r="L85">
            <v>4178.0600000000004</v>
          </cell>
        </row>
        <row r="86">
          <cell r="J86">
            <v>32294</v>
          </cell>
          <cell r="K86">
            <v>198805</v>
          </cell>
          <cell r="L86">
            <v>4225.54</v>
          </cell>
        </row>
        <row r="87">
          <cell r="J87">
            <v>32324</v>
          </cell>
          <cell r="K87">
            <v>198806</v>
          </cell>
          <cell r="L87">
            <v>4250.13</v>
          </cell>
        </row>
        <row r="88">
          <cell r="J88">
            <v>32355</v>
          </cell>
          <cell r="K88">
            <v>198807</v>
          </cell>
          <cell r="L88">
            <v>4274.6099999999997</v>
          </cell>
        </row>
        <row r="89">
          <cell r="J89">
            <v>32386</v>
          </cell>
          <cell r="K89">
            <v>198808</v>
          </cell>
          <cell r="L89">
            <v>4285.08</v>
          </cell>
        </row>
        <row r="90">
          <cell r="J90">
            <v>32416</v>
          </cell>
          <cell r="K90">
            <v>198809</v>
          </cell>
          <cell r="L90">
            <v>4310.29</v>
          </cell>
        </row>
        <row r="91">
          <cell r="J91">
            <v>32447</v>
          </cell>
          <cell r="K91">
            <v>198810</v>
          </cell>
          <cell r="L91">
            <v>4348.17</v>
          </cell>
        </row>
        <row r="92">
          <cell r="J92">
            <v>32477</v>
          </cell>
          <cell r="K92">
            <v>198811</v>
          </cell>
          <cell r="L92">
            <v>4405.17</v>
          </cell>
        </row>
        <row r="93">
          <cell r="J93">
            <v>32508</v>
          </cell>
          <cell r="K93">
            <v>198812</v>
          </cell>
          <cell r="L93">
            <v>4484.3900000000003</v>
          </cell>
        </row>
        <row r="94">
          <cell r="J94">
            <v>32539</v>
          </cell>
          <cell r="K94">
            <v>198901</v>
          </cell>
          <cell r="L94">
            <v>4569.59</v>
          </cell>
        </row>
        <row r="95">
          <cell r="J95">
            <v>32567</v>
          </cell>
          <cell r="K95">
            <v>198902</v>
          </cell>
          <cell r="L95">
            <v>4628.87</v>
          </cell>
        </row>
        <row r="96">
          <cell r="J96">
            <v>32598</v>
          </cell>
          <cell r="K96">
            <v>198903</v>
          </cell>
          <cell r="L96">
            <v>4648.47</v>
          </cell>
        </row>
        <row r="97">
          <cell r="J97">
            <v>32628</v>
          </cell>
          <cell r="K97">
            <v>198904</v>
          </cell>
          <cell r="L97">
            <v>4177.49</v>
          </cell>
        </row>
        <row r="98">
          <cell r="J98">
            <v>32659</v>
          </cell>
          <cell r="K98">
            <v>198905</v>
          </cell>
          <cell r="L98">
            <v>4771.75</v>
          </cell>
        </row>
        <row r="99">
          <cell r="J99">
            <v>32689</v>
          </cell>
          <cell r="K99">
            <v>198906</v>
          </cell>
          <cell r="L99">
            <v>4852.3500000000004</v>
          </cell>
        </row>
        <row r="100">
          <cell r="J100">
            <v>32720</v>
          </cell>
          <cell r="K100">
            <v>198907</v>
          </cell>
          <cell r="L100">
            <v>4943.45</v>
          </cell>
        </row>
        <row r="101">
          <cell r="J101">
            <v>32751</v>
          </cell>
          <cell r="K101">
            <v>198908</v>
          </cell>
          <cell r="L101">
            <v>5032.43</v>
          </cell>
        </row>
        <row r="102">
          <cell r="J102">
            <v>32781</v>
          </cell>
          <cell r="K102">
            <v>198909</v>
          </cell>
          <cell r="L102">
            <v>5093.92</v>
          </cell>
        </row>
        <row r="103">
          <cell r="J103">
            <v>32812</v>
          </cell>
          <cell r="K103">
            <v>198910</v>
          </cell>
          <cell r="L103">
            <v>5185.0600000000004</v>
          </cell>
        </row>
        <row r="104">
          <cell r="J104">
            <v>32842</v>
          </cell>
          <cell r="K104">
            <v>198911</v>
          </cell>
          <cell r="L104">
            <v>5321.88</v>
          </cell>
        </row>
        <row r="105">
          <cell r="J105">
            <v>32873</v>
          </cell>
          <cell r="K105">
            <v>198912</v>
          </cell>
          <cell r="L105">
            <v>5432.32</v>
          </cell>
        </row>
        <row r="106">
          <cell r="J106">
            <v>32904</v>
          </cell>
          <cell r="K106">
            <v>199001</v>
          </cell>
          <cell r="L106">
            <v>5540.08</v>
          </cell>
        </row>
        <row r="107">
          <cell r="J107">
            <v>32932</v>
          </cell>
          <cell r="K107">
            <v>199002</v>
          </cell>
          <cell r="L107">
            <v>5667.79</v>
          </cell>
        </row>
        <row r="108">
          <cell r="J108">
            <v>32963</v>
          </cell>
          <cell r="K108">
            <v>199003</v>
          </cell>
          <cell r="L108">
            <v>5725.11</v>
          </cell>
        </row>
        <row r="109">
          <cell r="J109">
            <v>32993</v>
          </cell>
          <cell r="K109">
            <v>199004</v>
          </cell>
          <cell r="L109">
            <v>5826.01</v>
          </cell>
        </row>
        <row r="110">
          <cell r="J110">
            <v>33024</v>
          </cell>
          <cell r="K110">
            <v>199005</v>
          </cell>
          <cell r="L110">
            <v>5942.37</v>
          </cell>
        </row>
        <row r="111">
          <cell r="J111">
            <v>33054</v>
          </cell>
          <cell r="K111">
            <v>199006</v>
          </cell>
          <cell r="L111">
            <v>6035.81</v>
          </cell>
        </row>
        <row r="112">
          <cell r="J112">
            <v>33085</v>
          </cell>
          <cell r="K112">
            <v>199007</v>
          </cell>
          <cell r="L112">
            <v>6157.19</v>
          </cell>
        </row>
        <row r="113">
          <cell r="J113">
            <v>33116</v>
          </cell>
          <cell r="K113">
            <v>199008</v>
          </cell>
          <cell r="L113">
            <v>6270.78</v>
          </cell>
        </row>
        <row r="114">
          <cell r="J114">
            <v>33146</v>
          </cell>
          <cell r="K114">
            <v>199009</v>
          </cell>
          <cell r="L114">
            <v>6389.51</v>
          </cell>
        </row>
        <row r="115">
          <cell r="J115">
            <v>33177</v>
          </cell>
          <cell r="K115">
            <v>199010</v>
          </cell>
          <cell r="L115">
            <v>6649.54</v>
          </cell>
        </row>
        <row r="116">
          <cell r="J116">
            <v>33207</v>
          </cell>
          <cell r="K116">
            <v>199011</v>
          </cell>
          <cell r="L116">
            <v>6920.88</v>
          </cell>
        </row>
        <row r="117">
          <cell r="J117">
            <v>33238</v>
          </cell>
          <cell r="K117">
            <v>199012</v>
          </cell>
          <cell r="L117">
            <v>7043.39</v>
          </cell>
        </row>
        <row r="118">
          <cell r="J118">
            <v>33269</v>
          </cell>
          <cell r="K118">
            <v>199101</v>
          </cell>
          <cell r="L118">
            <v>7086.78</v>
          </cell>
        </row>
        <row r="119">
          <cell r="J119">
            <v>33297</v>
          </cell>
          <cell r="K119">
            <v>199102</v>
          </cell>
          <cell r="L119">
            <v>7116.3</v>
          </cell>
        </row>
        <row r="120">
          <cell r="J120">
            <v>33328</v>
          </cell>
          <cell r="K120">
            <v>199103</v>
          </cell>
          <cell r="L120">
            <v>7130.5</v>
          </cell>
        </row>
        <row r="121">
          <cell r="J121">
            <v>33358</v>
          </cell>
          <cell r="K121">
            <v>199104</v>
          </cell>
          <cell r="L121">
            <v>7192.38</v>
          </cell>
        </row>
        <row r="122">
          <cell r="J122">
            <v>33389</v>
          </cell>
          <cell r="K122">
            <v>199105</v>
          </cell>
          <cell r="L122">
            <v>7310.13</v>
          </cell>
        </row>
        <row r="123">
          <cell r="J123">
            <v>33419</v>
          </cell>
          <cell r="K123">
            <v>199106</v>
          </cell>
          <cell r="L123">
            <v>7476.2</v>
          </cell>
        </row>
        <row r="124">
          <cell r="J124">
            <v>33450</v>
          </cell>
          <cell r="K124">
            <v>199107</v>
          </cell>
          <cell r="L124">
            <v>7627.75</v>
          </cell>
        </row>
        <row r="125">
          <cell r="J125">
            <v>33481</v>
          </cell>
          <cell r="K125">
            <v>199108</v>
          </cell>
          <cell r="L125">
            <v>7765.05</v>
          </cell>
        </row>
        <row r="126">
          <cell r="J126">
            <v>33511</v>
          </cell>
          <cell r="K126">
            <v>199109</v>
          </cell>
          <cell r="L126">
            <v>7870.82</v>
          </cell>
        </row>
        <row r="127">
          <cell r="J127">
            <v>33542</v>
          </cell>
          <cell r="K127">
            <v>199110</v>
          </cell>
          <cell r="L127">
            <v>7971.77</v>
          </cell>
        </row>
        <row r="128">
          <cell r="J128">
            <v>33572</v>
          </cell>
          <cell r="K128">
            <v>199111</v>
          </cell>
          <cell r="L128">
            <v>8163.46</v>
          </cell>
        </row>
        <row r="129">
          <cell r="J129">
            <v>33603</v>
          </cell>
          <cell r="K129">
            <v>199112</v>
          </cell>
          <cell r="L129">
            <v>8286.2900000000009</v>
          </cell>
        </row>
        <row r="130">
          <cell r="J130">
            <v>33634</v>
          </cell>
          <cell r="K130">
            <v>199201</v>
          </cell>
          <cell r="L130">
            <v>8378.5</v>
          </cell>
        </row>
        <row r="131">
          <cell r="J131">
            <v>33663</v>
          </cell>
          <cell r="K131">
            <v>199202</v>
          </cell>
          <cell r="L131">
            <v>8471.23</v>
          </cell>
        </row>
        <row r="132">
          <cell r="J132">
            <v>33694</v>
          </cell>
          <cell r="K132">
            <v>199203</v>
          </cell>
          <cell r="L132">
            <v>8463.81</v>
          </cell>
        </row>
        <row r="133">
          <cell r="J133">
            <v>33724</v>
          </cell>
          <cell r="K133">
            <v>199204</v>
          </cell>
          <cell r="L133">
            <v>8490.4</v>
          </cell>
        </row>
        <row r="134">
          <cell r="J134">
            <v>33755</v>
          </cell>
          <cell r="K134">
            <v>199205</v>
          </cell>
          <cell r="L134">
            <v>8586.5300000000007</v>
          </cell>
        </row>
        <row r="135">
          <cell r="J135">
            <v>33785</v>
          </cell>
          <cell r="K135">
            <v>199206</v>
          </cell>
          <cell r="L135">
            <v>8685.0499999999993</v>
          </cell>
        </row>
        <row r="136">
          <cell r="J136">
            <v>33816</v>
          </cell>
          <cell r="K136">
            <v>199207</v>
          </cell>
          <cell r="L136">
            <v>8756.84</v>
          </cell>
        </row>
        <row r="137">
          <cell r="J137">
            <v>33847</v>
          </cell>
          <cell r="K137">
            <v>199208</v>
          </cell>
          <cell r="L137">
            <v>8842.99</v>
          </cell>
        </row>
        <row r="138">
          <cell r="J138">
            <v>33877</v>
          </cell>
          <cell r="K138">
            <v>199209</v>
          </cell>
          <cell r="L138">
            <v>8957.8799999999992</v>
          </cell>
        </row>
        <row r="139">
          <cell r="J139">
            <v>33908</v>
          </cell>
          <cell r="K139">
            <v>199210</v>
          </cell>
          <cell r="L139">
            <v>9141.66</v>
          </cell>
        </row>
        <row r="140">
          <cell r="J140">
            <v>33938</v>
          </cell>
          <cell r="K140">
            <v>199211</v>
          </cell>
          <cell r="L140">
            <v>9292.2000000000007</v>
          </cell>
        </row>
        <row r="141">
          <cell r="J141">
            <v>33969</v>
          </cell>
          <cell r="K141">
            <v>199212</v>
          </cell>
          <cell r="L141">
            <v>9423.56</v>
          </cell>
        </row>
        <row r="142">
          <cell r="J142">
            <v>34000</v>
          </cell>
          <cell r="K142">
            <v>199301</v>
          </cell>
          <cell r="L142">
            <v>9468.3799999999992</v>
          </cell>
        </row>
        <row r="143">
          <cell r="J143">
            <v>34028</v>
          </cell>
          <cell r="K143">
            <v>199302</v>
          </cell>
          <cell r="L143">
            <v>9483.98</v>
          </cell>
        </row>
        <row r="144">
          <cell r="J144">
            <v>34059</v>
          </cell>
          <cell r="K144">
            <v>199303</v>
          </cell>
          <cell r="L144">
            <v>9516.99</v>
          </cell>
        </row>
        <row r="145">
          <cell r="J145">
            <v>34089</v>
          </cell>
          <cell r="K145">
            <v>199304</v>
          </cell>
          <cell r="L145">
            <v>9568.01</v>
          </cell>
        </row>
        <row r="146">
          <cell r="J146">
            <v>34120</v>
          </cell>
          <cell r="K146">
            <v>199305</v>
          </cell>
          <cell r="L146">
            <v>9680.24</v>
          </cell>
        </row>
        <row r="147">
          <cell r="J147">
            <v>34150</v>
          </cell>
          <cell r="K147">
            <v>199306</v>
          </cell>
          <cell r="L147">
            <v>9821.2199999999993</v>
          </cell>
        </row>
        <row r="148">
          <cell r="J148">
            <v>34181</v>
          </cell>
          <cell r="K148">
            <v>199307</v>
          </cell>
          <cell r="L148">
            <v>9900.16</v>
          </cell>
        </row>
        <row r="149">
          <cell r="J149">
            <v>34212</v>
          </cell>
          <cell r="K149">
            <v>199308</v>
          </cell>
          <cell r="L149">
            <v>9984.77</v>
          </cell>
        </row>
        <row r="150">
          <cell r="J150">
            <v>34242</v>
          </cell>
          <cell r="K150">
            <v>199309</v>
          </cell>
          <cell r="L150">
            <v>10160.4</v>
          </cell>
        </row>
        <row r="151">
          <cell r="J151">
            <v>34273</v>
          </cell>
          <cell r="K151">
            <v>199310</v>
          </cell>
          <cell r="L151">
            <v>10310.870000000001</v>
          </cell>
        </row>
        <row r="152">
          <cell r="J152">
            <v>34303</v>
          </cell>
          <cell r="K152">
            <v>199311</v>
          </cell>
          <cell r="L152">
            <v>10534.22</v>
          </cell>
        </row>
        <row r="153">
          <cell r="J153">
            <v>34334</v>
          </cell>
          <cell r="K153">
            <v>199312</v>
          </cell>
          <cell r="L153">
            <v>10623.18</v>
          </cell>
        </row>
        <row r="154">
          <cell r="J154">
            <v>34365</v>
          </cell>
          <cell r="K154">
            <v>199401</v>
          </cell>
          <cell r="L154">
            <v>10641.35</v>
          </cell>
        </row>
        <row r="155">
          <cell r="J155">
            <v>34393</v>
          </cell>
          <cell r="K155">
            <v>199402</v>
          </cell>
          <cell r="L155">
            <v>10719.66</v>
          </cell>
        </row>
        <row r="156">
          <cell r="J156">
            <v>34424</v>
          </cell>
          <cell r="K156">
            <v>199403</v>
          </cell>
          <cell r="L156">
            <v>10776.89</v>
          </cell>
        </row>
        <row r="157">
          <cell r="J157">
            <v>34454</v>
          </cell>
          <cell r="K157">
            <v>199404</v>
          </cell>
          <cell r="L157">
            <v>10869.18</v>
          </cell>
        </row>
        <row r="158">
          <cell r="J158">
            <v>34485</v>
          </cell>
          <cell r="K158">
            <v>199405</v>
          </cell>
          <cell r="L158">
            <v>10943.58</v>
          </cell>
        </row>
        <row r="159">
          <cell r="J159">
            <v>34515</v>
          </cell>
          <cell r="K159">
            <v>199406</v>
          </cell>
          <cell r="L159">
            <v>11066.61</v>
          </cell>
        </row>
        <row r="160">
          <cell r="J160">
            <v>34546</v>
          </cell>
          <cell r="K160">
            <v>199407</v>
          </cell>
          <cell r="L160">
            <v>11152.26</v>
          </cell>
        </row>
        <row r="161">
          <cell r="J161">
            <v>34577</v>
          </cell>
          <cell r="K161">
            <v>199408</v>
          </cell>
          <cell r="L161">
            <v>11215.93</v>
          </cell>
        </row>
        <row r="162">
          <cell r="J162">
            <v>34607</v>
          </cell>
          <cell r="K162">
            <v>199409</v>
          </cell>
          <cell r="L162">
            <v>11321.8</v>
          </cell>
        </row>
        <row r="163">
          <cell r="J163">
            <v>34638</v>
          </cell>
          <cell r="K163">
            <v>199410</v>
          </cell>
          <cell r="L163">
            <v>11399.3</v>
          </cell>
        </row>
        <row r="164">
          <cell r="J164">
            <v>34668</v>
          </cell>
          <cell r="K164">
            <v>199411</v>
          </cell>
          <cell r="L164">
            <v>11463.72</v>
          </cell>
        </row>
        <row r="165">
          <cell r="J165">
            <v>34699</v>
          </cell>
          <cell r="K165">
            <v>199412</v>
          </cell>
          <cell r="L165">
            <v>11533.17</v>
          </cell>
        </row>
        <row r="166">
          <cell r="J166">
            <v>34730</v>
          </cell>
          <cell r="K166">
            <v>199501</v>
          </cell>
          <cell r="L166">
            <v>11577.81</v>
          </cell>
        </row>
        <row r="167">
          <cell r="J167">
            <v>34758</v>
          </cell>
          <cell r="K167">
            <v>199502</v>
          </cell>
          <cell r="L167">
            <v>11635.01</v>
          </cell>
        </row>
        <row r="168">
          <cell r="J168">
            <v>34789</v>
          </cell>
          <cell r="K168">
            <v>199503</v>
          </cell>
          <cell r="L168">
            <v>11698.75</v>
          </cell>
        </row>
        <row r="169">
          <cell r="J169">
            <v>34819</v>
          </cell>
          <cell r="K169">
            <v>199504</v>
          </cell>
          <cell r="L169">
            <v>11764.86</v>
          </cell>
        </row>
        <row r="170">
          <cell r="J170">
            <v>34850</v>
          </cell>
          <cell r="K170">
            <v>199505</v>
          </cell>
          <cell r="L170">
            <v>11836.13</v>
          </cell>
        </row>
        <row r="171">
          <cell r="J171">
            <v>34880</v>
          </cell>
          <cell r="K171">
            <v>199506</v>
          </cell>
          <cell r="L171">
            <v>11906.46</v>
          </cell>
        </row>
        <row r="172">
          <cell r="J172">
            <v>34911</v>
          </cell>
          <cell r="K172">
            <v>199507</v>
          </cell>
          <cell r="L172">
            <v>11987.04</v>
          </cell>
        </row>
        <row r="173">
          <cell r="J173">
            <v>34942</v>
          </cell>
          <cell r="K173">
            <v>199508</v>
          </cell>
          <cell r="L173">
            <v>12079.45</v>
          </cell>
        </row>
        <row r="174">
          <cell r="J174">
            <v>34972</v>
          </cell>
          <cell r="K174">
            <v>199509</v>
          </cell>
          <cell r="L174">
            <v>12242.71</v>
          </cell>
        </row>
        <row r="175">
          <cell r="J175">
            <v>35003</v>
          </cell>
          <cell r="K175">
            <v>199510</v>
          </cell>
          <cell r="L175">
            <v>12353.48</v>
          </cell>
        </row>
        <row r="176">
          <cell r="J176">
            <v>35033</v>
          </cell>
          <cell r="K176">
            <v>199511</v>
          </cell>
          <cell r="L176">
            <v>12444.18</v>
          </cell>
        </row>
        <row r="177">
          <cell r="J177">
            <v>35064</v>
          </cell>
          <cell r="K177">
            <v>199512</v>
          </cell>
          <cell r="L177">
            <v>12482.81</v>
          </cell>
        </row>
        <row r="178">
          <cell r="J178">
            <v>35095</v>
          </cell>
          <cell r="K178">
            <v>199601</v>
          </cell>
          <cell r="L178">
            <v>12513</v>
          </cell>
        </row>
        <row r="179">
          <cell r="J179">
            <v>35124</v>
          </cell>
          <cell r="K179">
            <v>199602</v>
          </cell>
          <cell r="L179">
            <v>12549.79</v>
          </cell>
        </row>
        <row r="180">
          <cell r="J180">
            <v>35155</v>
          </cell>
          <cell r="K180">
            <v>199603</v>
          </cell>
          <cell r="L180">
            <v>12606</v>
          </cell>
        </row>
        <row r="181">
          <cell r="J181">
            <v>35185</v>
          </cell>
          <cell r="K181">
            <v>199604</v>
          </cell>
          <cell r="L181">
            <v>12686.06</v>
          </cell>
        </row>
        <row r="182">
          <cell r="J182">
            <v>35216</v>
          </cell>
          <cell r="K182">
            <v>199605</v>
          </cell>
          <cell r="L182">
            <v>12802.73</v>
          </cell>
        </row>
        <row r="183">
          <cell r="J183">
            <v>35246</v>
          </cell>
          <cell r="K183">
            <v>199606</v>
          </cell>
          <cell r="L183">
            <v>12911.59</v>
          </cell>
        </row>
        <row r="184">
          <cell r="J184">
            <v>35277</v>
          </cell>
          <cell r="K184">
            <v>199607</v>
          </cell>
          <cell r="L184">
            <v>12979.21</v>
          </cell>
        </row>
        <row r="185">
          <cell r="J185">
            <v>35308</v>
          </cell>
          <cell r="K185">
            <v>199608</v>
          </cell>
          <cell r="L185">
            <v>13021.91</v>
          </cell>
        </row>
        <row r="186">
          <cell r="J186">
            <v>35338</v>
          </cell>
          <cell r="K186">
            <v>199609</v>
          </cell>
          <cell r="L186">
            <v>13069.71</v>
          </cell>
        </row>
        <row r="187">
          <cell r="J187">
            <v>35369</v>
          </cell>
          <cell r="K187">
            <v>199610</v>
          </cell>
          <cell r="L187">
            <v>13131.77</v>
          </cell>
        </row>
        <row r="188">
          <cell r="J188">
            <v>35399</v>
          </cell>
          <cell r="K188">
            <v>199611</v>
          </cell>
          <cell r="L188">
            <v>13215.17</v>
          </cell>
        </row>
        <row r="189">
          <cell r="J189">
            <v>35429</v>
          </cell>
          <cell r="K189">
            <v>199612</v>
          </cell>
          <cell r="L189">
            <v>13280.43</v>
          </cell>
        </row>
        <row r="190">
          <cell r="J190">
            <v>35460</v>
          </cell>
          <cell r="K190">
            <v>199701</v>
          </cell>
          <cell r="L190">
            <v>13333.55</v>
          </cell>
        </row>
        <row r="191">
          <cell r="J191">
            <v>35489</v>
          </cell>
          <cell r="K191">
            <v>199702</v>
          </cell>
          <cell r="L191">
            <v>13394.26</v>
          </cell>
        </row>
        <row r="192">
          <cell r="J192">
            <v>35520</v>
          </cell>
          <cell r="K192">
            <v>199703</v>
          </cell>
          <cell r="L192">
            <v>13491.84</v>
          </cell>
        </row>
        <row r="193">
          <cell r="J193">
            <v>35550</v>
          </cell>
          <cell r="K193">
            <v>199704</v>
          </cell>
          <cell r="L193">
            <v>13551.48</v>
          </cell>
        </row>
        <row r="194">
          <cell r="J194">
            <v>35580</v>
          </cell>
          <cell r="K194">
            <v>199705</v>
          </cell>
          <cell r="L194">
            <v>13952.52</v>
          </cell>
        </row>
        <row r="195">
          <cell r="J195">
            <v>35611</v>
          </cell>
          <cell r="K195">
            <v>199706</v>
          </cell>
          <cell r="L195">
            <v>13623.39</v>
          </cell>
        </row>
        <row r="196">
          <cell r="J196">
            <v>35642</v>
          </cell>
          <cell r="K196">
            <v>199707</v>
          </cell>
          <cell r="L196">
            <v>13650.9</v>
          </cell>
        </row>
        <row r="197">
          <cell r="J197">
            <v>35673</v>
          </cell>
          <cell r="K197">
            <v>199708</v>
          </cell>
          <cell r="L197">
            <v>13716.93</v>
          </cell>
        </row>
        <row r="198">
          <cell r="J198">
            <v>35703</v>
          </cell>
          <cell r="K198">
            <v>199709</v>
          </cell>
          <cell r="L198">
            <v>13779.22</v>
          </cell>
        </row>
        <row r="199">
          <cell r="J199">
            <v>35734</v>
          </cell>
          <cell r="K199">
            <v>199710</v>
          </cell>
          <cell r="L199">
            <v>13883.73</v>
          </cell>
        </row>
        <row r="200">
          <cell r="J200">
            <v>35764</v>
          </cell>
          <cell r="K200">
            <v>199711</v>
          </cell>
          <cell r="L200">
            <v>14036.61</v>
          </cell>
        </row>
        <row r="201">
          <cell r="J201">
            <v>35795</v>
          </cell>
          <cell r="K201">
            <v>199712</v>
          </cell>
          <cell r="L201">
            <v>14096.93</v>
          </cell>
        </row>
        <row r="202">
          <cell r="J202">
            <v>35825</v>
          </cell>
          <cell r="K202">
            <v>199801</v>
          </cell>
          <cell r="L202">
            <v>14111.03</v>
          </cell>
        </row>
        <row r="203">
          <cell r="J203">
            <v>35854</v>
          </cell>
          <cell r="K203">
            <v>199802</v>
          </cell>
          <cell r="L203">
            <v>14182.09</v>
          </cell>
        </row>
        <row r="204">
          <cell r="J204">
            <v>35885</v>
          </cell>
          <cell r="K204">
            <v>199803</v>
          </cell>
          <cell r="L204">
            <v>14203.84</v>
          </cell>
        </row>
        <row r="205">
          <cell r="J205">
            <v>35915</v>
          </cell>
          <cell r="K205">
            <v>199804</v>
          </cell>
          <cell r="L205">
            <v>14239.46</v>
          </cell>
        </row>
        <row r="206">
          <cell r="J206">
            <v>35946</v>
          </cell>
          <cell r="K206">
            <v>199805</v>
          </cell>
          <cell r="L206">
            <v>14296.97</v>
          </cell>
        </row>
        <row r="207">
          <cell r="J207">
            <v>35976</v>
          </cell>
          <cell r="K207">
            <v>199806</v>
          </cell>
          <cell r="L207">
            <v>14333.58</v>
          </cell>
        </row>
        <row r="208">
          <cell r="J208">
            <v>36007</v>
          </cell>
          <cell r="K208">
            <v>199807</v>
          </cell>
          <cell r="L208">
            <v>14372.7</v>
          </cell>
        </row>
        <row r="209">
          <cell r="J209">
            <v>36038</v>
          </cell>
          <cell r="K209">
            <v>199808</v>
          </cell>
          <cell r="L209">
            <v>14426.02</v>
          </cell>
        </row>
        <row r="210">
          <cell r="J210">
            <v>36068</v>
          </cell>
          <cell r="K210">
            <v>199809</v>
          </cell>
          <cell r="L210">
            <v>14473.07</v>
          </cell>
        </row>
        <row r="211">
          <cell r="J211">
            <v>36099</v>
          </cell>
          <cell r="K211">
            <v>199810</v>
          </cell>
          <cell r="L211">
            <v>14537.44</v>
          </cell>
        </row>
        <row r="212">
          <cell r="J212">
            <v>36129</v>
          </cell>
          <cell r="K212">
            <v>199811</v>
          </cell>
          <cell r="L212">
            <v>14639.94</v>
          </cell>
        </row>
        <row r="213">
          <cell r="J213">
            <v>36160</v>
          </cell>
          <cell r="K213">
            <v>199812</v>
          </cell>
          <cell r="L213">
            <v>14685.39</v>
          </cell>
        </row>
        <row r="214">
          <cell r="J214">
            <v>36191</v>
          </cell>
          <cell r="K214">
            <v>199901</v>
          </cell>
          <cell r="L214">
            <v>14741.74</v>
          </cell>
        </row>
        <row r="215">
          <cell r="J215">
            <v>36219</v>
          </cell>
          <cell r="K215">
            <v>199902</v>
          </cell>
          <cell r="L215">
            <v>14733.03</v>
          </cell>
        </row>
        <row r="216">
          <cell r="J216">
            <v>36250</v>
          </cell>
          <cell r="K216">
            <v>199903</v>
          </cell>
          <cell r="L216">
            <v>14729.25</v>
          </cell>
        </row>
        <row r="217">
          <cell r="J217">
            <v>36280</v>
          </cell>
          <cell r="K217">
            <v>199904</v>
          </cell>
          <cell r="L217">
            <v>14795.36</v>
          </cell>
        </row>
        <row r="218">
          <cell r="J218">
            <v>36311</v>
          </cell>
          <cell r="K218">
            <v>199905</v>
          </cell>
          <cell r="L218">
            <v>14863.98</v>
          </cell>
        </row>
        <row r="219">
          <cell r="J219">
            <v>36341</v>
          </cell>
          <cell r="K219">
            <v>199906</v>
          </cell>
          <cell r="L219">
            <v>14891.64</v>
          </cell>
        </row>
        <row r="220">
          <cell r="J220">
            <v>36372</v>
          </cell>
          <cell r="K220">
            <v>199907</v>
          </cell>
          <cell r="L220">
            <v>14906.67</v>
          </cell>
        </row>
        <row r="221">
          <cell r="J221">
            <v>36403</v>
          </cell>
          <cell r="K221">
            <v>199908</v>
          </cell>
          <cell r="L221">
            <v>14921.58</v>
          </cell>
        </row>
        <row r="222">
          <cell r="J222">
            <v>36433</v>
          </cell>
          <cell r="K222">
            <v>199909</v>
          </cell>
          <cell r="L222">
            <v>14946.8</v>
          </cell>
        </row>
        <row r="223">
          <cell r="J223">
            <v>36464</v>
          </cell>
          <cell r="K223">
            <v>199910</v>
          </cell>
          <cell r="L223">
            <v>14976.98</v>
          </cell>
        </row>
        <row r="224">
          <cell r="J224">
            <v>36494</v>
          </cell>
          <cell r="K224">
            <v>199911</v>
          </cell>
          <cell r="L224">
            <v>15027.6</v>
          </cell>
        </row>
        <row r="225">
          <cell r="J225">
            <v>36525</v>
          </cell>
          <cell r="K225">
            <v>199912</v>
          </cell>
          <cell r="L225">
            <v>15066.96</v>
          </cell>
        </row>
        <row r="226">
          <cell r="J226">
            <v>36556</v>
          </cell>
          <cell r="K226">
            <v>200001</v>
          </cell>
          <cell r="L226">
            <v>15107.78</v>
          </cell>
        </row>
        <row r="227">
          <cell r="J227">
            <v>36585</v>
          </cell>
          <cell r="K227">
            <v>200002</v>
          </cell>
          <cell r="L227">
            <v>15141.78</v>
          </cell>
        </row>
        <row r="228">
          <cell r="J228">
            <v>36616</v>
          </cell>
          <cell r="K228">
            <v>200003</v>
          </cell>
          <cell r="L228">
            <v>15215.63</v>
          </cell>
        </row>
        <row r="229">
          <cell r="J229">
            <v>36646</v>
          </cell>
          <cell r="K229">
            <v>200004</v>
          </cell>
          <cell r="L229">
            <v>15316.69</v>
          </cell>
        </row>
        <row r="230">
          <cell r="J230">
            <v>36677</v>
          </cell>
          <cell r="K230">
            <v>200005</v>
          </cell>
          <cell r="L230">
            <v>15403.19</v>
          </cell>
        </row>
        <row r="231">
          <cell r="J231">
            <v>36707</v>
          </cell>
          <cell r="K231">
            <v>200006</v>
          </cell>
          <cell r="L231">
            <v>15447.1</v>
          </cell>
        </row>
        <row r="232">
          <cell r="J232">
            <v>36738</v>
          </cell>
          <cell r="K232">
            <v>200007</v>
          </cell>
          <cell r="L232">
            <v>15478.29</v>
          </cell>
        </row>
        <row r="233">
          <cell r="J233">
            <v>36769</v>
          </cell>
          <cell r="K233">
            <v>200008</v>
          </cell>
          <cell r="L233">
            <v>15498.26</v>
          </cell>
        </row>
        <row r="234">
          <cell r="J234">
            <v>36799</v>
          </cell>
          <cell r="K234">
            <v>200009</v>
          </cell>
          <cell r="L234">
            <v>15535.3</v>
          </cell>
        </row>
        <row r="235">
          <cell r="J235">
            <v>36830</v>
          </cell>
          <cell r="K235">
            <v>200010</v>
          </cell>
          <cell r="L235">
            <v>15615.42</v>
          </cell>
        </row>
        <row r="236">
          <cell r="J236">
            <v>36860</v>
          </cell>
          <cell r="K236">
            <v>200011</v>
          </cell>
          <cell r="L236">
            <v>15708.21</v>
          </cell>
        </row>
        <row r="237">
          <cell r="J237">
            <v>36891</v>
          </cell>
          <cell r="K237">
            <v>200012</v>
          </cell>
          <cell r="L237">
            <v>15769.92</v>
          </cell>
        </row>
        <row r="238">
          <cell r="J238">
            <v>36922</v>
          </cell>
          <cell r="K238">
            <v>200101</v>
          </cell>
          <cell r="L238">
            <v>15794.84</v>
          </cell>
        </row>
        <row r="239">
          <cell r="J239">
            <v>36950</v>
          </cell>
          <cell r="K239">
            <v>200102</v>
          </cell>
          <cell r="L239">
            <v>15831.57</v>
          </cell>
        </row>
        <row r="240">
          <cell r="J240">
            <v>36981</v>
          </cell>
          <cell r="K240">
            <v>200103</v>
          </cell>
          <cell r="L240">
            <v>15813.07</v>
          </cell>
        </row>
        <row r="241">
          <cell r="J241">
            <v>37011</v>
          </cell>
          <cell r="K241">
            <v>200104</v>
          </cell>
          <cell r="L241">
            <v>15854.54</v>
          </cell>
        </row>
        <row r="242">
          <cell r="J242">
            <v>37042</v>
          </cell>
          <cell r="K242">
            <v>200105</v>
          </cell>
          <cell r="L242">
            <v>15934.58</v>
          </cell>
        </row>
        <row r="243">
          <cell r="J243">
            <v>37072</v>
          </cell>
          <cell r="K243">
            <v>200106</v>
          </cell>
          <cell r="L243">
            <v>16002.32</v>
          </cell>
        </row>
        <row r="244">
          <cell r="J244">
            <v>37103</v>
          </cell>
          <cell r="K244">
            <v>200107</v>
          </cell>
          <cell r="L244">
            <v>16032.87</v>
          </cell>
        </row>
        <row r="245">
          <cell r="J245">
            <v>37134</v>
          </cell>
          <cell r="K245">
            <v>200108</v>
          </cell>
          <cell r="L245">
            <v>16014.75</v>
          </cell>
        </row>
        <row r="246">
          <cell r="J246">
            <v>37164</v>
          </cell>
          <cell r="K246">
            <v>200109</v>
          </cell>
          <cell r="L246">
            <v>16094.96</v>
          </cell>
        </row>
        <row r="247">
          <cell r="J247">
            <v>37195</v>
          </cell>
          <cell r="K247">
            <v>200110</v>
          </cell>
          <cell r="L247">
            <v>16213.6</v>
          </cell>
        </row>
        <row r="248">
          <cell r="J248">
            <v>37225</v>
          </cell>
          <cell r="K248">
            <v>200111</v>
          </cell>
          <cell r="L248">
            <v>16257.78</v>
          </cell>
        </row>
        <row r="249">
          <cell r="J249">
            <v>37256</v>
          </cell>
          <cell r="K249">
            <v>200112</v>
          </cell>
          <cell r="L249">
            <v>16262.66</v>
          </cell>
        </row>
        <row r="250">
          <cell r="J250">
            <v>37287</v>
          </cell>
          <cell r="K250">
            <v>200201</v>
          </cell>
          <cell r="L250">
            <v>16228.02</v>
          </cell>
        </row>
        <row r="251">
          <cell r="J251">
            <v>37315</v>
          </cell>
          <cell r="K251">
            <v>200202</v>
          </cell>
          <cell r="L251">
            <v>16202.87</v>
          </cell>
        </row>
        <row r="252">
          <cell r="J252">
            <v>37346</v>
          </cell>
          <cell r="K252">
            <v>200203</v>
          </cell>
          <cell r="L252">
            <v>16197.66</v>
          </cell>
        </row>
        <row r="253">
          <cell r="J253">
            <v>37376</v>
          </cell>
          <cell r="K253">
            <v>200204</v>
          </cell>
          <cell r="L253">
            <v>16254.31</v>
          </cell>
        </row>
        <row r="254">
          <cell r="J254">
            <v>37407</v>
          </cell>
          <cell r="K254">
            <v>200205</v>
          </cell>
          <cell r="L254">
            <v>16324.83</v>
          </cell>
        </row>
        <row r="255">
          <cell r="J255">
            <v>37437</v>
          </cell>
          <cell r="K255">
            <v>200206</v>
          </cell>
          <cell r="L255">
            <v>16355.2</v>
          </cell>
        </row>
        <row r="256">
          <cell r="J256">
            <v>37468</v>
          </cell>
          <cell r="K256">
            <v>200207</v>
          </cell>
          <cell r="L256">
            <v>16348.49</v>
          </cell>
        </row>
        <row r="257">
          <cell r="J257">
            <v>37499</v>
          </cell>
          <cell r="K257">
            <v>200208</v>
          </cell>
          <cell r="L257">
            <v>16390.11</v>
          </cell>
        </row>
        <row r="258">
          <cell r="J258">
            <v>37529</v>
          </cell>
          <cell r="K258">
            <v>200209</v>
          </cell>
          <cell r="L258">
            <v>16455.03</v>
          </cell>
        </row>
        <row r="259">
          <cell r="J259">
            <v>37560</v>
          </cell>
          <cell r="K259">
            <v>200210</v>
          </cell>
          <cell r="L259">
            <v>16568.18</v>
          </cell>
        </row>
        <row r="260">
          <cell r="J260">
            <v>37590</v>
          </cell>
          <cell r="K260">
            <v>200211</v>
          </cell>
          <cell r="L260">
            <v>16711.03</v>
          </cell>
        </row>
        <row r="261">
          <cell r="J261">
            <v>37621</v>
          </cell>
          <cell r="K261">
            <v>200212</v>
          </cell>
          <cell r="L261">
            <v>16744.12</v>
          </cell>
        </row>
        <row r="262">
          <cell r="J262">
            <v>37652</v>
          </cell>
          <cell r="K262">
            <v>200301</v>
          </cell>
          <cell r="L262">
            <v>16691.7</v>
          </cell>
        </row>
        <row r="263">
          <cell r="J263">
            <v>37680</v>
          </cell>
          <cell r="K263">
            <v>200302</v>
          </cell>
          <cell r="L263">
            <v>16683.599999999999</v>
          </cell>
        </row>
        <row r="264">
          <cell r="J264">
            <v>37711</v>
          </cell>
          <cell r="K264">
            <v>200303</v>
          </cell>
          <cell r="L264">
            <v>16783.599999999999</v>
          </cell>
        </row>
        <row r="265">
          <cell r="J265">
            <v>37741</v>
          </cell>
          <cell r="K265">
            <v>200304</v>
          </cell>
          <cell r="L265">
            <v>16963.53</v>
          </cell>
        </row>
        <row r="266">
          <cell r="J266">
            <v>37772</v>
          </cell>
          <cell r="K266">
            <v>200305</v>
          </cell>
          <cell r="L266">
            <v>17012.259999999998</v>
          </cell>
        </row>
        <row r="267">
          <cell r="J267">
            <v>37802</v>
          </cell>
          <cell r="K267">
            <v>200306</v>
          </cell>
          <cell r="L267">
            <v>16959.669999999998</v>
          </cell>
        </row>
        <row r="268">
          <cell r="J268">
            <v>37833</v>
          </cell>
          <cell r="K268">
            <v>200307</v>
          </cell>
          <cell r="L268">
            <v>16939.29</v>
          </cell>
        </row>
        <row r="269">
          <cell r="J269">
            <v>37864</v>
          </cell>
          <cell r="K269">
            <v>200308</v>
          </cell>
          <cell r="L269">
            <v>16927.27</v>
          </cell>
        </row>
        <row r="270">
          <cell r="J270">
            <v>37894</v>
          </cell>
          <cell r="K270">
            <v>200309</v>
          </cell>
          <cell r="L270">
            <v>16946.03</v>
          </cell>
        </row>
        <row r="271">
          <cell r="J271">
            <v>37925</v>
          </cell>
          <cell r="K271">
            <v>200310</v>
          </cell>
          <cell r="L271">
            <v>16980.25</v>
          </cell>
        </row>
        <row r="272">
          <cell r="J272">
            <v>37955</v>
          </cell>
          <cell r="K272">
            <v>200311</v>
          </cell>
          <cell r="L272">
            <v>16966.310000000001</v>
          </cell>
        </row>
        <row r="273">
          <cell r="J273">
            <v>37986</v>
          </cell>
          <cell r="K273">
            <v>200312</v>
          </cell>
          <cell r="L273">
            <v>16920</v>
          </cell>
        </row>
        <row r="274">
          <cell r="J274">
            <v>38017</v>
          </cell>
          <cell r="K274">
            <v>200401</v>
          </cell>
          <cell r="L274">
            <v>16869.240000000002</v>
          </cell>
        </row>
        <row r="275">
          <cell r="J275">
            <v>38046</v>
          </cell>
          <cell r="K275">
            <v>200402</v>
          </cell>
          <cell r="L275">
            <v>16831.28</v>
          </cell>
        </row>
        <row r="276">
          <cell r="J276">
            <v>38077</v>
          </cell>
          <cell r="K276">
            <v>200403</v>
          </cell>
          <cell r="L276">
            <v>16820.82</v>
          </cell>
        </row>
        <row r="277">
          <cell r="J277">
            <v>38107</v>
          </cell>
          <cell r="K277">
            <v>200404</v>
          </cell>
          <cell r="L277">
            <v>16867.89</v>
          </cell>
        </row>
        <row r="278">
          <cell r="J278">
            <v>38138</v>
          </cell>
          <cell r="K278">
            <v>200405</v>
          </cell>
          <cell r="L278">
            <v>16936.009999999998</v>
          </cell>
        </row>
        <row r="279">
          <cell r="J279">
            <v>38168</v>
          </cell>
          <cell r="K279">
            <v>200406</v>
          </cell>
          <cell r="L279">
            <v>17014.95</v>
          </cell>
        </row>
        <row r="280">
          <cell r="J280">
            <v>38199</v>
          </cell>
          <cell r="K280">
            <v>200407</v>
          </cell>
          <cell r="L280">
            <v>17088.77</v>
          </cell>
        </row>
        <row r="281">
          <cell r="J281">
            <v>38230</v>
          </cell>
          <cell r="K281">
            <v>200408</v>
          </cell>
          <cell r="L281">
            <v>17132.87</v>
          </cell>
        </row>
        <row r="282">
          <cell r="J282">
            <v>38260</v>
          </cell>
          <cell r="K282">
            <v>200409</v>
          </cell>
          <cell r="L282">
            <v>17190.78</v>
          </cell>
        </row>
        <row r="283">
          <cell r="J283">
            <v>38291</v>
          </cell>
          <cell r="K283">
            <v>200410</v>
          </cell>
          <cell r="L283">
            <v>17223.59</v>
          </cell>
        </row>
        <row r="284">
          <cell r="J284">
            <v>38321</v>
          </cell>
          <cell r="K284">
            <v>200411</v>
          </cell>
          <cell r="L284">
            <v>17264.75</v>
          </cell>
        </row>
        <row r="285">
          <cell r="J285">
            <v>38352</v>
          </cell>
          <cell r="K285">
            <v>200412</v>
          </cell>
          <cell r="L285">
            <v>17317.05</v>
          </cell>
        </row>
        <row r="286">
          <cell r="J286">
            <v>38383</v>
          </cell>
          <cell r="K286">
            <v>200501</v>
          </cell>
          <cell r="L286">
            <v>17282.89</v>
          </cell>
        </row>
        <row r="287">
          <cell r="J287">
            <v>38411</v>
          </cell>
          <cell r="K287">
            <v>200502</v>
          </cell>
          <cell r="L287">
            <v>17227.63</v>
          </cell>
        </row>
        <row r="288">
          <cell r="J288">
            <v>38442</v>
          </cell>
          <cell r="K288">
            <v>200503</v>
          </cell>
          <cell r="L288">
            <v>17198.78</v>
          </cell>
        </row>
        <row r="289">
          <cell r="J289">
            <v>38472</v>
          </cell>
          <cell r="K289">
            <v>200504</v>
          </cell>
          <cell r="L289">
            <v>17265.939999999999</v>
          </cell>
        </row>
        <row r="290">
          <cell r="J290">
            <v>38503</v>
          </cell>
          <cell r="K290">
            <v>200505</v>
          </cell>
          <cell r="L290">
            <v>17407.28</v>
          </cell>
        </row>
        <row r="291">
          <cell r="J291">
            <v>38533</v>
          </cell>
          <cell r="K291">
            <v>200506</v>
          </cell>
          <cell r="L291">
            <v>17489.25</v>
          </cell>
        </row>
        <row r="292">
          <cell r="J292">
            <v>38564</v>
          </cell>
          <cell r="K292">
            <v>200507</v>
          </cell>
          <cell r="L292">
            <v>17554.64</v>
          </cell>
        </row>
        <row r="293">
          <cell r="J293">
            <v>38595</v>
          </cell>
          <cell r="K293">
            <v>200508</v>
          </cell>
          <cell r="L293">
            <v>17649.77</v>
          </cell>
        </row>
        <row r="294">
          <cell r="J294">
            <v>38625</v>
          </cell>
          <cell r="K294">
            <v>200509</v>
          </cell>
          <cell r="L294">
            <v>17717.560000000001</v>
          </cell>
        </row>
        <row r="295">
          <cell r="J295">
            <v>38656</v>
          </cell>
          <cell r="K295">
            <v>200510</v>
          </cell>
          <cell r="L295">
            <v>17859.16</v>
          </cell>
        </row>
        <row r="296">
          <cell r="J296">
            <v>38686</v>
          </cell>
          <cell r="K296">
            <v>200511</v>
          </cell>
          <cell r="L296">
            <v>17973.46</v>
          </cell>
        </row>
        <row r="297">
          <cell r="J297">
            <v>38717</v>
          </cell>
          <cell r="K297">
            <v>200512</v>
          </cell>
          <cell r="L297">
            <v>17974.810000000001</v>
          </cell>
        </row>
        <row r="298">
          <cell r="J298">
            <v>38748</v>
          </cell>
          <cell r="K298">
            <v>200601</v>
          </cell>
          <cell r="L298">
            <v>17926.11</v>
          </cell>
        </row>
        <row r="299">
          <cell r="J299">
            <v>38776</v>
          </cell>
          <cell r="K299">
            <v>200602</v>
          </cell>
          <cell r="L299">
            <v>17922.63</v>
          </cell>
        </row>
        <row r="300">
          <cell r="J300">
            <v>38807</v>
          </cell>
          <cell r="K300">
            <v>200603</v>
          </cell>
          <cell r="L300">
            <v>17915.66</v>
          </cell>
        </row>
        <row r="301">
          <cell r="J301">
            <v>38837</v>
          </cell>
          <cell r="K301">
            <v>200604</v>
          </cell>
          <cell r="L301">
            <v>17985.62</v>
          </cell>
        </row>
        <row r="302">
          <cell r="J302">
            <v>38868</v>
          </cell>
          <cell r="K302">
            <v>200605</v>
          </cell>
          <cell r="L302">
            <v>18094.57</v>
          </cell>
        </row>
        <row r="303">
          <cell r="J303">
            <v>38898</v>
          </cell>
          <cell r="K303">
            <v>200606</v>
          </cell>
          <cell r="L303">
            <v>18151.400000000001</v>
          </cell>
        </row>
        <row r="304">
          <cell r="J304">
            <v>38929</v>
          </cell>
          <cell r="K304">
            <v>200607</v>
          </cell>
          <cell r="L304">
            <v>18239.55</v>
          </cell>
        </row>
        <row r="305">
          <cell r="J305">
            <v>38960</v>
          </cell>
          <cell r="K305">
            <v>200608</v>
          </cell>
          <cell r="L305">
            <v>18336.04</v>
          </cell>
        </row>
        <row r="306">
          <cell r="J306">
            <v>38990</v>
          </cell>
          <cell r="K306">
            <v>200609</v>
          </cell>
          <cell r="L306">
            <v>18401.150000000001</v>
          </cell>
        </row>
        <row r="307">
          <cell r="J307">
            <v>39021</v>
          </cell>
          <cell r="K307">
            <v>200610</v>
          </cell>
          <cell r="L307">
            <v>18417.7</v>
          </cell>
        </row>
        <row r="308">
          <cell r="J308">
            <v>39051</v>
          </cell>
          <cell r="K308">
            <v>200611</v>
          </cell>
          <cell r="L308">
            <v>18379.009999999998</v>
          </cell>
        </row>
        <row r="309">
          <cell r="J309">
            <v>39082</v>
          </cell>
          <cell r="K309">
            <v>200612</v>
          </cell>
          <cell r="L309">
            <v>18336.38</v>
          </cell>
        </row>
        <row r="310">
          <cell r="J310">
            <v>39113</v>
          </cell>
          <cell r="K310">
            <v>200701</v>
          </cell>
          <cell r="L310">
            <v>18338.73</v>
          </cell>
        </row>
        <row r="311">
          <cell r="J311">
            <v>39141</v>
          </cell>
          <cell r="K311">
            <v>200702</v>
          </cell>
          <cell r="L311">
            <v>18381.39</v>
          </cell>
        </row>
        <row r="312">
          <cell r="J312">
            <v>39172</v>
          </cell>
          <cell r="K312">
            <v>200703</v>
          </cell>
          <cell r="L312">
            <v>18372.97</v>
          </cell>
        </row>
        <row r="313">
          <cell r="J313">
            <v>39202</v>
          </cell>
          <cell r="K313">
            <v>200704</v>
          </cell>
          <cell r="L313">
            <v>18413.669999999998</v>
          </cell>
        </row>
        <row r="314">
          <cell r="J314">
            <v>39233</v>
          </cell>
          <cell r="K314">
            <v>200705</v>
          </cell>
          <cell r="L314">
            <v>18514.169999999998</v>
          </cell>
        </row>
        <row r="315">
          <cell r="J315">
            <v>39263</v>
          </cell>
          <cell r="K315">
            <v>200706</v>
          </cell>
          <cell r="L315">
            <v>18624.169999999998</v>
          </cell>
        </row>
        <row r="316">
          <cell r="J316">
            <v>39294</v>
          </cell>
          <cell r="K316">
            <v>200707</v>
          </cell>
          <cell r="L316">
            <v>18776.64</v>
          </cell>
        </row>
        <row r="317">
          <cell r="J317">
            <v>39325</v>
          </cell>
          <cell r="K317">
            <v>200708</v>
          </cell>
          <cell r="L317">
            <v>18972.28</v>
          </cell>
        </row>
        <row r="318">
          <cell r="J318">
            <v>39355</v>
          </cell>
          <cell r="K318">
            <v>200709</v>
          </cell>
          <cell r="L318">
            <v>19178.939999999999</v>
          </cell>
        </row>
        <row r="319">
          <cell r="J319">
            <v>39386</v>
          </cell>
          <cell r="K319">
            <v>200710</v>
          </cell>
          <cell r="L319">
            <v>19391.96</v>
          </cell>
        </row>
        <row r="320">
          <cell r="J320">
            <v>39416</v>
          </cell>
          <cell r="K320">
            <v>200711</v>
          </cell>
          <cell r="L320">
            <v>19494.48</v>
          </cell>
        </row>
        <row r="321">
          <cell r="J321">
            <v>39447</v>
          </cell>
          <cell r="K321">
            <v>200712</v>
          </cell>
          <cell r="L321">
            <v>19622.66</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enableFormatConditionsCalculation="0">
    <tabColor indexed="54"/>
    <pageSetUpPr fitToPage="1"/>
  </sheetPr>
  <dimension ref="B1:AK96"/>
  <sheetViews>
    <sheetView showGridLines="0" tabSelected="1" zoomScale="80" workbookViewId="0"/>
  </sheetViews>
  <sheetFormatPr baseColWidth="10" defaultColWidth="10.33203125" defaultRowHeight="13" x14ac:dyDescent="0"/>
  <cols>
    <col min="1" max="1" width="3.6640625" style="1" customWidth="1"/>
    <col min="2" max="2" width="1.5" style="1" customWidth="1"/>
    <col min="3" max="3" width="1.6640625" style="1" customWidth="1"/>
    <col min="4" max="4" width="175" style="1" customWidth="1"/>
    <col min="5" max="6" width="1.5" style="1" customWidth="1"/>
    <col min="7" max="16384" width="10.33203125" style="1"/>
  </cols>
  <sheetData>
    <row r="1" spans="2:8">
      <c r="E1" s="2"/>
      <c r="G1" s="2"/>
      <c r="H1" s="2"/>
    </row>
    <row r="2" spans="2:8" ht="52.5" customHeight="1" thickBot="1">
      <c r="E2" s="2"/>
      <c r="G2" s="2"/>
      <c r="H2" s="2"/>
    </row>
    <row r="3" spans="2:8" ht="18" customHeight="1" thickBot="1">
      <c r="D3" s="3" t="s">
        <v>0</v>
      </c>
      <c r="E3" s="2"/>
      <c r="G3" s="2"/>
      <c r="H3" s="2"/>
    </row>
    <row r="4" spans="2:8" ht="6.5" customHeight="1" thickBot="1">
      <c r="D4" s="4"/>
      <c r="E4" s="2"/>
      <c r="G4" s="2"/>
      <c r="H4" s="2"/>
    </row>
    <row r="5" spans="2:8" ht="18" customHeight="1">
      <c r="D5" s="5" t="s">
        <v>1</v>
      </c>
      <c r="E5" s="2"/>
      <c r="G5" s="2"/>
      <c r="H5" s="2"/>
    </row>
    <row r="6" spans="2:8" ht="18" customHeight="1" thickBot="1">
      <c r="D6" s="6" t="s">
        <v>350</v>
      </c>
      <c r="E6" s="2"/>
      <c r="G6" s="2"/>
      <c r="H6" s="2"/>
    </row>
    <row r="7" spans="2:8" ht="18">
      <c r="D7" s="7"/>
    </row>
    <row r="8" spans="2:8" ht="16">
      <c r="D8" s="4" t="s">
        <v>2</v>
      </c>
    </row>
    <row r="10" spans="2:8">
      <c r="B10" s="8"/>
      <c r="D10" s="9" t="s">
        <v>3</v>
      </c>
      <c r="F10" s="8"/>
    </row>
    <row r="11" spans="2:8">
      <c r="D11" s="10"/>
    </row>
    <row r="12" spans="2:8">
      <c r="B12" s="8"/>
      <c r="D12" s="9" t="s">
        <v>4</v>
      </c>
      <c r="F12" s="8"/>
    </row>
    <row r="13" spans="2:8">
      <c r="D13" s="10"/>
    </row>
    <row r="14" spans="2:8">
      <c r="B14" s="11"/>
      <c r="D14" s="9" t="s">
        <v>5</v>
      </c>
      <c r="F14" s="11"/>
    </row>
    <row r="15" spans="2:8">
      <c r="D15" s="12"/>
    </row>
    <row r="16" spans="2:8">
      <c r="B16" s="11"/>
      <c r="D16" s="9" t="s">
        <v>6</v>
      </c>
      <c r="F16" s="11"/>
    </row>
    <row r="17" spans="2:6">
      <c r="D17" s="12"/>
    </row>
    <row r="18" spans="2:6">
      <c r="B18" s="11"/>
      <c r="D18" s="9" t="s">
        <v>7</v>
      </c>
      <c r="F18" s="11"/>
    </row>
    <row r="19" spans="2:6">
      <c r="D19" s="12"/>
    </row>
    <row r="20" spans="2:6">
      <c r="B20" s="11"/>
      <c r="D20" s="9" t="s">
        <v>8</v>
      </c>
      <c r="F20" s="11"/>
    </row>
    <row r="21" spans="2:6">
      <c r="D21" s="12"/>
    </row>
    <row r="22" spans="2:6">
      <c r="B22" s="11"/>
      <c r="D22" s="9" t="s">
        <v>9</v>
      </c>
      <c r="F22" s="11"/>
    </row>
    <row r="23" spans="2:6">
      <c r="D23" s="12"/>
    </row>
    <row r="24" spans="2:6">
      <c r="B24" s="11"/>
      <c r="D24" s="9" t="s">
        <v>10</v>
      </c>
      <c r="F24" s="11"/>
    </row>
    <row r="25" spans="2:6">
      <c r="D25" s="12"/>
    </row>
    <row r="26" spans="2:6">
      <c r="B26" s="11"/>
      <c r="D26" s="9" t="s">
        <v>11</v>
      </c>
      <c r="F26" s="11"/>
    </row>
    <row r="27" spans="2:6">
      <c r="D27" s="9"/>
    </row>
    <row r="28" spans="2:6">
      <c r="B28" s="11"/>
      <c r="D28" s="9" t="s">
        <v>12</v>
      </c>
      <c r="F28" s="11"/>
    </row>
    <row r="29" spans="2:6">
      <c r="D29" s="10"/>
    </row>
    <row r="30" spans="2:6">
      <c r="B30" s="11"/>
      <c r="D30" s="9" t="s">
        <v>13</v>
      </c>
      <c r="F30" s="11"/>
    </row>
    <row r="31" spans="2:6">
      <c r="D31" s="9"/>
    </row>
    <row r="32" spans="2:6">
      <c r="B32" s="11"/>
      <c r="D32" s="9" t="s">
        <v>14</v>
      </c>
      <c r="F32" s="11"/>
    </row>
    <row r="33" spans="2:8">
      <c r="D33" s="13"/>
    </row>
    <row r="34" spans="2:8">
      <c r="B34" s="11"/>
      <c r="D34" s="9" t="s">
        <v>15</v>
      </c>
      <c r="F34" s="11"/>
    </row>
    <row r="35" spans="2:8">
      <c r="D35" s="10"/>
    </row>
    <row r="36" spans="2:8">
      <c r="B36" s="11"/>
      <c r="D36" s="9" t="s">
        <v>16</v>
      </c>
      <c r="F36" s="11"/>
    </row>
    <row r="37" spans="2:8">
      <c r="D37" s="9"/>
    </row>
    <row r="38" spans="2:8">
      <c r="B38" s="11"/>
      <c r="D38" s="9" t="s">
        <v>17</v>
      </c>
      <c r="F38" s="11"/>
    </row>
    <row r="39" spans="2:8">
      <c r="D39" s="14"/>
    </row>
    <row r="40" spans="2:8">
      <c r="B40" s="11"/>
      <c r="D40" s="9" t="s">
        <v>18</v>
      </c>
      <c r="F40" s="11"/>
    </row>
    <row r="41" spans="2:8">
      <c r="D41" s="15"/>
      <c r="G41" s="15"/>
      <c r="H41" s="15"/>
    </row>
    <row r="42" spans="2:8">
      <c r="B42" s="16"/>
      <c r="D42" s="17" t="s">
        <v>19</v>
      </c>
      <c r="F42" s="16"/>
    </row>
    <row r="43" spans="2:8">
      <c r="D43" s="12"/>
    </row>
    <row r="44" spans="2:8">
      <c r="B44" s="16"/>
      <c r="D44" s="9" t="s">
        <v>20</v>
      </c>
      <c r="F44" s="16"/>
    </row>
    <row r="45" spans="2:8">
      <c r="D45" s="12"/>
    </row>
    <row r="46" spans="2:8">
      <c r="B46" s="16"/>
      <c r="D46" s="9" t="s">
        <v>21</v>
      </c>
      <c r="F46" s="16"/>
    </row>
    <row r="47" spans="2:8">
      <c r="D47" s="12"/>
    </row>
    <row r="48" spans="2:8">
      <c r="B48" s="18"/>
      <c r="D48" s="9" t="s">
        <v>22</v>
      </c>
      <c r="F48" s="18"/>
    </row>
    <row r="49" spans="2:37">
      <c r="D49" s="12"/>
    </row>
    <row r="50" spans="2:37">
      <c r="B50" s="18"/>
      <c r="D50" s="9" t="s">
        <v>23</v>
      </c>
      <c r="F50" s="18"/>
    </row>
    <row r="51" spans="2:37">
      <c r="D51" s="13"/>
    </row>
    <row r="52" spans="2:37">
      <c r="B52" s="18"/>
      <c r="D52" s="9" t="s">
        <v>24</v>
      </c>
      <c r="F52" s="18"/>
    </row>
    <row r="53" spans="2:37" ht="12.75" customHeight="1">
      <c r="D53" s="19"/>
      <c r="G53" s="19"/>
      <c r="H53" s="19"/>
      <c r="I53" s="19"/>
      <c r="J53" s="19"/>
      <c r="K53" s="19"/>
      <c r="L53" s="19"/>
      <c r="M53" s="19"/>
      <c r="N53" s="19"/>
      <c r="O53" s="19"/>
      <c r="P53" s="19"/>
      <c r="Q53" s="19"/>
      <c r="R53" s="19"/>
      <c r="S53" s="19"/>
      <c r="T53" s="19"/>
      <c r="U53" s="19"/>
      <c r="V53" s="19"/>
      <c r="W53" s="19"/>
      <c r="X53" s="19"/>
      <c r="Y53" s="19"/>
      <c r="Z53" s="20"/>
      <c r="AA53" s="20"/>
      <c r="AB53" s="20"/>
      <c r="AC53" s="20"/>
      <c r="AD53" s="20"/>
      <c r="AE53" s="20"/>
      <c r="AF53" s="20"/>
      <c r="AG53" s="20"/>
      <c r="AH53" s="20"/>
      <c r="AI53" s="20"/>
      <c r="AJ53" s="20"/>
      <c r="AK53" s="20"/>
    </row>
    <row r="54" spans="2:37">
      <c r="B54" s="18"/>
      <c r="D54" s="9" t="s">
        <v>25</v>
      </c>
      <c r="F54" s="18"/>
    </row>
    <row r="55" spans="2:37">
      <c r="D55" s="14"/>
    </row>
    <row r="56" spans="2:37">
      <c r="B56" s="21"/>
      <c r="D56" s="9" t="s">
        <v>26</v>
      </c>
      <c r="F56" s="21"/>
      <c r="G56" s="22"/>
      <c r="H56" s="22"/>
    </row>
    <row r="57" spans="2:37">
      <c r="G57" s="22"/>
      <c r="H57" s="22"/>
    </row>
    <row r="58" spans="2:37">
      <c r="B58" s="21"/>
      <c r="D58" s="13" t="s">
        <v>27</v>
      </c>
      <c r="F58" s="21"/>
      <c r="G58" s="22"/>
      <c r="H58" s="22"/>
    </row>
    <row r="59" spans="2:37">
      <c r="D59" s="14"/>
      <c r="G59" s="22"/>
      <c r="H59" s="22"/>
    </row>
    <row r="60" spans="2:37">
      <c r="B60" s="23"/>
      <c r="D60" s="9" t="s">
        <v>28</v>
      </c>
      <c r="F60" s="23"/>
    </row>
    <row r="61" spans="2:37">
      <c r="D61" s="14"/>
    </row>
    <row r="62" spans="2:37">
      <c r="B62" s="23"/>
      <c r="D62" s="13" t="s">
        <v>29</v>
      </c>
      <c r="F62" s="23"/>
      <c r="G62" s="22"/>
      <c r="H62" s="22"/>
    </row>
    <row r="63" spans="2:37">
      <c r="D63" s="14"/>
      <c r="G63" s="22"/>
      <c r="H63" s="22"/>
    </row>
    <row r="64" spans="2:37">
      <c r="B64" s="23"/>
      <c r="D64" s="13" t="s">
        <v>30</v>
      </c>
      <c r="F64" s="23"/>
      <c r="G64" s="22"/>
      <c r="H64" s="22"/>
    </row>
    <row r="65" spans="2:29" ht="13.5" customHeight="1">
      <c r="D65" s="19"/>
      <c r="G65" s="19"/>
      <c r="H65" s="19"/>
      <c r="I65" s="19"/>
      <c r="J65" s="19"/>
      <c r="K65" s="19"/>
      <c r="L65" s="19"/>
      <c r="M65" s="19"/>
      <c r="N65" s="19"/>
      <c r="O65" s="19"/>
      <c r="P65" s="19"/>
      <c r="Q65" s="19"/>
      <c r="R65" s="19"/>
      <c r="S65" s="19"/>
      <c r="T65" s="19"/>
      <c r="U65" s="19"/>
      <c r="V65" s="19"/>
      <c r="W65" s="20"/>
      <c r="X65" s="20"/>
      <c r="Y65" s="20"/>
      <c r="Z65" s="20"/>
      <c r="AA65" s="20"/>
      <c r="AB65" s="20"/>
      <c r="AC65" s="20"/>
    </row>
    <row r="66" spans="2:29">
      <c r="B66" s="24"/>
      <c r="D66" s="13" t="s">
        <v>31</v>
      </c>
      <c r="F66" s="24"/>
      <c r="G66" s="22"/>
      <c r="H66" s="22"/>
    </row>
    <row r="67" spans="2:29">
      <c r="D67" s="22"/>
      <c r="G67" s="22"/>
      <c r="H67" s="22"/>
    </row>
    <row r="68" spans="2:29">
      <c r="B68" s="24"/>
      <c r="D68" s="13" t="s">
        <v>32</v>
      </c>
      <c r="F68" s="24"/>
      <c r="G68" s="22"/>
      <c r="H68" s="22"/>
    </row>
    <row r="69" spans="2:29">
      <c r="D69" s="22"/>
      <c r="G69" s="22"/>
      <c r="H69" s="22"/>
    </row>
    <row r="70" spans="2:29">
      <c r="B70" s="24"/>
      <c r="D70" s="13" t="s">
        <v>33</v>
      </c>
      <c r="F70" s="24"/>
      <c r="G70" s="22"/>
      <c r="H70" s="22"/>
    </row>
    <row r="72" spans="2:29">
      <c r="B72" s="24"/>
      <c r="D72" s="13" t="s">
        <v>34</v>
      </c>
      <c r="F72" s="24"/>
    </row>
    <row r="74" spans="2:29">
      <c r="B74" s="24"/>
      <c r="D74" s="13" t="s">
        <v>35</v>
      </c>
      <c r="F74" s="24"/>
    </row>
    <row r="76" spans="2:29">
      <c r="B76" s="24"/>
      <c r="D76" s="13" t="s">
        <v>36</v>
      </c>
      <c r="F76" s="24"/>
    </row>
    <row r="77" spans="2:29">
      <c r="D77" s="13"/>
    </row>
    <row r="78" spans="2:29">
      <c r="B78" s="24"/>
      <c r="D78" s="13" t="s">
        <v>37</v>
      </c>
      <c r="F78" s="24"/>
    </row>
    <row r="79" spans="2:29">
      <c r="D79" s="13"/>
    </row>
    <row r="80" spans="2:29">
      <c r="B80" s="25"/>
      <c r="D80" s="9" t="s">
        <v>38</v>
      </c>
      <c r="F80" s="25"/>
    </row>
    <row r="81" spans="2:6">
      <c r="D81" s="13"/>
    </row>
    <row r="82" spans="2:6">
      <c r="B82" s="25"/>
      <c r="D82" s="13" t="s">
        <v>39</v>
      </c>
      <c r="F82" s="25"/>
    </row>
    <row r="83" spans="2:6">
      <c r="D83" s="13"/>
    </row>
    <row r="84" spans="2:6">
      <c r="B84" s="25"/>
      <c r="D84" s="13" t="s">
        <v>40</v>
      </c>
      <c r="F84" s="25"/>
    </row>
    <row r="85" spans="2:6">
      <c r="D85" s="13"/>
    </row>
    <row r="86" spans="2:6">
      <c r="B86" s="25"/>
      <c r="D86" s="13" t="s">
        <v>41</v>
      </c>
      <c r="F86" s="25"/>
    </row>
    <row r="87" spans="2:6">
      <c r="D87" s="13"/>
    </row>
    <row r="88" spans="2:6">
      <c r="D88" s="26" t="s">
        <v>42</v>
      </c>
    </row>
    <row r="89" spans="2:6">
      <c r="D89" s="27"/>
    </row>
    <row r="90" spans="2:6">
      <c r="D90" s="28" t="s">
        <v>351</v>
      </c>
    </row>
    <row r="91" spans="2:6">
      <c r="D91" s="29">
        <v>43252.621293634256</v>
      </c>
    </row>
    <row r="96" spans="2:6">
      <c r="D96" s="1" t="s">
        <v>391</v>
      </c>
    </row>
  </sheetData>
  <hyperlinks>
    <hyperlink ref="D10" location="'CUADRO N°1 '!A1" tooltip="Índice de provisiones de riesgo de crédito por tipo de colocaciones y Exposición de créditos contingentes (Cuadro N°1 )" display="Índice de provisiones de riesgo de crédito por tipo de colocaciones y Exposición de créditos contingentes (Cuadro N°1 )"/>
    <hyperlink ref="D12" location="'CUADRO N°2'!A1" tooltip="Índice de provisiones de las Colocaciones (Cuadro N°2)" display="Índice de provisiones de las Colocaciones (Cuadro N°2)"/>
    <hyperlink ref="D14" location="'CUADRO N°3'!A1" tooltip="Índice de provisiones por grupo de clasificación (Cuadro N°3)" display="Índice de provisiones por grupo de clasificación (Cuadro N°3)"/>
    <hyperlink ref="D16" location="'CUADRO N°4'!A1" tooltip="Índice de provisiones de riesgo de crédito y composición por productos (Cuadro N°4)" display="Índice de provisiones de riesgo de crédito y composición por productos (Cuadro N°4)"/>
    <hyperlink ref="D18" location="'CUADRO N°5'!A1" tooltip="Índice de provisiones de riesgo de crédito y composición por productos Colocaciones Comerciales evaluadas individualmente (Cuadro N°5)" display="Índice de provisiones de riesgo de crédito y composición por productos Colocaciones Comerciales evaluadas individualmente (Cuadro N°5)"/>
    <hyperlink ref="D20" location="'CUADRO N°6'!A1" tooltip="Índice de provisiones de riesgo de crédito y composición por productos de las Colocaciones Comerciales evaluadas individualmente cartera normal (Cuadro N°6)" display="Índice de provisiones de riesgo de crédito y composición por productos de las Colocaciones Comerciales evaluadas individualmente cartera normal (Cuadro N°6)"/>
    <hyperlink ref="D22" location="'CUADRO N°7'!A1" tooltip="Índice de provisiones de riesgo de crédito y composición por productos de las Colocaciones Comerciales evaluadas individualmente cartera subéstandar (Cuadro N°7)" display="Índice de provisiones de riesgo de crédito y composición por productos de las Colocaciones Comerciales evaluadas individualmente cartera subéstandar (Cuadro N°7)"/>
    <hyperlink ref="D24" location="'CUADRO N°8'!A1" tooltip="Índice de provisiones de riesgo de crédito y composición por productos de las Colocaciones Comerciales evaluadas individualmente cartera en incumplimiento (Cuadro N°8)" display="Índice de provisiones de riesgo de crédito y composición por productos de las Colocaciones Comerciales evaluadas individualmente cartera en incumplimiento (Cuadro N°8)"/>
    <hyperlink ref="D26" location="'CUADRO N°9'!A1" tooltip="Estructura de clasificación de Riesgo de las Colocaciones Comerciales evaluadas individualmente (Cuadro N°9)" display="Estructura de clasificación de Riesgo de las Colocaciones Comerciales evaluadas individualmente (Cuadro N°9)"/>
    <hyperlink ref="D28" location="'CUADRO N°10'!A1" tooltip="Estructura de clasificación de Riesgo de los Créditos Comerciales evaluados individualmente (Cuadro N°10)" display="Estructura de clasificación de Riesgo de los Créditos Comerciales evaluados individualmente (Cuadro N°10)"/>
    <hyperlink ref="D30" location="'CUADRO N°11'!A1" tooltip="Estructura de clasificación de Riesgo de las operaciones de leasing Comerciales evaluadas individualmente (Cuadro N°11)" display="Estructura de clasificación de Riesgo de las operaciones de leasing Comerciales evaluadas individualmente (Cuadro N°11)"/>
    <hyperlink ref="D32" location="'CUADRO N°12'!A1" tooltip="Estructura de clasificación de Riesgo de las operaciones de factoraje evaluadas individualmente (Cuadro N°12)" display="Estructura de clasificación de Riesgo de las operaciones de factoraje evaluadas individualmente (Cuadro N°12)"/>
    <hyperlink ref="D34" location="'CUADRO N°13'!A1" tooltip="Índice de provisiones por categoría de Riesgo de las Colocaciones Comerciales evaluadas individualmente (Cuadro N°13)" display="Índice de provisiones por categoría de Riesgo de las Colocaciones Comerciales evaluadas individualmente (Cuadro N°13)"/>
    <hyperlink ref="D36" location="'CUADRO N°14'!A1" tooltip="Índice de provisiones por categoría de Riesgo de los Créditos Comerciales evaluados individualmente (Cuadro N°14)" display="Índice de provisiones por categoría de Riesgo de los Créditos Comerciales evaluados individualmente (Cuadro N°14)"/>
    <hyperlink ref="D38" location="'CUADRO N°15'!A1" tooltip="Índice de provisiones por categoría de Riesgo de las operaciones de leasing Comerciales evaluadas individualmente (Cuadro N°15)" display="Índice de provisiones por categoría de Riesgo de las operaciones de leasing Comerciales evaluadas individualmente (Cuadro N°15)"/>
    <hyperlink ref="D40" location="'CUADRO N°16'!A1" tooltip="Índice de provisiones por categoría de Riesgo de las operaciones de factoraje evaluadas individualmente (Cuadro N°16)" display="Índice de provisiones por categoría de Riesgo de las operaciones de factoraje evaluadas individualmente (Cuadro N°16)"/>
    <hyperlink ref="D42" location="'CUADRO N°17'!A1" tooltip="Índice de provisiones de riesgo de crédito y composición por producto de las Colocaciones Comerciales evaluadas grupalmente (Cuadro N°17)" display="Índice de provisiones de riesgo de crédito y composición por producto de las Colocaciones Comerciales evaluadas grupalmente (Cuadro N°17)"/>
    <hyperlink ref="D44" location="'CUADRO N°18'!A1" tooltip="Índice de provisiones de riesgo de crédito y composición por producto de las Colocaciones Comerciales evaluadas grupalmente cartera normal (Cuadro N°18)" display="Índice de provisiones de riesgo de crédito y composición por producto de las Colocaciones Comerciales evaluadas grupalmente cartera normal (Cuadro N°18)"/>
    <hyperlink ref="D46" location="'CUADRO N°19'!A1" tooltip="Índice de provisiones de riesgo de crédito y composición por producto de las Colocaciones Comerciales evaluadas grupalmente cartera en incumplimiento (Cuadro N°19)" display="Índice de provisiones de riesgo de crédito y composición por producto de las Colocaciones Comerciales evaluadas grupalmente cartera en incumplimiento (Cuadro N°19)"/>
    <hyperlink ref="D48" location="'CUADRO N°20'!A1" tooltip="Índice de provisiones de riesgo de crédito por grupo de clasificación (Cuadro N°20)" display="Índice de provisiones de riesgo de crédito por grupo de clasificación (Cuadro N°20)"/>
    <hyperlink ref="D50" location="'CUADRO N°21'!A1" tooltip="Índice de provisiones de riesgo de crédito y composición por productos (Cuadro N°21)" display="Índice de provisiones de riesgo de crédito y composición por productos (Cuadro N°21)"/>
    <hyperlink ref="D52" location="'CUADRO N°22'!A1" tooltip="Índice de provisiones de riesgo de crédito y apertura de los Créditos de consumo por producto (Cuadro N°22)" display="Índice de provisiones de riesgo de crédito y apertura de los Créditos de consumo por producto (Cuadro N°22)"/>
    <hyperlink ref="D54" location="'CUADRO N°23'!A1" tooltip="Índice de provisiones de riesgo de crédito y composición de las Colocaciones de consumo por producto sin las divisiones especializadas de Crédito (Cuadro N°23)" display="Índice de provisiones de riesgo de crédito y composición de las Colocaciones de consumo por producto sin las divisiones especializadas de Crédito (Cuadro N°23)"/>
    <hyperlink ref="D56" location="'CUADRO N°24'!A1" tooltip="Índice de provisiones de riesgo de crédito por grupo de clasificación (Cuadro N°24)" display="Índice de provisiones de riesgo de crédito por grupo de clasificación (Cuadro N°24)"/>
    <hyperlink ref="D58" location="'CUADRO N°25'!A1" tooltip="Índice de provisiones de riesgo de crédito y composición por productos  (Cuadro N°25)" display="Colocaciones Vivienda - Índice de provisiones de riesgo de crédito y composición por productos  (Cuadro N°25)"/>
    <hyperlink ref="D60" location="'CUADRO N°26'!A1" tooltip="Índice de provisiones de riesgo de crédito por grupo de clasificación del rubro Adeudado por Bancos (Cuadro N°26)" display="Índice de provisiones de riesgo de crédito por grupo de clasificación del rubro Adeudado por Bancos (Cuadro N°26)"/>
    <hyperlink ref="D62" location="'CUADRO N°27'!A1" tooltip="Estructura de clasificación de Riesgo del rubro Adeudado por Bancos (Cuadro N°27)" display="Estructura de clasificación de Riesgo del rubro Adeudado por Bancos (Cuadro N°27)"/>
    <hyperlink ref="D64" location="'CUADRO N°28'!A1" tooltip="Índice de provisiones por categoría de Riesgo del rubro Adeudado por Bancos (Cuadro N°28)" display="Índice de provisiones por categoría de Riesgo del rubro Adeudado por Bancos (Cuadro N°28)"/>
    <hyperlink ref="D66" location="'CUADRO N°29'!A1" tooltip="Índice de provisiones de la Exposición de Créditos contingentes (Cuadro N°29)" display="Índice de provisiones de la Exposición de Créditos contingentes (Cuadro N°29)"/>
    <hyperlink ref="D68" location="'CUADRO N°30'!A1" tooltip="Exposición de Créditos contingentes con evaluación individual (Cuadro N°30)" display="Exposición de Créditos contingentes con evaluación individual (Cuadro N°30)"/>
    <hyperlink ref="D70" location="'CUADRO N°31'!A1" tooltip="Estructura de clasificación de Riesgo de la Exposición de los Créditos contingentes evaluados individualmente (Cuadro N°31)" display="Estructura de clasificación de Riesgo de la Exposición de los Créditos contingentes evaluados individualmente (Cuadro N°31)"/>
    <hyperlink ref="D72" location="'CUADRO N°32'!A1" tooltip="Índice de provisiones por categoría de Riesgo de la Exposición de los Créditos contingentes evaluados individualmente (Cuadro N°32)" display="Índice de provisiones por categoría de Riesgo de la Exposición de los Créditos contingentes evaluados individualmente (Cuadro N°32)"/>
    <hyperlink ref="D74" location="'CUADRO N°33'!A1" tooltip="Exposición de Créditos contingentes Comerciales con evaluación grupal (Cuadro N°33)" display="Exposición de Créditos contingentes Comerciales con evaluación grupal (Cuadro N°33)"/>
    <hyperlink ref="D76" location="'CUADRO N°34'!A1" tooltip="Exposición de Créditos contingentes Personas (Consumo y Vivienda) con evaluación grupal (Cuadro N°34)" display="Exposición de Créditos contingentes Personas (Consumo y Vivienda) con evaluación grupal (Cuadro N°34)"/>
    <hyperlink ref="D78" location="'CUADRO N°35'!A1" tooltip="Índice de provisiones de riesgo de crédito exposición de Créditos contingentes por productos (Cuadro N°35)" display="Índice de provisiones de riesgo de crédito exposición de Créditos contingentes por productos (Cuadro N°35)"/>
    <hyperlink ref="D80" location="'CUADRO N°36'!A1" tooltip="Índice  de provisiones de riesgo de crédito y composición de las Colocaciones (Cuadro N°36)" display="Índice  de provisiones de riesgo de crédito y composición de las Colocaciones (Cuadro N°36)"/>
    <hyperlink ref="D93" location="'CUADRO N°37'!A1" tooltip="Índice de provisiones de riesgo de crédito y apertura de los Créditos de consumo por producto (División especializada) (Cuadro N°37)" display="Índice de provisiones de riesgo de crédito y apertura de los Créditos de consumo por producto (División especializada) (Cuadro N°37)"/>
    <hyperlink ref="D95" location="'CUADRO N°38'!A1" tooltip="Índice de provisiones de riesgo de crédito exposición de Créditos contingentes (Cuadro N°38)" display="Índice de provisiones de riesgo de crédito exposición de Créditos contingentes (Cuadro N°38)"/>
    <hyperlink ref="D82" location="'CUADRO N°37'!A1" tooltip="Índice de provisiones de riesgo de crédito y composición por producto de las Colocaciones Comerciales evaluadas grupalmente (División especializada) (Cuadro N°37)" display="División especializada de crédito - Índice de provisiones de riesgo de crédito y composición por producto de las Colocaciones Comerciales evaluadas grupalmente (Cuadro N°37)"/>
    <hyperlink ref="D84" location="'CUADRO N°38'!A1" tooltip="Índice de provisiones de riesgo de crédito y apertura de los Créditos de consumo por producto (División especializada) (Cuadro N°38)" display="División especializada de crédito - Índice de provisiones de riesgo de crédito y apertura de los Créditos de consumo por producto (Cuadro N°38)"/>
    <hyperlink ref="D86" location="'CUADRO N°39'!A1" tooltip="Índice de provisiones de riesgo de crédito exposición de Créditos contingentes (Cuadro N°39)" display="División especializada de crédito - Índice de provisiones de riesgo de crédito exposición de Créditos contingentes (Cuadro N°39)"/>
  </hyperlinks>
  <pageMargins left="0.31" right="0.36" top="0.32" bottom="0.36" header="0" footer="0"/>
  <pageSetup scale="61" orientation="portrait"/>
  <headerFooter alignWithMargins="0"/>
  <drawing r:id="rId1"/>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enableFormatConditionsCalculation="0">
    <tabColor indexed="41"/>
  </sheetPr>
  <dimension ref="B1:W49"/>
  <sheetViews>
    <sheetView showGridLines="0" zoomScale="80" workbookViewId="0"/>
  </sheetViews>
  <sheetFormatPr baseColWidth="10" defaultColWidth="11.5" defaultRowHeight="12" x14ac:dyDescent="0"/>
  <cols>
    <col min="1" max="1" width="3.5" style="54" customWidth="1"/>
    <col min="2" max="2" width="38.5" style="54" customWidth="1"/>
    <col min="3" max="3" width="2.5" style="54" customWidth="1"/>
    <col min="4" max="19" width="8" style="54" customWidth="1"/>
    <col min="20" max="20" width="10.33203125" style="54" customWidth="1"/>
    <col min="21" max="21" width="2.6640625" style="54" customWidth="1"/>
    <col min="22" max="22" width="23.33203125" style="54" customWidth="1"/>
    <col min="23" max="23" width="3.5" style="54" customWidth="1"/>
    <col min="24" max="30" width="11.5" style="54" customWidth="1"/>
    <col min="31" max="16384" width="11.5" style="54"/>
  </cols>
  <sheetData>
    <row r="1" spans="2:23">
      <c r="B1" s="31" t="s">
        <v>43</v>
      </c>
    </row>
    <row r="2" spans="2:23" s="53" customFormat="1" ht="15">
      <c r="B2" s="209" t="s">
        <v>182</v>
      </c>
      <c r="C2" s="209"/>
      <c r="D2" s="209"/>
      <c r="E2" s="209"/>
      <c r="F2" s="209"/>
      <c r="G2" s="209"/>
      <c r="H2" s="209"/>
      <c r="I2" s="209"/>
      <c r="J2" s="209"/>
      <c r="K2" s="209"/>
      <c r="L2" s="209"/>
      <c r="M2" s="209"/>
      <c r="N2" s="209"/>
      <c r="O2" s="209"/>
      <c r="P2" s="209"/>
      <c r="Q2" s="209"/>
      <c r="R2" s="209"/>
      <c r="S2" s="209"/>
      <c r="T2" s="209"/>
      <c r="U2" s="209"/>
      <c r="V2" s="209"/>
      <c r="W2" s="75"/>
    </row>
    <row r="3" spans="2:23" s="53" customFormat="1" ht="16" thickBot="1">
      <c r="B3" s="102"/>
      <c r="C3" s="102"/>
      <c r="D3" s="102"/>
      <c r="E3" s="102"/>
      <c r="F3" s="102"/>
      <c r="G3" s="102"/>
      <c r="H3" s="102"/>
      <c r="I3" s="102"/>
      <c r="J3" s="102"/>
      <c r="K3" s="102"/>
      <c r="L3" s="102"/>
      <c r="M3" s="102"/>
      <c r="N3" s="102"/>
      <c r="O3" s="102"/>
      <c r="P3" s="102"/>
      <c r="Q3" s="102"/>
      <c r="R3" s="102"/>
      <c r="S3" s="102"/>
      <c r="T3" s="102"/>
      <c r="U3" s="102"/>
      <c r="V3" s="102"/>
      <c r="W3" s="75"/>
    </row>
    <row r="4" spans="2:23" s="53" customFormat="1" ht="16" thickBot="1">
      <c r="B4" s="238" t="s">
        <v>119</v>
      </c>
      <c r="C4" s="239"/>
      <c r="D4" s="239"/>
      <c r="E4" s="239"/>
      <c r="F4" s="239"/>
      <c r="G4" s="239"/>
      <c r="H4" s="239"/>
      <c r="I4" s="239"/>
      <c r="J4" s="239"/>
      <c r="K4" s="239"/>
      <c r="L4" s="239"/>
      <c r="M4" s="239"/>
      <c r="N4" s="239"/>
      <c r="O4" s="239"/>
      <c r="P4" s="239"/>
      <c r="Q4" s="239"/>
      <c r="R4" s="239"/>
      <c r="S4" s="239"/>
      <c r="T4" s="239"/>
      <c r="U4" s="239"/>
      <c r="V4" s="240"/>
      <c r="W4" s="75"/>
    </row>
    <row r="5" spans="2:23" s="53" customFormat="1" ht="16" thickBot="1">
      <c r="B5" s="102"/>
      <c r="C5" s="102"/>
      <c r="D5" s="102"/>
      <c r="E5" s="102"/>
      <c r="F5" s="102"/>
      <c r="G5" s="102"/>
      <c r="H5" s="102"/>
      <c r="I5" s="102"/>
      <c r="J5" s="102"/>
      <c r="K5" s="102"/>
      <c r="L5" s="102"/>
      <c r="M5" s="102"/>
      <c r="N5" s="102"/>
      <c r="O5" s="102"/>
      <c r="P5" s="102"/>
      <c r="Q5" s="102"/>
      <c r="R5" s="102"/>
      <c r="S5" s="102"/>
      <c r="T5" s="102"/>
      <c r="U5" s="102"/>
      <c r="V5" s="102"/>
      <c r="W5" s="75"/>
    </row>
    <row r="6" spans="2:23" s="53" customFormat="1" ht="29.25" customHeight="1" thickBot="1">
      <c r="B6" s="238" t="s">
        <v>380</v>
      </c>
      <c r="C6" s="239"/>
      <c r="D6" s="239"/>
      <c r="E6" s="239"/>
      <c r="F6" s="239"/>
      <c r="G6" s="239"/>
      <c r="H6" s="239"/>
      <c r="I6" s="239"/>
      <c r="J6" s="239"/>
      <c r="K6" s="239"/>
      <c r="L6" s="239"/>
      <c r="M6" s="239"/>
      <c r="N6" s="239"/>
      <c r="O6" s="239"/>
      <c r="P6" s="239"/>
      <c r="Q6" s="239"/>
      <c r="R6" s="239"/>
      <c r="S6" s="239"/>
      <c r="T6" s="239"/>
      <c r="U6" s="239"/>
      <c r="V6" s="240"/>
      <c r="W6" s="117"/>
    </row>
    <row r="7" spans="2:23" s="53" customFormat="1" ht="11.25" customHeight="1"/>
    <row r="8" spans="2:23" s="53" customFormat="1" ht="11.25" customHeight="1" thickBot="1"/>
    <row r="9" spans="2:23" s="53" customFormat="1">
      <c r="B9" s="241" t="s">
        <v>51</v>
      </c>
      <c r="C9" s="118"/>
      <c r="D9" s="265" t="s">
        <v>109</v>
      </c>
      <c r="E9" s="266"/>
      <c r="F9" s="266"/>
      <c r="G9" s="266"/>
      <c r="H9" s="266"/>
      <c r="I9" s="267"/>
      <c r="J9" s="271" t="s">
        <v>110</v>
      </c>
      <c r="K9" s="272"/>
      <c r="L9" s="272"/>
      <c r="M9" s="273"/>
      <c r="N9" s="271" t="s">
        <v>111</v>
      </c>
      <c r="O9" s="272"/>
      <c r="P9" s="272"/>
      <c r="Q9" s="272"/>
      <c r="R9" s="272"/>
      <c r="S9" s="273"/>
      <c r="T9" s="241" t="s">
        <v>183</v>
      </c>
      <c r="U9" s="84"/>
      <c r="V9" s="93" t="s">
        <v>184</v>
      </c>
    </row>
    <row r="10" spans="2:23" s="53" customFormat="1" ht="13" thickBot="1">
      <c r="B10" s="262"/>
      <c r="C10" s="118"/>
      <c r="D10" s="268"/>
      <c r="E10" s="269"/>
      <c r="F10" s="269"/>
      <c r="G10" s="269"/>
      <c r="H10" s="269"/>
      <c r="I10" s="270"/>
      <c r="J10" s="274"/>
      <c r="K10" s="275"/>
      <c r="L10" s="275"/>
      <c r="M10" s="276"/>
      <c r="N10" s="274"/>
      <c r="O10" s="275"/>
      <c r="P10" s="275"/>
      <c r="Q10" s="275"/>
      <c r="R10" s="275"/>
      <c r="S10" s="276"/>
      <c r="T10" s="262"/>
      <c r="U10" s="84"/>
      <c r="V10" s="85" t="s">
        <v>106</v>
      </c>
    </row>
    <row r="11" spans="2:23" s="53" customFormat="1">
      <c r="B11" s="262"/>
      <c r="C11" s="41"/>
      <c r="D11" s="263" t="s">
        <v>185</v>
      </c>
      <c r="E11" s="263" t="s">
        <v>186</v>
      </c>
      <c r="F11" s="263" t="s">
        <v>187</v>
      </c>
      <c r="G11" s="263" t="s">
        <v>188</v>
      </c>
      <c r="H11" s="263" t="s">
        <v>189</v>
      </c>
      <c r="I11" s="263" t="s">
        <v>190</v>
      </c>
      <c r="J11" s="263" t="s">
        <v>191</v>
      </c>
      <c r="K11" s="263" t="s">
        <v>192</v>
      </c>
      <c r="L11" s="263" t="s">
        <v>193</v>
      </c>
      <c r="M11" s="263" t="s">
        <v>194</v>
      </c>
      <c r="N11" s="263" t="s">
        <v>195</v>
      </c>
      <c r="O11" s="263" t="s">
        <v>196</v>
      </c>
      <c r="P11" s="263" t="s">
        <v>197</v>
      </c>
      <c r="Q11" s="263" t="s">
        <v>198</v>
      </c>
      <c r="R11" s="263" t="s">
        <v>199</v>
      </c>
      <c r="S11" s="263" t="s">
        <v>200</v>
      </c>
      <c r="T11" s="262" t="s">
        <v>183</v>
      </c>
      <c r="U11" s="84"/>
      <c r="V11" s="85" t="s">
        <v>201</v>
      </c>
    </row>
    <row r="12" spans="2:23" s="53" customFormat="1" ht="13" thickBot="1">
      <c r="B12" s="234"/>
      <c r="C12" s="104"/>
      <c r="D12" s="264"/>
      <c r="E12" s="264"/>
      <c r="F12" s="264"/>
      <c r="G12" s="264"/>
      <c r="H12" s="264"/>
      <c r="I12" s="264"/>
      <c r="J12" s="264"/>
      <c r="K12" s="264"/>
      <c r="L12" s="264"/>
      <c r="M12" s="264"/>
      <c r="N12" s="264"/>
      <c r="O12" s="264"/>
      <c r="P12" s="264"/>
      <c r="Q12" s="264"/>
      <c r="R12" s="264"/>
      <c r="S12" s="264"/>
      <c r="T12" s="234"/>
      <c r="U12" s="84"/>
      <c r="V12" s="86" t="s">
        <v>202</v>
      </c>
    </row>
    <row r="13" spans="2:23" s="53" customFormat="1">
      <c r="B13" s="51"/>
      <c r="C13" s="104"/>
      <c r="D13" s="119"/>
      <c r="E13" s="119"/>
      <c r="F13" s="119"/>
      <c r="G13" s="119"/>
      <c r="H13" s="119"/>
      <c r="I13" s="119"/>
      <c r="J13" s="119"/>
      <c r="K13" s="119"/>
      <c r="L13" s="119"/>
      <c r="M13" s="119"/>
      <c r="N13" s="119"/>
      <c r="O13" s="119"/>
      <c r="P13" s="119"/>
      <c r="Q13" s="119"/>
      <c r="R13" s="119"/>
      <c r="S13" s="119"/>
      <c r="T13" s="51"/>
      <c r="U13" s="84"/>
      <c r="V13" s="114"/>
    </row>
    <row r="14" spans="2:23" s="53" customFormat="1" ht="13" thickBot="1">
      <c r="D14" s="120"/>
      <c r="E14" s="120"/>
      <c r="F14" s="120"/>
      <c r="G14" s="120"/>
      <c r="H14" s="120"/>
      <c r="I14" s="120"/>
      <c r="J14" s="120"/>
      <c r="K14" s="120"/>
      <c r="L14" s="120"/>
      <c r="M14" s="120"/>
      <c r="N14" s="120"/>
      <c r="O14" s="120"/>
      <c r="P14" s="120"/>
      <c r="Q14" s="120"/>
      <c r="R14" s="120"/>
      <c r="S14" s="120"/>
      <c r="T14" s="120"/>
      <c r="U14" s="121"/>
      <c r="V14" s="120"/>
      <c r="W14" s="122"/>
    </row>
    <row r="15" spans="2:23">
      <c r="B15" s="56" t="s">
        <v>68</v>
      </c>
      <c r="C15" s="111"/>
      <c r="D15" s="58">
        <v>0.33403091711407373</v>
      </c>
      <c r="E15" s="58">
        <v>5.0990895168870907</v>
      </c>
      <c r="F15" s="58">
        <v>19.211208123615414</v>
      </c>
      <c r="G15" s="58">
        <v>39.94436313247536</v>
      </c>
      <c r="H15" s="58">
        <v>13.186325142487565</v>
      </c>
      <c r="I15" s="58">
        <v>14.609818074710004</v>
      </c>
      <c r="J15" s="58">
        <v>3.2532567371085364</v>
      </c>
      <c r="K15" s="58">
        <v>2.5247357802844332</v>
      </c>
      <c r="L15" s="58">
        <v>0.52645397850023978</v>
      </c>
      <c r="M15" s="58">
        <v>0.20987117028495672</v>
      </c>
      <c r="N15" s="58">
        <v>0.38144142759412802</v>
      </c>
      <c r="O15" s="58">
        <v>0.10614260413047678</v>
      </c>
      <c r="P15" s="58">
        <v>0.17779343355044372</v>
      </c>
      <c r="Q15" s="58">
        <v>0.19145384009253505</v>
      </c>
      <c r="R15" s="58">
        <v>0.20703980680134912</v>
      </c>
      <c r="S15" s="58">
        <v>3.6976314363398523E-2</v>
      </c>
      <c r="T15" s="58">
        <v>100</v>
      </c>
      <c r="U15" s="88"/>
      <c r="V15" s="58">
        <v>1.3984926609940525</v>
      </c>
      <c r="W15" s="88"/>
    </row>
    <row r="16" spans="2:23">
      <c r="B16" s="60" t="s">
        <v>69</v>
      </c>
      <c r="C16" s="111"/>
      <c r="D16" s="61">
        <v>3.9360581097200074</v>
      </c>
      <c r="E16" s="61">
        <v>18.660725031095254</v>
      </c>
      <c r="F16" s="61">
        <v>32.225922959844887</v>
      </c>
      <c r="G16" s="61">
        <v>22.248685131742306</v>
      </c>
      <c r="H16" s="61">
        <v>13.363775030595063</v>
      </c>
      <c r="I16" s="61">
        <v>5.8441045942435652</v>
      </c>
      <c r="J16" s="61">
        <v>1.1947168153869787</v>
      </c>
      <c r="K16" s="61">
        <v>0.28645766923710875</v>
      </c>
      <c r="L16" s="61">
        <v>5.0481941959999561E-2</v>
      </c>
      <c r="M16" s="61">
        <v>0.23487836629739453</v>
      </c>
      <c r="N16" s="61">
        <v>0.16203814789230139</v>
      </c>
      <c r="O16" s="61">
        <v>0.57897512287453345</v>
      </c>
      <c r="P16" s="61">
        <v>0.72452952463085041</v>
      </c>
      <c r="Q16" s="61">
        <v>8.5023801954768663E-2</v>
      </c>
      <c r="R16" s="61">
        <v>9.896773394952503E-2</v>
      </c>
      <c r="S16" s="61">
        <v>0.30466001857545894</v>
      </c>
      <c r="T16" s="61">
        <v>100</v>
      </c>
      <c r="U16" s="88"/>
      <c r="V16" s="61">
        <v>1.1648459913218796</v>
      </c>
      <c r="W16" s="88"/>
    </row>
    <row r="17" spans="2:23">
      <c r="B17" s="60" t="s">
        <v>70</v>
      </c>
      <c r="C17" s="111"/>
      <c r="D17" s="61">
        <v>0</v>
      </c>
      <c r="E17" s="61">
        <v>15.493219785119591</v>
      </c>
      <c r="F17" s="61">
        <v>28.86257939678158</v>
      </c>
      <c r="G17" s="61">
        <v>38.058700958755338</v>
      </c>
      <c r="H17" s="61">
        <v>16.487478273745552</v>
      </c>
      <c r="I17" s="61">
        <v>0</v>
      </c>
      <c r="J17" s="61">
        <v>1.0980215855979414</v>
      </c>
      <c r="K17" s="61">
        <v>0</v>
      </c>
      <c r="L17" s="61">
        <v>0</v>
      </c>
      <c r="M17" s="61">
        <v>0</v>
      </c>
      <c r="N17" s="61">
        <v>0</v>
      </c>
      <c r="O17" s="61">
        <v>0</v>
      </c>
      <c r="P17" s="61">
        <v>0</v>
      </c>
      <c r="Q17" s="61">
        <v>0</v>
      </c>
      <c r="R17" s="61">
        <v>0</v>
      </c>
      <c r="S17" s="61">
        <v>0</v>
      </c>
      <c r="T17" s="61">
        <v>100</v>
      </c>
      <c r="U17" s="88"/>
      <c r="V17" s="61">
        <v>0.6003432145450025</v>
      </c>
      <c r="W17" s="88"/>
    </row>
    <row r="18" spans="2:23">
      <c r="B18" s="60" t="s">
        <v>71</v>
      </c>
      <c r="C18" s="111"/>
      <c r="D18" s="61">
        <v>9.2260534639648055E-3</v>
      </c>
      <c r="E18" s="61">
        <v>0.14606289401263942</v>
      </c>
      <c r="F18" s="61">
        <v>27.49420767967543</v>
      </c>
      <c r="G18" s="61">
        <v>19.565341455921011</v>
      </c>
      <c r="H18" s="61">
        <v>19.536084670702589</v>
      </c>
      <c r="I18" s="61">
        <v>24.793107445104358</v>
      </c>
      <c r="J18" s="61">
        <v>4.3128481775027891</v>
      </c>
      <c r="K18" s="61">
        <v>1.4087884906931731</v>
      </c>
      <c r="L18" s="61">
        <v>0.48278773583857548</v>
      </c>
      <c r="M18" s="61">
        <v>0.80548452609044452</v>
      </c>
      <c r="N18" s="61">
        <v>0.30378719102826734</v>
      </c>
      <c r="O18" s="61">
        <v>0.43177649954748892</v>
      </c>
      <c r="P18" s="61">
        <v>1.7903559483001003E-2</v>
      </c>
      <c r="Q18" s="61">
        <v>0.11427161326589123</v>
      </c>
      <c r="R18" s="61">
        <v>4.536630328174044E-2</v>
      </c>
      <c r="S18" s="61">
        <v>0.53295570438862905</v>
      </c>
      <c r="T18" s="61">
        <v>100</v>
      </c>
      <c r="U18" s="88"/>
      <c r="V18" s="61">
        <v>1.8411523190819001</v>
      </c>
      <c r="W18" s="88"/>
    </row>
    <row r="19" spans="2:23">
      <c r="B19" s="60" t="s">
        <v>113</v>
      </c>
      <c r="C19" s="111"/>
      <c r="D19" s="61">
        <v>0.16749593367763047</v>
      </c>
      <c r="E19" s="61">
        <v>14.861314851584947</v>
      </c>
      <c r="F19" s="61">
        <v>20.953206426016045</v>
      </c>
      <c r="G19" s="61">
        <v>20.601016609923409</v>
      </c>
      <c r="H19" s="61">
        <v>28.127872433646946</v>
      </c>
      <c r="I19" s="61">
        <v>12.953079015953358</v>
      </c>
      <c r="J19" s="61">
        <v>0.65131831737577328</v>
      </c>
      <c r="K19" s="61">
        <v>0.25656909093899022</v>
      </c>
      <c r="L19" s="61">
        <v>6.2001636083930814E-3</v>
      </c>
      <c r="M19" s="61">
        <v>3.478392921093322E-2</v>
      </c>
      <c r="N19" s="61">
        <v>0.24524527557437517</v>
      </c>
      <c r="O19" s="61">
        <v>0.28913099903769179</v>
      </c>
      <c r="P19" s="61">
        <v>2.5917406317356721E-2</v>
      </c>
      <c r="Q19" s="61">
        <v>0.47556692550729818</v>
      </c>
      <c r="R19" s="61">
        <v>0.25038426521082713</v>
      </c>
      <c r="S19" s="61">
        <v>0.10089835641602743</v>
      </c>
      <c r="T19" s="61">
        <v>100</v>
      </c>
      <c r="U19" s="88"/>
      <c r="V19" s="61">
        <v>1.5490945710611799</v>
      </c>
      <c r="W19" s="88"/>
    </row>
    <row r="20" spans="2:23">
      <c r="B20" s="60" t="s">
        <v>114</v>
      </c>
      <c r="C20" s="111"/>
      <c r="D20" s="61">
        <v>1.9952285436643451</v>
      </c>
      <c r="E20" s="61">
        <v>12.248598685330972</v>
      </c>
      <c r="F20" s="61">
        <v>25.748622705601896</v>
      </c>
      <c r="G20" s="61">
        <v>20.972420491230935</v>
      </c>
      <c r="H20" s="61">
        <v>20.342450312315595</v>
      </c>
      <c r="I20" s="61">
        <v>9.8495693512282951</v>
      </c>
      <c r="J20" s="61">
        <v>2.062685120966036</v>
      </c>
      <c r="K20" s="61">
        <v>1.6231002098962812</v>
      </c>
      <c r="L20" s="61">
        <v>0.73300749543014398</v>
      </c>
      <c r="M20" s="61">
        <v>0.28234265785856111</v>
      </c>
      <c r="N20" s="61">
        <v>1.1810821916518128</v>
      </c>
      <c r="O20" s="61">
        <v>0.76309016173738686</v>
      </c>
      <c r="P20" s="61">
        <v>1.2057397454015966</v>
      </c>
      <c r="Q20" s="61">
        <v>0.44741981078497484</v>
      </c>
      <c r="R20" s="61">
        <v>0.12553929045237014</v>
      </c>
      <c r="S20" s="61">
        <v>0.41910322644879583</v>
      </c>
      <c r="T20" s="61">
        <v>100</v>
      </c>
      <c r="U20" s="88"/>
      <c r="V20" s="61">
        <v>1.6335502591146509</v>
      </c>
      <c r="W20" s="88"/>
    </row>
    <row r="21" spans="2:23">
      <c r="B21" s="60" t="s">
        <v>74</v>
      </c>
      <c r="C21" s="111"/>
      <c r="D21" s="61">
        <v>0</v>
      </c>
      <c r="E21" s="61">
        <v>0</v>
      </c>
      <c r="F21" s="61">
        <v>34.175451963636974</v>
      </c>
      <c r="G21" s="61">
        <v>61.439007484548412</v>
      </c>
      <c r="H21" s="61">
        <v>0.7975848344315053</v>
      </c>
      <c r="I21" s="61">
        <v>0.5040624389489462</v>
      </c>
      <c r="J21" s="61">
        <v>0.21307763601949681</v>
      </c>
      <c r="K21" s="61">
        <v>0</v>
      </c>
      <c r="L21" s="61">
        <v>0</v>
      </c>
      <c r="M21" s="61">
        <v>0</v>
      </c>
      <c r="N21" s="61">
        <v>0.35434092242945719</v>
      </c>
      <c r="O21" s="61">
        <v>0</v>
      </c>
      <c r="P21" s="61">
        <v>0</v>
      </c>
      <c r="Q21" s="61">
        <v>0</v>
      </c>
      <c r="R21" s="61">
        <v>0</v>
      </c>
      <c r="S21" s="61">
        <v>2.5164747199851991</v>
      </c>
      <c r="T21" s="61">
        <v>100</v>
      </c>
      <c r="U21" s="88"/>
      <c r="V21" s="61">
        <v>2.8817579146815526</v>
      </c>
      <c r="W21" s="88"/>
    </row>
    <row r="22" spans="2:23">
      <c r="B22" s="62" t="s">
        <v>75</v>
      </c>
      <c r="C22" s="87"/>
      <c r="D22" s="63">
        <v>3.3900834146892231</v>
      </c>
      <c r="E22" s="63">
        <v>12.010693378312332</v>
      </c>
      <c r="F22" s="63">
        <v>22.463153693130298</v>
      </c>
      <c r="G22" s="63">
        <v>21.812069553243099</v>
      </c>
      <c r="H22" s="63">
        <v>18.031847272058226</v>
      </c>
      <c r="I22" s="63">
        <v>15.398268321463529</v>
      </c>
      <c r="J22" s="63">
        <v>3.7886899200934505</v>
      </c>
      <c r="K22" s="63">
        <v>0.66478073038333396</v>
      </c>
      <c r="L22" s="63">
        <v>0.27445060722711984</v>
      </c>
      <c r="M22" s="63">
        <v>0.38204999966301117</v>
      </c>
      <c r="N22" s="63">
        <v>0.23286071732008382</v>
      </c>
      <c r="O22" s="63">
        <v>6.3257127304415017E-2</v>
      </c>
      <c r="P22" s="63">
        <v>0.49570168531061343</v>
      </c>
      <c r="Q22" s="63">
        <v>0.48353273689470372</v>
      </c>
      <c r="R22" s="63">
        <v>0.17580878592764404</v>
      </c>
      <c r="S22" s="63">
        <v>0.3327520569789168</v>
      </c>
      <c r="T22" s="63">
        <v>100</v>
      </c>
      <c r="U22" s="88"/>
      <c r="V22" s="63">
        <v>2.3089050219730729</v>
      </c>
      <c r="W22" s="88"/>
    </row>
    <row r="23" spans="2:23">
      <c r="B23" s="62" t="s">
        <v>76</v>
      </c>
      <c r="C23" s="87"/>
      <c r="D23" s="63">
        <v>0</v>
      </c>
      <c r="E23" s="63">
        <v>7.6969745467358686E-2</v>
      </c>
      <c r="F23" s="63">
        <v>21.35214429142848</v>
      </c>
      <c r="G23" s="63">
        <v>37.074053589223119</v>
      </c>
      <c r="H23" s="63">
        <v>24.926788073310142</v>
      </c>
      <c r="I23" s="63">
        <v>6.9259806659986394</v>
      </c>
      <c r="J23" s="63">
        <v>0</v>
      </c>
      <c r="K23" s="63">
        <v>2.9342376785276243</v>
      </c>
      <c r="L23" s="63">
        <v>0</v>
      </c>
      <c r="M23" s="63">
        <v>0</v>
      </c>
      <c r="N23" s="63">
        <v>0</v>
      </c>
      <c r="O23" s="63">
        <v>0</v>
      </c>
      <c r="P23" s="63">
        <v>0</v>
      </c>
      <c r="Q23" s="63">
        <v>0</v>
      </c>
      <c r="R23" s="63">
        <v>0</v>
      </c>
      <c r="S23" s="63">
        <v>6.7098259560446474</v>
      </c>
      <c r="T23" s="63">
        <v>100</v>
      </c>
      <c r="U23" s="88"/>
      <c r="V23" s="63">
        <v>8.6819414630382497</v>
      </c>
      <c r="W23" s="88"/>
    </row>
    <row r="24" spans="2:23">
      <c r="B24" s="62" t="s">
        <v>77</v>
      </c>
      <c r="C24" s="87"/>
      <c r="D24" s="63">
        <v>0</v>
      </c>
      <c r="E24" s="63">
        <v>100</v>
      </c>
      <c r="F24" s="63">
        <v>0</v>
      </c>
      <c r="G24" s="63">
        <v>0</v>
      </c>
      <c r="H24" s="63">
        <v>0</v>
      </c>
      <c r="I24" s="63">
        <v>0</v>
      </c>
      <c r="J24" s="63">
        <v>0</v>
      </c>
      <c r="K24" s="63">
        <v>0</v>
      </c>
      <c r="L24" s="63">
        <v>0</v>
      </c>
      <c r="M24" s="63">
        <v>0</v>
      </c>
      <c r="N24" s="63">
        <v>0</v>
      </c>
      <c r="O24" s="63">
        <v>0</v>
      </c>
      <c r="P24" s="63">
        <v>0</v>
      </c>
      <c r="Q24" s="63">
        <v>0</v>
      </c>
      <c r="R24" s="63">
        <v>0</v>
      </c>
      <c r="S24" s="63">
        <v>0</v>
      </c>
      <c r="T24" s="63">
        <v>100</v>
      </c>
      <c r="U24" s="88"/>
      <c r="V24" s="63">
        <v>8.2368630439411436E-2</v>
      </c>
      <c r="W24" s="88"/>
    </row>
    <row r="25" spans="2:23">
      <c r="B25" s="62" t="s">
        <v>78</v>
      </c>
      <c r="C25" s="87"/>
      <c r="D25" s="63">
        <v>0</v>
      </c>
      <c r="E25" s="63">
        <v>0.28231695860089467</v>
      </c>
      <c r="F25" s="63">
        <v>3.8557765764766287</v>
      </c>
      <c r="G25" s="63">
        <v>14.303274994759702</v>
      </c>
      <c r="H25" s="63">
        <v>45.251902777864153</v>
      </c>
      <c r="I25" s="63">
        <v>21.821335522408191</v>
      </c>
      <c r="J25" s="63">
        <v>3.7361254931966106</v>
      </c>
      <c r="K25" s="63">
        <v>2.4563077239065043</v>
      </c>
      <c r="L25" s="63">
        <v>0.3212168886809928</v>
      </c>
      <c r="M25" s="63">
        <v>0.78410564336571253</v>
      </c>
      <c r="N25" s="63">
        <v>4.8430619409745992</v>
      </c>
      <c r="O25" s="63">
        <v>0.86522327697332158</v>
      </c>
      <c r="P25" s="63">
        <v>0.27389996990926024</v>
      </c>
      <c r="Q25" s="63">
        <v>0.26674252197348697</v>
      </c>
      <c r="R25" s="63">
        <v>0.3310793577290283</v>
      </c>
      <c r="S25" s="63">
        <v>0.60763035318091119</v>
      </c>
      <c r="T25" s="63">
        <v>100</v>
      </c>
      <c r="U25" s="88"/>
      <c r="V25" s="63">
        <v>2.0880320207333334</v>
      </c>
      <c r="W25" s="88"/>
    </row>
    <row r="26" spans="2:23">
      <c r="B26" s="62" t="s">
        <v>115</v>
      </c>
      <c r="C26" s="87"/>
      <c r="D26" s="63">
        <v>0.4658656419934018</v>
      </c>
      <c r="E26" s="63">
        <v>2.6719128440609383</v>
      </c>
      <c r="F26" s="63">
        <v>30.197323128625769</v>
      </c>
      <c r="G26" s="63">
        <v>33.58945862341956</v>
      </c>
      <c r="H26" s="63">
        <v>21.009800899347962</v>
      </c>
      <c r="I26" s="63">
        <v>4.4905210727636264</v>
      </c>
      <c r="J26" s="63">
        <v>1.9331334277477421</v>
      </c>
      <c r="K26" s="63">
        <v>0.29730671733353503</v>
      </c>
      <c r="L26" s="63">
        <v>0.5158568921654868</v>
      </c>
      <c r="M26" s="63">
        <v>1.1223587912297837</v>
      </c>
      <c r="N26" s="63">
        <v>1.295005030288084</v>
      </c>
      <c r="O26" s="63">
        <v>0.96501589836167945</v>
      </c>
      <c r="P26" s="63">
        <v>0.21691815204357717</v>
      </c>
      <c r="Q26" s="63">
        <v>0.28730170909691627</v>
      </c>
      <c r="R26" s="63">
        <v>0.33360778909108696</v>
      </c>
      <c r="S26" s="63">
        <v>0.60861338243085317</v>
      </c>
      <c r="T26" s="63">
        <v>100</v>
      </c>
      <c r="U26" s="88"/>
      <c r="V26" s="63">
        <v>2.303021405318372</v>
      </c>
      <c r="W26" s="88"/>
    </row>
    <row r="27" spans="2:23">
      <c r="B27" s="62" t="s">
        <v>80</v>
      </c>
      <c r="C27" s="87"/>
      <c r="D27" s="63" t="s">
        <v>353</v>
      </c>
      <c r="E27" s="63" t="s">
        <v>353</v>
      </c>
      <c r="F27" s="63" t="s">
        <v>353</v>
      </c>
      <c r="G27" s="63" t="s">
        <v>353</v>
      </c>
      <c r="H27" s="63" t="s">
        <v>353</v>
      </c>
      <c r="I27" s="63" t="s">
        <v>353</v>
      </c>
      <c r="J27" s="63" t="s">
        <v>353</v>
      </c>
      <c r="K27" s="63" t="s">
        <v>353</v>
      </c>
      <c r="L27" s="63" t="s">
        <v>353</v>
      </c>
      <c r="M27" s="63" t="s">
        <v>353</v>
      </c>
      <c r="N27" s="63" t="s">
        <v>353</v>
      </c>
      <c r="O27" s="63" t="s">
        <v>353</v>
      </c>
      <c r="P27" s="63" t="s">
        <v>353</v>
      </c>
      <c r="Q27" s="63" t="s">
        <v>353</v>
      </c>
      <c r="R27" s="63" t="s">
        <v>353</v>
      </c>
      <c r="S27" s="63" t="s">
        <v>353</v>
      </c>
      <c r="T27" s="63" t="s">
        <v>353</v>
      </c>
      <c r="U27" s="88"/>
      <c r="V27" s="63" t="s">
        <v>353</v>
      </c>
      <c r="W27" s="88"/>
    </row>
    <row r="28" spans="2:23">
      <c r="B28" s="60" t="s">
        <v>116</v>
      </c>
      <c r="C28" s="111"/>
      <c r="D28" s="61">
        <v>0.17878373604583406</v>
      </c>
      <c r="E28" s="61">
        <v>10.935395512050492</v>
      </c>
      <c r="F28" s="61">
        <v>26.880105324831522</v>
      </c>
      <c r="G28" s="61">
        <v>30.680769439033135</v>
      </c>
      <c r="H28" s="61">
        <v>13.864838519825298</v>
      </c>
      <c r="I28" s="61">
        <v>7.6766023127280523</v>
      </c>
      <c r="J28" s="61">
        <v>3.4652296739191053</v>
      </c>
      <c r="K28" s="61">
        <v>0.59400908717898682</v>
      </c>
      <c r="L28" s="61">
        <v>0.82848317506149638</v>
      </c>
      <c r="M28" s="61">
        <v>0.81931699501871913</v>
      </c>
      <c r="N28" s="61">
        <v>1.3467089747819971</v>
      </c>
      <c r="O28" s="61">
        <v>0.56776835854965235</v>
      </c>
      <c r="P28" s="61">
        <v>0.36787221264552017</v>
      </c>
      <c r="Q28" s="61">
        <v>0.47316331881531359</v>
      </c>
      <c r="R28" s="61">
        <v>0.58643821438141752</v>
      </c>
      <c r="S28" s="61">
        <v>0.73451514513346283</v>
      </c>
      <c r="T28" s="61">
        <v>100</v>
      </c>
      <c r="U28" s="88"/>
      <c r="V28" s="61">
        <v>2.269851026274925</v>
      </c>
      <c r="W28" s="88"/>
    </row>
    <row r="29" spans="2:23">
      <c r="B29" s="60" t="s">
        <v>82</v>
      </c>
      <c r="C29" s="111"/>
      <c r="D29" s="61">
        <v>0</v>
      </c>
      <c r="E29" s="61">
        <v>1.4686963178760626</v>
      </c>
      <c r="F29" s="61">
        <v>23.657406568898274</v>
      </c>
      <c r="G29" s="61">
        <v>29.7612195317096</v>
      </c>
      <c r="H29" s="61">
        <v>13.248080165276905</v>
      </c>
      <c r="I29" s="61">
        <v>7.5837650423817582</v>
      </c>
      <c r="J29" s="61">
        <v>16.218183118547529</v>
      </c>
      <c r="K29" s="61">
        <v>2.5047993197570899</v>
      </c>
      <c r="L29" s="61">
        <v>0.68412320603096166</v>
      </c>
      <c r="M29" s="61">
        <v>0.75786914881387002</v>
      </c>
      <c r="N29" s="61">
        <v>2.044659093816199</v>
      </c>
      <c r="O29" s="61">
        <v>0.74527574447905831</v>
      </c>
      <c r="P29" s="61">
        <v>0.34335880004460362</v>
      </c>
      <c r="Q29" s="61">
        <v>0.24761779277395293</v>
      </c>
      <c r="R29" s="61">
        <v>0.42302465182126031</v>
      </c>
      <c r="S29" s="61">
        <v>0.31192149777287714</v>
      </c>
      <c r="T29" s="61">
        <v>100</v>
      </c>
      <c r="U29" s="88"/>
      <c r="V29" s="61">
        <v>1.5382893681555023</v>
      </c>
      <c r="W29" s="88"/>
    </row>
    <row r="30" spans="2:23">
      <c r="B30" s="60" t="s">
        <v>83</v>
      </c>
      <c r="C30" s="111"/>
      <c r="D30" s="61">
        <v>0</v>
      </c>
      <c r="E30" s="61">
        <v>15.718078409084487</v>
      </c>
      <c r="F30" s="61">
        <v>19.855953982743756</v>
      </c>
      <c r="G30" s="61">
        <v>64.425967608171746</v>
      </c>
      <c r="H30" s="61">
        <v>0</v>
      </c>
      <c r="I30" s="61">
        <v>0</v>
      </c>
      <c r="J30" s="61">
        <v>0</v>
      </c>
      <c r="K30" s="61">
        <v>0</v>
      </c>
      <c r="L30" s="61">
        <v>0</v>
      </c>
      <c r="M30" s="61">
        <v>0</v>
      </c>
      <c r="N30" s="61">
        <v>0</v>
      </c>
      <c r="O30" s="61">
        <v>0</v>
      </c>
      <c r="P30" s="61">
        <v>0</v>
      </c>
      <c r="Q30" s="61">
        <v>0</v>
      </c>
      <c r="R30" s="61">
        <v>0</v>
      </c>
      <c r="S30" s="61">
        <v>0</v>
      </c>
      <c r="T30" s="61">
        <v>100</v>
      </c>
      <c r="U30" s="88"/>
      <c r="V30" s="61">
        <v>0.93807375827637818</v>
      </c>
      <c r="W30" s="88"/>
    </row>
    <row r="31" spans="2:23">
      <c r="B31" s="60" t="s">
        <v>84</v>
      </c>
      <c r="C31" s="111"/>
      <c r="D31" s="61">
        <v>0</v>
      </c>
      <c r="E31" s="61">
        <v>3.77441370016333</v>
      </c>
      <c r="F31" s="61">
        <v>26.277129781952031</v>
      </c>
      <c r="G31" s="61">
        <v>8.9193314822012475</v>
      </c>
      <c r="H31" s="61">
        <v>20.062290178716317</v>
      </c>
      <c r="I31" s="61">
        <v>23.28024624258806</v>
      </c>
      <c r="J31" s="61">
        <v>16.830213697000936</v>
      </c>
      <c r="K31" s="61">
        <v>0.85637491737808014</v>
      </c>
      <c r="L31" s="61">
        <v>0</v>
      </c>
      <c r="M31" s="61">
        <v>0</v>
      </c>
      <c r="N31" s="61">
        <v>0</v>
      </c>
      <c r="O31" s="61">
        <v>0</v>
      </c>
      <c r="P31" s="61">
        <v>0</v>
      </c>
      <c r="Q31" s="61">
        <v>0</v>
      </c>
      <c r="R31" s="61">
        <v>0</v>
      </c>
      <c r="S31" s="61">
        <v>0</v>
      </c>
      <c r="T31" s="61">
        <v>100</v>
      </c>
      <c r="U31" s="88"/>
      <c r="V31" s="61">
        <v>4.4245140459326189</v>
      </c>
      <c r="W31" s="88"/>
    </row>
    <row r="32" spans="2:23">
      <c r="B32" s="60" t="s">
        <v>85</v>
      </c>
      <c r="C32" s="111"/>
      <c r="D32" s="61" t="s">
        <v>353</v>
      </c>
      <c r="E32" s="61" t="s">
        <v>353</v>
      </c>
      <c r="F32" s="61" t="s">
        <v>353</v>
      </c>
      <c r="G32" s="61" t="s">
        <v>353</v>
      </c>
      <c r="H32" s="61" t="s">
        <v>353</v>
      </c>
      <c r="I32" s="61" t="s">
        <v>353</v>
      </c>
      <c r="J32" s="61" t="s">
        <v>353</v>
      </c>
      <c r="K32" s="61" t="s">
        <v>353</v>
      </c>
      <c r="L32" s="61" t="s">
        <v>353</v>
      </c>
      <c r="M32" s="61" t="s">
        <v>353</v>
      </c>
      <c r="N32" s="61" t="s">
        <v>353</v>
      </c>
      <c r="O32" s="61" t="s">
        <v>353</v>
      </c>
      <c r="P32" s="61" t="s">
        <v>353</v>
      </c>
      <c r="Q32" s="61" t="s">
        <v>353</v>
      </c>
      <c r="R32" s="61" t="s">
        <v>353</v>
      </c>
      <c r="S32" s="61" t="s">
        <v>353</v>
      </c>
      <c r="T32" s="61" t="s">
        <v>353</v>
      </c>
      <c r="U32" s="88"/>
      <c r="V32" s="61" t="s">
        <v>353</v>
      </c>
      <c r="W32" s="88"/>
    </row>
    <row r="33" spans="2:23">
      <c r="B33" s="60" t="s">
        <v>117</v>
      </c>
      <c r="C33" s="111"/>
      <c r="D33" s="61">
        <v>4.1714327782195462E-11</v>
      </c>
      <c r="E33" s="61">
        <v>49.299909504436634</v>
      </c>
      <c r="F33" s="61">
        <v>7.8550542835792836</v>
      </c>
      <c r="G33" s="61">
        <v>23.312045990183218</v>
      </c>
      <c r="H33" s="61">
        <v>11.254125201950222</v>
      </c>
      <c r="I33" s="61">
        <v>4.5115670927555032</v>
      </c>
      <c r="J33" s="61">
        <v>0.78943362521622185</v>
      </c>
      <c r="K33" s="61">
        <v>0.42262779567010356</v>
      </c>
      <c r="L33" s="61">
        <v>0.35618132841784661</v>
      </c>
      <c r="M33" s="61">
        <v>0.95667601744820596</v>
      </c>
      <c r="N33" s="61">
        <v>0.35915051184591196</v>
      </c>
      <c r="O33" s="61">
        <v>0.1026594968888095</v>
      </c>
      <c r="P33" s="61">
        <v>4.6606392529726676E-2</v>
      </c>
      <c r="Q33" s="61">
        <v>0.14152879645186153</v>
      </c>
      <c r="R33" s="61">
        <v>0.11579577979472483</v>
      </c>
      <c r="S33" s="61">
        <v>0.47663818279001169</v>
      </c>
      <c r="T33" s="61">
        <v>100</v>
      </c>
      <c r="U33" s="88"/>
      <c r="V33" s="61">
        <v>1.6979413045945013</v>
      </c>
      <c r="W33" s="88"/>
    </row>
    <row r="34" spans="2:23">
      <c r="B34" s="64" t="s">
        <v>388</v>
      </c>
      <c r="C34" s="87"/>
      <c r="D34" s="61">
        <v>0</v>
      </c>
      <c r="E34" s="61">
        <v>11.498774149402982</v>
      </c>
      <c r="F34" s="61">
        <v>63.567335213282085</v>
      </c>
      <c r="G34" s="61">
        <v>2.3695526839237195</v>
      </c>
      <c r="H34" s="61">
        <v>22.56433795339121</v>
      </c>
      <c r="I34" s="61">
        <v>0</v>
      </c>
      <c r="J34" s="61">
        <v>0</v>
      </c>
      <c r="K34" s="61">
        <v>0</v>
      </c>
      <c r="L34" s="61">
        <v>0</v>
      </c>
      <c r="M34" s="61">
        <v>0</v>
      </c>
      <c r="N34" s="61">
        <v>0</v>
      </c>
      <c r="O34" s="61">
        <v>0</v>
      </c>
      <c r="P34" s="61">
        <v>0</v>
      </c>
      <c r="Q34" s="61">
        <v>0</v>
      </c>
      <c r="R34" s="61">
        <v>0</v>
      </c>
      <c r="S34" s="61">
        <v>0</v>
      </c>
      <c r="T34" s="61">
        <v>100</v>
      </c>
      <c r="U34" s="88"/>
      <c r="V34" s="61">
        <v>1.1546326577654964</v>
      </c>
      <c r="W34" s="88"/>
    </row>
    <row r="35" spans="2:23" ht="13" thickBot="1">
      <c r="B35" s="65"/>
      <c r="C35" s="87"/>
      <c r="D35" s="66"/>
      <c r="E35" s="66"/>
      <c r="F35" s="66"/>
      <c r="G35" s="66"/>
      <c r="H35" s="66"/>
      <c r="I35" s="66"/>
      <c r="J35" s="66"/>
      <c r="K35" s="66"/>
      <c r="L35" s="66"/>
      <c r="M35" s="66"/>
      <c r="N35" s="66"/>
      <c r="O35" s="66"/>
      <c r="P35" s="66"/>
      <c r="Q35" s="66"/>
      <c r="R35" s="66"/>
      <c r="S35" s="66"/>
      <c r="T35" s="66"/>
      <c r="U35" s="88"/>
      <c r="V35" s="66"/>
      <c r="W35" s="88"/>
    </row>
    <row r="36" spans="2:23" ht="13" thickBot="1">
      <c r="C36" s="87"/>
      <c r="D36" s="67"/>
      <c r="E36" s="67"/>
      <c r="F36" s="67"/>
      <c r="G36" s="67"/>
      <c r="H36" s="67"/>
      <c r="I36" s="67"/>
      <c r="J36" s="67"/>
      <c r="K36" s="67"/>
      <c r="L36" s="67"/>
      <c r="M36" s="67"/>
      <c r="N36" s="67"/>
      <c r="O36" s="67"/>
      <c r="P36" s="67"/>
      <c r="Q36" s="67"/>
      <c r="R36" s="67"/>
      <c r="S36" s="67"/>
      <c r="T36" s="67"/>
      <c r="U36" s="88"/>
      <c r="V36" s="67"/>
      <c r="W36" s="88"/>
    </row>
    <row r="37" spans="2:23" s="53" customFormat="1" ht="15" thickBot="1">
      <c r="B37" s="68" t="s">
        <v>87</v>
      </c>
      <c r="C37" s="111"/>
      <c r="D37" s="70">
        <v>1.0338845754001367</v>
      </c>
      <c r="E37" s="70">
        <v>12.794681700852392</v>
      </c>
      <c r="F37" s="70">
        <v>23.56768204566789</v>
      </c>
      <c r="G37" s="70">
        <v>25.816661496166777</v>
      </c>
      <c r="H37" s="70">
        <v>18.966488483304111</v>
      </c>
      <c r="I37" s="70">
        <v>10.182526556033848</v>
      </c>
      <c r="J37" s="70">
        <v>3.0449143324978181</v>
      </c>
      <c r="K37" s="70">
        <v>0.87090298744950823</v>
      </c>
      <c r="L37" s="70">
        <v>0.4372740437007191</v>
      </c>
      <c r="M37" s="70">
        <v>0.53065681961190314</v>
      </c>
      <c r="N37" s="70">
        <v>0.85878742409224218</v>
      </c>
      <c r="O37" s="70">
        <v>0.48085427296005734</v>
      </c>
      <c r="P37" s="70">
        <v>0.38346378542807963</v>
      </c>
      <c r="Q37" s="70">
        <v>0.3547183661028408</v>
      </c>
      <c r="R37" s="70">
        <v>0.27098326456585081</v>
      </c>
      <c r="S37" s="70">
        <v>0.40551984616582709</v>
      </c>
      <c r="T37" s="70">
        <v>100</v>
      </c>
      <c r="U37" s="89"/>
      <c r="V37" s="70">
        <v>1.8617701503674133</v>
      </c>
      <c r="W37" s="123"/>
    </row>
    <row r="38" spans="2:23">
      <c r="B38" s="101"/>
      <c r="C38" s="101"/>
      <c r="D38" s="101"/>
      <c r="E38" s="101"/>
      <c r="F38" s="101"/>
      <c r="G38" s="101"/>
      <c r="H38" s="101"/>
      <c r="I38" s="101"/>
      <c r="J38" s="101"/>
      <c r="K38" s="101"/>
      <c r="L38" s="101"/>
      <c r="M38" s="101"/>
      <c r="N38" s="101"/>
      <c r="O38" s="101"/>
      <c r="P38" s="101"/>
      <c r="Q38" s="101"/>
      <c r="R38" s="101"/>
      <c r="S38" s="101"/>
      <c r="T38" s="101"/>
    </row>
    <row r="40" spans="2:23" ht="14">
      <c r="B40" s="74" t="s">
        <v>42</v>
      </c>
      <c r="C40" s="74"/>
      <c r="D40" s="101"/>
      <c r="E40" s="101"/>
      <c r="F40" s="101"/>
      <c r="G40" s="101"/>
      <c r="H40" s="101"/>
      <c r="I40" s="101"/>
      <c r="J40" s="101"/>
      <c r="K40" s="101"/>
      <c r="L40" s="101"/>
      <c r="M40" s="101"/>
      <c r="N40" s="101"/>
      <c r="O40" s="101"/>
      <c r="P40" s="101"/>
      <c r="Q40" s="101"/>
      <c r="R40" s="101"/>
      <c r="S40" s="101"/>
      <c r="T40" s="101"/>
    </row>
    <row r="41" spans="2:23">
      <c r="B41" s="101"/>
      <c r="C41" s="101"/>
      <c r="D41" s="101"/>
      <c r="E41" s="101"/>
      <c r="F41" s="101"/>
      <c r="G41" s="101"/>
      <c r="H41" s="101"/>
      <c r="I41" s="101"/>
      <c r="J41" s="101"/>
      <c r="K41" s="101"/>
      <c r="L41" s="101"/>
      <c r="M41" s="101"/>
      <c r="N41" s="101"/>
      <c r="O41" s="101"/>
      <c r="P41" s="101"/>
      <c r="Q41" s="101"/>
      <c r="R41" s="101"/>
      <c r="S41" s="101"/>
      <c r="T41" s="101"/>
    </row>
    <row r="42" spans="2:23">
      <c r="B42" s="101"/>
      <c r="C42" s="101"/>
      <c r="D42" s="101"/>
      <c r="E42" s="101"/>
      <c r="F42" s="101"/>
      <c r="G42" s="101"/>
      <c r="H42" s="101"/>
      <c r="I42" s="101"/>
      <c r="J42" s="101"/>
      <c r="K42" s="101"/>
      <c r="L42" s="101"/>
      <c r="M42" s="101"/>
      <c r="N42" s="101"/>
      <c r="O42" s="101"/>
      <c r="P42" s="101"/>
      <c r="Q42" s="101"/>
      <c r="R42" s="101"/>
      <c r="S42" s="101"/>
      <c r="T42" s="101"/>
    </row>
    <row r="43" spans="2:23">
      <c r="B43" s="101"/>
      <c r="C43" s="101"/>
      <c r="D43" s="101"/>
      <c r="E43" s="101"/>
      <c r="F43" s="101"/>
      <c r="G43" s="101"/>
      <c r="H43" s="101"/>
      <c r="I43" s="101"/>
      <c r="J43" s="101"/>
      <c r="K43" s="101"/>
      <c r="L43" s="101"/>
      <c r="M43" s="101"/>
      <c r="N43" s="101"/>
      <c r="O43" s="101"/>
      <c r="P43" s="101"/>
      <c r="Q43" s="101"/>
      <c r="R43" s="101"/>
      <c r="S43" s="101"/>
      <c r="T43" s="101"/>
    </row>
    <row r="44" spans="2:23">
      <c r="B44" s="101"/>
      <c r="C44" s="101"/>
      <c r="D44" s="101"/>
      <c r="E44" s="101"/>
      <c r="F44" s="101"/>
      <c r="G44" s="101"/>
      <c r="H44" s="101"/>
      <c r="I44" s="101"/>
      <c r="J44" s="101"/>
      <c r="K44" s="101"/>
      <c r="L44" s="101"/>
      <c r="M44" s="101"/>
      <c r="N44" s="101"/>
      <c r="O44" s="101"/>
      <c r="P44" s="101"/>
      <c r="Q44" s="101"/>
      <c r="R44" s="101"/>
      <c r="S44" s="101"/>
      <c r="T44" s="101"/>
    </row>
    <row r="45" spans="2:23">
      <c r="B45" s="101"/>
      <c r="C45" s="101"/>
      <c r="D45" s="101"/>
      <c r="E45" s="101"/>
      <c r="F45" s="101"/>
      <c r="G45" s="101"/>
      <c r="H45" s="101"/>
      <c r="I45" s="101"/>
      <c r="J45" s="101"/>
      <c r="K45" s="101"/>
      <c r="L45" s="101"/>
      <c r="M45" s="101"/>
      <c r="N45" s="101"/>
      <c r="O45" s="101"/>
      <c r="P45" s="101"/>
      <c r="Q45" s="101"/>
      <c r="R45" s="101"/>
      <c r="S45" s="101"/>
      <c r="T45" s="101"/>
    </row>
    <row r="46" spans="2:23">
      <c r="B46" s="101"/>
      <c r="C46" s="101"/>
      <c r="D46" s="101"/>
      <c r="E46" s="101"/>
      <c r="F46" s="101"/>
      <c r="G46" s="101"/>
      <c r="H46" s="101"/>
      <c r="I46" s="101"/>
      <c r="J46" s="101"/>
      <c r="K46" s="101"/>
      <c r="L46" s="101"/>
      <c r="M46" s="101"/>
      <c r="N46" s="101"/>
      <c r="O46" s="101"/>
      <c r="P46" s="101"/>
      <c r="Q46" s="101"/>
      <c r="R46" s="101"/>
      <c r="S46" s="101"/>
      <c r="T46" s="101"/>
    </row>
    <row r="47" spans="2:23">
      <c r="B47" s="101"/>
      <c r="C47" s="101"/>
      <c r="D47" s="101"/>
      <c r="E47" s="101"/>
      <c r="F47" s="101"/>
      <c r="G47" s="101"/>
      <c r="H47" s="101"/>
      <c r="I47" s="101"/>
      <c r="J47" s="101"/>
      <c r="K47" s="101"/>
      <c r="L47" s="101"/>
      <c r="M47" s="101"/>
      <c r="N47" s="101"/>
      <c r="O47" s="101"/>
      <c r="P47" s="101"/>
      <c r="Q47" s="101"/>
      <c r="R47" s="101"/>
      <c r="S47" s="101"/>
      <c r="T47" s="101"/>
    </row>
    <row r="48" spans="2:23">
      <c r="B48" s="101"/>
      <c r="C48" s="101"/>
      <c r="D48" s="101"/>
      <c r="E48" s="101"/>
      <c r="F48" s="101"/>
      <c r="G48" s="101"/>
      <c r="H48" s="101"/>
      <c r="I48" s="101"/>
      <c r="J48" s="101"/>
      <c r="K48" s="101"/>
      <c r="L48" s="101"/>
      <c r="M48" s="101"/>
      <c r="N48" s="101"/>
      <c r="O48" s="101"/>
      <c r="P48" s="101"/>
      <c r="Q48" s="101"/>
      <c r="R48" s="101"/>
      <c r="S48" s="101"/>
      <c r="T48" s="101"/>
    </row>
    <row r="49" spans="2:20">
      <c r="B49" s="101"/>
      <c r="C49" s="101"/>
      <c r="D49" s="101"/>
      <c r="E49" s="101"/>
      <c r="F49" s="101"/>
      <c r="G49" s="101"/>
      <c r="H49" s="101"/>
      <c r="I49" s="101"/>
      <c r="J49" s="101"/>
      <c r="K49" s="101"/>
      <c r="L49" s="101"/>
      <c r="M49" s="101"/>
      <c r="N49" s="101"/>
      <c r="O49" s="101"/>
      <c r="P49" s="101"/>
      <c r="Q49" s="101"/>
      <c r="R49" s="101"/>
      <c r="S49" s="101"/>
      <c r="T49" s="101"/>
    </row>
  </sheetData>
  <mergeCells count="24">
    <mergeCell ref="R11:R12"/>
    <mergeCell ref="S11:S12"/>
    <mergeCell ref="L11:L12"/>
    <mergeCell ref="M11:M12"/>
    <mergeCell ref="N11:N12"/>
    <mergeCell ref="O11:O12"/>
    <mergeCell ref="P11:P12"/>
    <mergeCell ref="Q11:Q12"/>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s>
  <conditionalFormatting sqref="B15:B16 B34:B35 B22:B27">
    <cfRule type="cellIs" dxfId="81" priority="5" stopIfTrue="1" operator="equal">
      <formula>"División"</formula>
    </cfRule>
  </conditionalFormatting>
  <conditionalFormatting sqref="B17:B21">
    <cfRule type="cellIs" dxfId="80" priority="2" stopIfTrue="1" operator="equal">
      <formula>"División"</formula>
    </cfRule>
  </conditionalFormatting>
  <conditionalFormatting sqref="B28:B33">
    <cfRule type="cellIs" dxfId="79" priority="1" stopIfTrue="1" operator="equal">
      <formula>"División"</formula>
    </cfRule>
  </conditionalFormatting>
  <hyperlinks>
    <hyperlink ref="B1" location="Indice!D3" tooltip="VOLVER AL ÍNDICE" display="Volver al Índice"/>
  </hyperlinks>
  <printOptions horizontalCentered="1"/>
  <pageMargins left="0.19685039370078741" right="0.15748031496062992" top="0.47" bottom="0.98425196850393704" header="0" footer="0"/>
  <pageSetup scale="65" orientation="landscape"/>
  <headerFooter alignWithMargins="0"/>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enableFormatConditionsCalculation="0">
    <tabColor indexed="41"/>
  </sheetPr>
  <dimension ref="A1:W49"/>
  <sheetViews>
    <sheetView showGridLines="0" zoomScale="80" workbookViewId="0"/>
  </sheetViews>
  <sheetFormatPr baseColWidth="10" defaultColWidth="11.5" defaultRowHeight="12" x14ac:dyDescent="0"/>
  <cols>
    <col min="1" max="1" width="3.5" style="54" customWidth="1"/>
    <col min="2" max="2" width="38.5" style="54" customWidth="1"/>
    <col min="3" max="3" width="2.5" style="54" customWidth="1"/>
    <col min="4" max="19" width="8" style="54" customWidth="1"/>
    <col min="20" max="20" width="10.33203125" style="54" customWidth="1"/>
    <col min="21" max="21" width="2.6640625" style="54" customWidth="1"/>
    <col min="22" max="22" width="23" style="54" customWidth="1"/>
    <col min="23" max="23" width="3.5" style="54" customWidth="1"/>
    <col min="24" max="30" width="11.5" style="54" customWidth="1"/>
    <col min="31" max="16384" width="11.5" style="54"/>
  </cols>
  <sheetData>
    <row r="1" spans="1:23">
      <c r="B1" s="31" t="s">
        <v>43</v>
      </c>
    </row>
    <row r="2" spans="1:23" s="53" customFormat="1" ht="15">
      <c r="B2" s="209" t="s">
        <v>203</v>
      </c>
      <c r="C2" s="209"/>
      <c r="D2" s="209"/>
      <c r="E2" s="209"/>
      <c r="F2" s="209"/>
      <c r="G2" s="209"/>
      <c r="H2" s="209"/>
      <c r="I2" s="209"/>
      <c r="J2" s="209"/>
      <c r="K2" s="209"/>
      <c r="L2" s="209"/>
      <c r="M2" s="209"/>
      <c r="N2" s="209"/>
      <c r="O2" s="209"/>
      <c r="P2" s="209"/>
      <c r="Q2" s="209"/>
      <c r="R2" s="209"/>
      <c r="S2" s="209"/>
      <c r="T2" s="209"/>
      <c r="U2" s="209"/>
      <c r="V2" s="209"/>
      <c r="W2" s="75"/>
    </row>
    <row r="3" spans="1:23" s="53" customFormat="1" ht="16" thickBot="1">
      <c r="B3" s="102"/>
      <c r="C3" s="102"/>
      <c r="D3" s="102"/>
      <c r="E3" s="102"/>
      <c r="F3" s="102"/>
      <c r="G3" s="102"/>
      <c r="H3" s="102"/>
      <c r="I3" s="102"/>
      <c r="J3" s="102"/>
      <c r="K3" s="102"/>
      <c r="L3" s="102"/>
      <c r="M3" s="102"/>
      <c r="N3" s="102"/>
      <c r="O3" s="102"/>
      <c r="P3" s="102"/>
      <c r="Q3" s="102"/>
      <c r="R3" s="102"/>
      <c r="S3" s="102"/>
      <c r="T3" s="102"/>
      <c r="U3" s="102"/>
      <c r="V3" s="102"/>
      <c r="W3" s="75"/>
    </row>
    <row r="4" spans="1:23" s="53" customFormat="1" ht="16" thickBot="1">
      <c r="B4" s="238" t="s">
        <v>119</v>
      </c>
      <c r="C4" s="239"/>
      <c r="D4" s="239"/>
      <c r="E4" s="239"/>
      <c r="F4" s="239"/>
      <c r="G4" s="239"/>
      <c r="H4" s="239"/>
      <c r="I4" s="239"/>
      <c r="J4" s="239"/>
      <c r="K4" s="239"/>
      <c r="L4" s="239"/>
      <c r="M4" s="239"/>
      <c r="N4" s="239"/>
      <c r="O4" s="239"/>
      <c r="P4" s="239"/>
      <c r="Q4" s="239"/>
      <c r="R4" s="239"/>
      <c r="S4" s="239"/>
      <c r="T4" s="239"/>
      <c r="U4" s="239"/>
      <c r="V4" s="240"/>
      <c r="W4" s="75"/>
    </row>
    <row r="5" spans="1:23" s="53" customFormat="1" ht="16" thickBot="1">
      <c r="B5" s="102"/>
      <c r="C5" s="102"/>
      <c r="D5" s="102"/>
      <c r="E5" s="102"/>
      <c r="F5" s="102"/>
      <c r="G5" s="102"/>
      <c r="H5" s="102"/>
      <c r="I5" s="102"/>
      <c r="J5" s="102"/>
      <c r="K5" s="102"/>
      <c r="L5" s="102"/>
      <c r="M5" s="102"/>
      <c r="N5" s="102"/>
      <c r="O5" s="102"/>
      <c r="P5" s="102"/>
      <c r="Q5" s="102"/>
      <c r="R5" s="102"/>
      <c r="S5" s="102"/>
      <c r="T5" s="102"/>
      <c r="U5" s="102"/>
      <c r="V5" s="102"/>
      <c r="W5" s="75"/>
    </row>
    <row r="6" spans="1:23" s="53" customFormat="1" ht="29.25" customHeight="1" thickBot="1">
      <c r="B6" s="238" t="s">
        <v>379</v>
      </c>
      <c r="C6" s="239"/>
      <c r="D6" s="239"/>
      <c r="E6" s="239"/>
      <c r="F6" s="239"/>
      <c r="G6" s="239"/>
      <c r="H6" s="239"/>
      <c r="I6" s="239"/>
      <c r="J6" s="239"/>
      <c r="K6" s="239"/>
      <c r="L6" s="239"/>
      <c r="M6" s="239"/>
      <c r="N6" s="239"/>
      <c r="O6" s="239"/>
      <c r="P6" s="239"/>
      <c r="Q6" s="239"/>
      <c r="R6" s="239"/>
      <c r="S6" s="239"/>
      <c r="T6" s="239"/>
      <c r="U6" s="239"/>
      <c r="V6" s="240"/>
      <c r="W6" s="117"/>
    </row>
    <row r="7" spans="1:23" s="53" customFormat="1" ht="11.25" customHeight="1"/>
    <row r="8" spans="1:23" s="53" customFormat="1" ht="11.25" customHeight="1" thickBot="1"/>
    <row r="9" spans="1:23" s="53" customFormat="1">
      <c r="B9" s="241" t="s">
        <v>51</v>
      </c>
      <c r="C9" s="94"/>
      <c r="D9" s="265" t="s">
        <v>109</v>
      </c>
      <c r="E9" s="266"/>
      <c r="F9" s="266"/>
      <c r="G9" s="266"/>
      <c r="H9" s="266"/>
      <c r="I9" s="267"/>
      <c r="J9" s="271" t="s">
        <v>110</v>
      </c>
      <c r="K9" s="272"/>
      <c r="L9" s="272"/>
      <c r="M9" s="273"/>
      <c r="N9" s="271" t="s">
        <v>111</v>
      </c>
      <c r="O9" s="272"/>
      <c r="P9" s="272"/>
      <c r="Q9" s="272"/>
      <c r="R9" s="272"/>
      <c r="S9" s="273"/>
      <c r="T9" s="241" t="s">
        <v>183</v>
      </c>
      <c r="U9" s="84"/>
      <c r="V9" s="93" t="s">
        <v>184</v>
      </c>
    </row>
    <row r="10" spans="1:23" s="53" customFormat="1" ht="13" thickBot="1">
      <c r="B10" s="262" t="s">
        <v>51</v>
      </c>
      <c r="C10" s="94"/>
      <c r="D10" s="268"/>
      <c r="E10" s="269"/>
      <c r="F10" s="269"/>
      <c r="G10" s="269"/>
      <c r="H10" s="269"/>
      <c r="I10" s="270"/>
      <c r="J10" s="274"/>
      <c r="K10" s="275"/>
      <c r="L10" s="275"/>
      <c r="M10" s="276"/>
      <c r="N10" s="274"/>
      <c r="O10" s="275"/>
      <c r="P10" s="275"/>
      <c r="Q10" s="275"/>
      <c r="R10" s="275"/>
      <c r="S10" s="276"/>
      <c r="T10" s="262"/>
      <c r="U10" s="84"/>
      <c r="V10" s="85" t="s">
        <v>124</v>
      </c>
    </row>
    <row r="11" spans="1:23" s="53" customFormat="1">
      <c r="B11" s="262"/>
      <c r="C11" s="41"/>
      <c r="D11" s="263" t="s">
        <v>185</v>
      </c>
      <c r="E11" s="263" t="s">
        <v>186</v>
      </c>
      <c r="F11" s="263" t="s">
        <v>187</v>
      </c>
      <c r="G11" s="263" t="s">
        <v>188</v>
      </c>
      <c r="H11" s="263" t="s">
        <v>189</v>
      </c>
      <c r="I11" s="263" t="s">
        <v>190</v>
      </c>
      <c r="J11" s="263" t="s">
        <v>191</v>
      </c>
      <c r="K11" s="263" t="s">
        <v>192</v>
      </c>
      <c r="L11" s="263" t="s">
        <v>193</v>
      </c>
      <c r="M11" s="263" t="s">
        <v>194</v>
      </c>
      <c r="N11" s="263" t="s">
        <v>195</v>
      </c>
      <c r="O11" s="263" t="s">
        <v>196</v>
      </c>
      <c r="P11" s="263" t="s">
        <v>197</v>
      </c>
      <c r="Q11" s="263" t="s">
        <v>198</v>
      </c>
      <c r="R11" s="263" t="s">
        <v>199</v>
      </c>
      <c r="S11" s="263" t="s">
        <v>200</v>
      </c>
      <c r="T11" s="262" t="s">
        <v>183</v>
      </c>
      <c r="U11" s="84"/>
      <c r="V11" s="85" t="s">
        <v>201</v>
      </c>
    </row>
    <row r="12" spans="1:23" s="53" customFormat="1" ht="13" thickBot="1">
      <c r="B12" s="234" t="s">
        <v>122</v>
      </c>
      <c r="C12" s="104"/>
      <c r="D12" s="264"/>
      <c r="E12" s="264"/>
      <c r="F12" s="264"/>
      <c r="G12" s="264"/>
      <c r="H12" s="264"/>
      <c r="I12" s="264"/>
      <c r="J12" s="264"/>
      <c r="K12" s="264"/>
      <c r="L12" s="264"/>
      <c r="M12" s="264"/>
      <c r="N12" s="264"/>
      <c r="O12" s="264"/>
      <c r="P12" s="264"/>
      <c r="Q12" s="264"/>
      <c r="R12" s="264"/>
      <c r="S12" s="264"/>
      <c r="T12" s="234"/>
      <c r="U12" s="84"/>
      <c r="V12" s="86" t="s">
        <v>204</v>
      </c>
    </row>
    <row r="13" spans="1:23" s="53" customFormat="1">
      <c r="A13" s="92"/>
      <c r="B13" s="92"/>
      <c r="C13" s="92"/>
      <c r="D13" s="110"/>
      <c r="E13" s="110"/>
      <c r="F13" s="110"/>
      <c r="G13" s="110"/>
      <c r="H13" s="110"/>
      <c r="I13" s="110"/>
      <c r="J13" s="110"/>
      <c r="K13" s="110"/>
      <c r="L13" s="110"/>
      <c r="M13" s="110"/>
      <c r="N13" s="110"/>
      <c r="O13" s="110"/>
      <c r="P13" s="110"/>
      <c r="Q13" s="110"/>
      <c r="R13" s="110"/>
      <c r="S13" s="110"/>
      <c r="T13" s="110"/>
      <c r="U13" s="121"/>
      <c r="V13" s="110"/>
      <c r="W13" s="122"/>
    </row>
    <row r="14" spans="1:23" s="53" customFormat="1" ht="13" thickBot="1">
      <c r="A14" s="92"/>
      <c r="B14" s="92"/>
      <c r="C14" s="92"/>
      <c r="D14" s="120"/>
      <c r="E14" s="120"/>
      <c r="F14" s="120"/>
      <c r="G14" s="120"/>
      <c r="H14" s="120"/>
      <c r="I14" s="120"/>
      <c r="J14" s="120"/>
      <c r="K14" s="120"/>
      <c r="L14" s="120"/>
      <c r="M14" s="120"/>
      <c r="N14" s="120"/>
      <c r="O14" s="120"/>
      <c r="P14" s="120"/>
      <c r="Q14" s="120"/>
      <c r="R14" s="120"/>
      <c r="S14" s="120"/>
      <c r="T14" s="120"/>
      <c r="U14" s="121"/>
      <c r="V14" s="120"/>
      <c r="W14" s="122"/>
    </row>
    <row r="15" spans="1:23">
      <c r="B15" s="56" t="s">
        <v>68</v>
      </c>
      <c r="C15" s="111"/>
      <c r="D15" s="58">
        <v>0.3776056278552436</v>
      </c>
      <c r="E15" s="58">
        <v>5.7160106874732124</v>
      </c>
      <c r="F15" s="58">
        <v>20.992370715372004</v>
      </c>
      <c r="G15" s="58">
        <v>38.553571807675624</v>
      </c>
      <c r="H15" s="58">
        <v>12.831645024557103</v>
      </c>
      <c r="I15" s="58">
        <v>14.065137184482666</v>
      </c>
      <c r="J15" s="58">
        <v>3.2715791817160036</v>
      </c>
      <c r="K15" s="58">
        <v>2.7244033328059136</v>
      </c>
      <c r="L15" s="58">
        <v>0.21257359077912555</v>
      </c>
      <c r="M15" s="58">
        <v>0.22692040607635672</v>
      </c>
      <c r="N15" s="58">
        <v>0.24074856446854276</v>
      </c>
      <c r="O15" s="58">
        <v>0.11998902682769229</v>
      </c>
      <c r="P15" s="58">
        <v>0.2009867879428284</v>
      </c>
      <c r="Q15" s="58">
        <v>0.19866671982311196</v>
      </c>
      <c r="R15" s="58">
        <v>0.22599142577277198</v>
      </c>
      <c r="S15" s="58">
        <v>4.1799916371800062E-2</v>
      </c>
      <c r="T15" s="58">
        <v>100</v>
      </c>
      <c r="U15" s="88"/>
      <c r="V15" s="58">
        <v>1.5070595815851111</v>
      </c>
      <c r="W15" s="88"/>
    </row>
    <row r="16" spans="1:23">
      <c r="B16" s="60" t="s">
        <v>69</v>
      </c>
      <c r="C16" s="111"/>
      <c r="D16" s="61">
        <v>4.0567578193148917</v>
      </c>
      <c r="E16" s="61">
        <v>20.361046149358753</v>
      </c>
      <c r="F16" s="61">
        <v>32.902366852584677</v>
      </c>
      <c r="G16" s="61">
        <v>19.87390181975633</v>
      </c>
      <c r="H16" s="61">
        <v>13.52010042713453</v>
      </c>
      <c r="I16" s="61">
        <v>5.6440226393289405</v>
      </c>
      <c r="J16" s="61">
        <v>1.2138286464101387</v>
      </c>
      <c r="K16" s="61">
        <v>0.13329824930581816</v>
      </c>
      <c r="L16" s="61">
        <v>4.2448854279993495E-2</v>
      </c>
      <c r="M16" s="61">
        <v>0.2024604794652391</v>
      </c>
      <c r="N16" s="61">
        <v>8.8790527459578356E-2</v>
      </c>
      <c r="O16" s="61">
        <v>0.65398722339913085</v>
      </c>
      <c r="P16" s="61">
        <v>0.82166063222958097</v>
      </c>
      <c r="Q16" s="61">
        <v>6.8749598388454625E-2</v>
      </c>
      <c r="R16" s="61">
        <v>7.5108728675284356E-2</v>
      </c>
      <c r="S16" s="61">
        <v>0.34147135290866049</v>
      </c>
      <c r="T16" s="61">
        <v>100</v>
      </c>
      <c r="U16" s="88"/>
      <c r="V16" s="61">
        <v>1.2474807147430589</v>
      </c>
      <c r="W16" s="88"/>
    </row>
    <row r="17" spans="2:23">
      <c r="B17" s="60" t="s">
        <v>70</v>
      </c>
      <c r="C17" s="111"/>
      <c r="D17" s="61">
        <v>0</v>
      </c>
      <c r="E17" s="61">
        <v>15.493219785119591</v>
      </c>
      <c r="F17" s="61">
        <v>28.86257939678158</v>
      </c>
      <c r="G17" s="61">
        <v>38.058700958755338</v>
      </c>
      <c r="H17" s="61">
        <v>16.487478273745552</v>
      </c>
      <c r="I17" s="61">
        <v>0</v>
      </c>
      <c r="J17" s="61">
        <v>1.0980215855979414</v>
      </c>
      <c r="K17" s="61">
        <v>0</v>
      </c>
      <c r="L17" s="61">
        <v>0</v>
      </c>
      <c r="M17" s="61">
        <v>0</v>
      </c>
      <c r="N17" s="61">
        <v>0</v>
      </c>
      <c r="O17" s="61">
        <v>0</v>
      </c>
      <c r="P17" s="61">
        <v>0</v>
      </c>
      <c r="Q17" s="61">
        <v>0</v>
      </c>
      <c r="R17" s="61">
        <v>0</v>
      </c>
      <c r="S17" s="61">
        <v>0</v>
      </c>
      <c r="T17" s="61">
        <v>100</v>
      </c>
      <c r="U17" s="88"/>
      <c r="V17" s="61">
        <v>0.6003432145450025</v>
      </c>
      <c r="W17" s="88"/>
    </row>
    <row r="18" spans="2:23">
      <c r="B18" s="60" t="s">
        <v>71</v>
      </c>
      <c r="C18" s="111"/>
      <c r="D18" s="61">
        <v>0</v>
      </c>
      <c r="E18" s="61">
        <v>4.8186139592068132E-5</v>
      </c>
      <c r="F18" s="61">
        <v>29.03299547330635</v>
      </c>
      <c r="G18" s="61">
        <v>18.543712013268586</v>
      </c>
      <c r="H18" s="61">
        <v>18.862249712338116</v>
      </c>
      <c r="I18" s="61">
        <v>25.03345244097947</v>
      </c>
      <c r="J18" s="61">
        <v>4.481200340564782</v>
      </c>
      <c r="K18" s="61">
        <v>1.4548092776720318</v>
      </c>
      <c r="L18" s="61">
        <v>0.49921188548059442</v>
      </c>
      <c r="M18" s="61">
        <v>0.82886152752834719</v>
      </c>
      <c r="N18" s="61">
        <v>0.19010570761446044</v>
      </c>
      <c r="O18" s="61">
        <v>0.45717035794629707</v>
      </c>
      <c r="P18" s="61">
        <v>4.5068117243376926E-3</v>
      </c>
      <c r="Q18" s="61">
        <v>4.898111645799904E-2</v>
      </c>
      <c r="R18" s="61">
        <v>3.8752666417584944E-2</v>
      </c>
      <c r="S18" s="61">
        <v>0.52394248256144893</v>
      </c>
      <c r="T18" s="61">
        <v>100</v>
      </c>
      <c r="U18" s="88"/>
      <c r="V18" s="61">
        <v>1.7463931621346098</v>
      </c>
      <c r="W18" s="88"/>
    </row>
    <row r="19" spans="2:23">
      <c r="B19" s="60" t="s">
        <v>113</v>
      </c>
      <c r="C19" s="111"/>
      <c r="D19" s="61">
        <v>4.2941403582869199E-4</v>
      </c>
      <c r="E19" s="61">
        <v>16.860645857094863</v>
      </c>
      <c r="F19" s="61">
        <v>22.514506154437694</v>
      </c>
      <c r="G19" s="61">
        <v>19.77656948785576</v>
      </c>
      <c r="H19" s="61">
        <v>26.761169323513823</v>
      </c>
      <c r="I19" s="61">
        <v>11.692650760768943</v>
      </c>
      <c r="J19" s="61">
        <v>0.63151071507559908</v>
      </c>
      <c r="K19" s="61">
        <v>0.26054025059215796</v>
      </c>
      <c r="L19" s="61">
        <v>6.1360341335574041E-3</v>
      </c>
      <c r="M19" s="61">
        <v>7.959792907603078E-3</v>
      </c>
      <c r="N19" s="61">
        <v>0.2313803973800572</v>
      </c>
      <c r="O19" s="61">
        <v>0.28970219261798902</v>
      </c>
      <c r="P19" s="61">
        <v>2.8981258510069274E-2</v>
      </c>
      <c r="Q19" s="61">
        <v>0.53704980662211943</v>
      </c>
      <c r="R19" s="61">
        <v>0.28962124811188256</v>
      </c>
      <c r="S19" s="61">
        <v>0.11114730634205799</v>
      </c>
      <c r="T19" s="61">
        <v>100</v>
      </c>
      <c r="U19" s="88"/>
      <c r="V19" s="61">
        <v>1.6734645178493017</v>
      </c>
      <c r="W19" s="88"/>
    </row>
    <row r="20" spans="2:23">
      <c r="B20" s="60" t="s">
        <v>114</v>
      </c>
      <c r="C20" s="111"/>
      <c r="D20" s="61">
        <v>2.2059919060426845</v>
      </c>
      <c r="E20" s="61">
        <v>13.451988055642611</v>
      </c>
      <c r="F20" s="61">
        <v>26.597029244765547</v>
      </c>
      <c r="G20" s="61">
        <v>19.671666540401471</v>
      </c>
      <c r="H20" s="61">
        <v>19.992804556263643</v>
      </c>
      <c r="I20" s="61">
        <v>9.7431494927953946</v>
      </c>
      <c r="J20" s="61">
        <v>1.8508431288835143</v>
      </c>
      <c r="K20" s="61">
        <v>1.6525192159011048</v>
      </c>
      <c r="L20" s="61">
        <v>0.73977569833837908</v>
      </c>
      <c r="M20" s="61">
        <v>0.26468265005539682</v>
      </c>
      <c r="N20" s="61">
        <v>1.1590203151359566</v>
      </c>
      <c r="O20" s="61">
        <v>0.64756032931029406</v>
      </c>
      <c r="P20" s="61">
        <v>1.0594082113782912</v>
      </c>
      <c r="Q20" s="61">
        <v>0.42218198211052699</v>
      </c>
      <c r="R20" s="61">
        <v>8.0099586912597998E-2</v>
      </c>
      <c r="S20" s="61">
        <v>0.46127908606258644</v>
      </c>
      <c r="T20" s="61">
        <v>100</v>
      </c>
      <c r="U20" s="88"/>
      <c r="V20" s="61">
        <v>1.5936574170852817</v>
      </c>
      <c r="W20" s="88"/>
    </row>
    <row r="21" spans="2:23">
      <c r="B21" s="60" t="s">
        <v>74</v>
      </c>
      <c r="C21" s="111"/>
      <c r="D21" s="61">
        <v>0</v>
      </c>
      <c r="E21" s="61">
        <v>0</v>
      </c>
      <c r="F21" s="61">
        <v>34.203964097774033</v>
      </c>
      <c r="G21" s="61">
        <v>61.40683655108927</v>
      </c>
      <c r="H21" s="61">
        <v>0.79825024906330555</v>
      </c>
      <c r="I21" s="61">
        <v>0.50448297167190925</v>
      </c>
      <c r="J21" s="61">
        <v>0.21325540391401529</v>
      </c>
      <c r="K21" s="61">
        <v>0</v>
      </c>
      <c r="L21" s="61">
        <v>0</v>
      </c>
      <c r="M21" s="61">
        <v>0</v>
      </c>
      <c r="N21" s="61">
        <v>0.35463654444262932</v>
      </c>
      <c r="O21" s="61">
        <v>0</v>
      </c>
      <c r="P21" s="61">
        <v>0</v>
      </c>
      <c r="Q21" s="61">
        <v>0</v>
      </c>
      <c r="R21" s="61">
        <v>0</v>
      </c>
      <c r="S21" s="61">
        <v>2.5185741820448397</v>
      </c>
      <c r="T21" s="61">
        <v>100</v>
      </c>
      <c r="U21" s="88"/>
      <c r="V21" s="61">
        <v>2.8827021240601942</v>
      </c>
      <c r="W21" s="88"/>
    </row>
    <row r="22" spans="2:23">
      <c r="B22" s="62" t="s">
        <v>75</v>
      </c>
      <c r="C22" s="87"/>
      <c r="D22" s="63">
        <v>3.872456460813245</v>
      </c>
      <c r="E22" s="63">
        <v>10.81937914554074</v>
      </c>
      <c r="F22" s="63">
        <v>23.934411061409772</v>
      </c>
      <c r="G22" s="63">
        <v>23.370603938385138</v>
      </c>
      <c r="H22" s="63">
        <v>16.180335901735411</v>
      </c>
      <c r="I22" s="63">
        <v>14.763136906550226</v>
      </c>
      <c r="J22" s="63">
        <v>3.8495180127258286</v>
      </c>
      <c r="K22" s="63">
        <v>0.71783463313251528</v>
      </c>
      <c r="L22" s="63">
        <v>0.24871716912603101</v>
      </c>
      <c r="M22" s="63">
        <v>0.31601468458193627</v>
      </c>
      <c r="N22" s="63">
        <v>0.23877123740586251</v>
      </c>
      <c r="O22" s="63">
        <v>6.884579443944247E-2</v>
      </c>
      <c r="P22" s="63">
        <v>0.56251683579773615</v>
      </c>
      <c r="Q22" s="63">
        <v>0.51247397852658039</v>
      </c>
      <c r="R22" s="63">
        <v>0.18558887032831595</v>
      </c>
      <c r="S22" s="63">
        <v>0.35939536950121781</v>
      </c>
      <c r="T22" s="63">
        <v>100</v>
      </c>
      <c r="U22" s="88"/>
      <c r="V22" s="63">
        <v>2.3380372135375769</v>
      </c>
      <c r="W22" s="88"/>
    </row>
    <row r="23" spans="2:23">
      <c r="B23" s="62" t="s">
        <v>76</v>
      </c>
      <c r="C23" s="87"/>
      <c r="D23" s="63">
        <v>0</v>
      </c>
      <c r="E23" s="63">
        <v>7.6969745467358686E-2</v>
      </c>
      <c r="F23" s="63">
        <v>21.35214429142848</v>
      </c>
      <c r="G23" s="63">
        <v>37.074053589223119</v>
      </c>
      <c r="H23" s="63">
        <v>24.926788073310142</v>
      </c>
      <c r="I23" s="63">
        <v>6.9259806659986394</v>
      </c>
      <c r="J23" s="63">
        <v>0</v>
      </c>
      <c r="K23" s="63">
        <v>2.9342376785276243</v>
      </c>
      <c r="L23" s="63">
        <v>0</v>
      </c>
      <c r="M23" s="63">
        <v>0</v>
      </c>
      <c r="N23" s="63">
        <v>0</v>
      </c>
      <c r="O23" s="63">
        <v>0</v>
      </c>
      <c r="P23" s="63">
        <v>0</v>
      </c>
      <c r="Q23" s="63">
        <v>0</v>
      </c>
      <c r="R23" s="63">
        <v>0</v>
      </c>
      <c r="S23" s="63">
        <v>6.7098259560446474</v>
      </c>
      <c r="T23" s="63">
        <v>100</v>
      </c>
      <c r="U23" s="88"/>
      <c r="V23" s="63">
        <v>8.6819414630382497</v>
      </c>
      <c r="W23" s="88"/>
    </row>
    <row r="24" spans="2:23">
      <c r="B24" s="62" t="s">
        <v>77</v>
      </c>
      <c r="C24" s="87"/>
      <c r="D24" s="63">
        <v>0</v>
      </c>
      <c r="E24" s="63">
        <v>100</v>
      </c>
      <c r="F24" s="63">
        <v>0</v>
      </c>
      <c r="G24" s="63">
        <v>0</v>
      </c>
      <c r="H24" s="63">
        <v>0</v>
      </c>
      <c r="I24" s="63">
        <v>0</v>
      </c>
      <c r="J24" s="63">
        <v>0</v>
      </c>
      <c r="K24" s="63">
        <v>0</v>
      </c>
      <c r="L24" s="63">
        <v>0</v>
      </c>
      <c r="M24" s="63">
        <v>0</v>
      </c>
      <c r="N24" s="63">
        <v>0</v>
      </c>
      <c r="O24" s="63">
        <v>0</v>
      </c>
      <c r="P24" s="63">
        <v>0</v>
      </c>
      <c r="Q24" s="63">
        <v>0</v>
      </c>
      <c r="R24" s="63">
        <v>0</v>
      </c>
      <c r="S24" s="63">
        <v>0</v>
      </c>
      <c r="T24" s="63">
        <v>100</v>
      </c>
      <c r="U24" s="88"/>
      <c r="V24" s="63">
        <v>8.2368630439411436E-2</v>
      </c>
      <c r="W24" s="88"/>
    </row>
    <row r="25" spans="2:23">
      <c r="B25" s="62" t="s">
        <v>78</v>
      </c>
      <c r="C25" s="87"/>
      <c r="D25" s="63">
        <v>0</v>
      </c>
      <c r="E25" s="63">
        <v>0.32427865337824457</v>
      </c>
      <c r="F25" s="63">
        <v>4.3727202293600005</v>
      </c>
      <c r="G25" s="63">
        <v>14.911364663282994</v>
      </c>
      <c r="H25" s="63">
        <v>45.230103631899475</v>
      </c>
      <c r="I25" s="63">
        <v>20.807879308093927</v>
      </c>
      <c r="J25" s="63">
        <v>3.8369867304090497</v>
      </c>
      <c r="K25" s="63">
        <v>2.3817073643841056</v>
      </c>
      <c r="L25" s="63">
        <v>0.28775882310799139</v>
      </c>
      <c r="M25" s="63">
        <v>0.66366692366347679</v>
      </c>
      <c r="N25" s="63">
        <v>4.9487498834037877</v>
      </c>
      <c r="O25" s="63">
        <v>0.77418363184136108</v>
      </c>
      <c r="P25" s="63">
        <v>0.23828082048899502</v>
      </c>
      <c r="Q25" s="63">
        <v>0.29225768233919192</v>
      </c>
      <c r="R25" s="63">
        <v>0.24392857363395754</v>
      </c>
      <c r="S25" s="63">
        <v>0.68613308071344215</v>
      </c>
      <c r="T25" s="63">
        <v>100</v>
      </c>
      <c r="U25" s="88"/>
      <c r="V25" s="63">
        <v>2.0631774124652011</v>
      </c>
      <c r="W25" s="88"/>
    </row>
    <row r="26" spans="2:23">
      <c r="B26" s="62" t="s">
        <v>115</v>
      </c>
      <c r="C26" s="87"/>
      <c r="D26" s="63">
        <v>0.42445070121714928</v>
      </c>
      <c r="E26" s="63">
        <v>2.7585318870313689</v>
      </c>
      <c r="F26" s="63">
        <v>30.856188125668698</v>
      </c>
      <c r="G26" s="63">
        <v>33.122693070500333</v>
      </c>
      <c r="H26" s="63">
        <v>20.955957878592429</v>
      </c>
      <c r="I26" s="63">
        <v>4.3884290126508141</v>
      </c>
      <c r="J26" s="63">
        <v>1.9650967216204593</v>
      </c>
      <c r="K26" s="63">
        <v>0.29786521732635973</v>
      </c>
      <c r="L26" s="63">
        <v>0.52737641074504271</v>
      </c>
      <c r="M26" s="63">
        <v>1.1533157621181951</v>
      </c>
      <c r="N26" s="63">
        <v>1.202786572430697</v>
      </c>
      <c r="O26" s="63">
        <v>0.94660538461817234</v>
      </c>
      <c r="P26" s="63">
        <v>0.20120131994348442</v>
      </c>
      <c r="Q26" s="63">
        <v>0.19735409755771521</v>
      </c>
      <c r="R26" s="63">
        <v>0.35499264386094809</v>
      </c>
      <c r="S26" s="63">
        <v>0.64715519411813183</v>
      </c>
      <c r="T26" s="63">
        <v>100</v>
      </c>
      <c r="U26" s="88"/>
      <c r="V26" s="63">
        <v>2.3558275400275437</v>
      </c>
      <c r="W26" s="88"/>
    </row>
    <row r="27" spans="2:23">
      <c r="B27" s="62" t="s">
        <v>80</v>
      </c>
      <c r="C27" s="87"/>
      <c r="D27" s="63" t="s">
        <v>353</v>
      </c>
      <c r="E27" s="63" t="s">
        <v>353</v>
      </c>
      <c r="F27" s="63" t="s">
        <v>353</v>
      </c>
      <c r="G27" s="63" t="s">
        <v>353</v>
      </c>
      <c r="H27" s="63" t="s">
        <v>353</v>
      </c>
      <c r="I27" s="63" t="s">
        <v>353</v>
      </c>
      <c r="J27" s="63" t="s">
        <v>353</v>
      </c>
      <c r="K27" s="63" t="s">
        <v>353</v>
      </c>
      <c r="L27" s="63" t="s">
        <v>353</v>
      </c>
      <c r="M27" s="63" t="s">
        <v>353</v>
      </c>
      <c r="N27" s="63" t="s">
        <v>353</v>
      </c>
      <c r="O27" s="63" t="s">
        <v>353</v>
      </c>
      <c r="P27" s="63" t="s">
        <v>353</v>
      </c>
      <c r="Q27" s="63" t="s">
        <v>353</v>
      </c>
      <c r="R27" s="63" t="s">
        <v>353</v>
      </c>
      <c r="S27" s="63" t="s">
        <v>353</v>
      </c>
      <c r="T27" s="63" t="s">
        <v>353</v>
      </c>
      <c r="U27" s="88"/>
      <c r="V27" s="63" t="s">
        <v>353</v>
      </c>
      <c r="W27" s="88"/>
    </row>
    <row r="28" spans="2:23">
      <c r="B28" s="60" t="s">
        <v>116</v>
      </c>
      <c r="C28" s="111"/>
      <c r="D28" s="61">
        <v>3.8501612477244568E-2</v>
      </c>
      <c r="E28" s="61">
        <v>11.194550095260379</v>
      </c>
      <c r="F28" s="61">
        <v>26.66535493844286</v>
      </c>
      <c r="G28" s="61">
        <v>31.459288075146922</v>
      </c>
      <c r="H28" s="61">
        <v>13.959516743238806</v>
      </c>
      <c r="I28" s="61">
        <v>7.4738635017262078</v>
      </c>
      <c r="J28" s="61">
        <v>3.1130272029050445</v>
      </c>
      <c r="K28" s="61">
        <v>0.54512656829992778</v>
      </c>
      <c r="L28" s="61">
        <v>0.86233070102266252</v>
      </c>
      <c r="M28" s="61">
        <v>0.82984192841006832</v>
      </c>
      <c r="N28" s="61">
        <v>1.3227135487248918</v>
      </c>
      <c r="O28" s="61">
        <v>0.41621529770047466</v>
      </c>
      <c r="P28" s="61">
        <v>0.16549070499652507</v>
      </c>
      <c r="Q28" s="61">
        <v>0.46233093246228685</v>
      </c>
      <c r="R28" s="61">
        <v>0.64721860825923516</v>
      </c>
      <c r="S28" s="61">
        <v>0.84462954092646247</v>
      </c>
      <c r="T28" s="61">
        <v>100</v>
      </c>
      <c r="U28" s="88"/>
      <c r="V28" s="61">
        <v>2.417573782676401</v>
      </c>
      <c r="W28" s="88"/>
    </row>
    <row r="29" spans="2:23">
      <c r="B29" s="60" t="s">
        <v>82</v>
      </c>
      <c r="C29" s="111"/>
      <c r="D29" s="61">
        <v>0</v>
      </c>
      <c r="E29" s="61">
        <v>1.6026587039903673</v>
      </c>
      <c r="F29" s="61">
        <v>23.828422773739241</v>
      </c>
      <c r="G29" s="61">
        <v>30.037421231239943</v>
      </c>
      <c r="H29" s="61">
        <v>13.45171954793029</v>
      </c>
      <c r="I29" s="61">
        <v>6.9231446132566816</v>
      </c>
      <c r="J29" s="61">
        <v>16.329465789563312</v>
      </c>
      <c r="K29" s="61">
        <v>2.3660346817137201</v>
      </c>
      <c r="L29" s="61">
        <v>0.74384667182945019</v>
      </c>
      <c r="M29" s="61">
        <v>0.63116953419214794</v>
      </c>
      <c r="N29" s="61">
        <v>2.062644365432194</v>
      </c>
      <c r="O29" s="61">
        <v>0.65492029285482112</v>
      </c>
      <c r="P29" s="61">
        <v>0.3402485365199624</v>
      </c>
      <c r="Q29" s="61">
        <v>0.26135097423989578</v>
      </c>
      <c r="R29" s="61">
        <v>0.42634551853775199</v>
      </c>
      <c r="S29" s="61">
        <v>0.34060676496022607</v>
      </c>
      <c r="T29" s="61">
        <v>100</v>
      </c>
      <c r="U29" s="88"/>
      <c r="V29" s="61">
        <v>1.6007431044132447</v>
      </c>
      <c r="W29" s="88"/>
    </row>
    <row r="30" spans="2:23">
      <c r="B30" s="60" t="s">
        <v>83</v>
      </c>
      <c r="C30" s="111"/>
      <c r="D30" s="61">
        <v>0</v>
      </c>
      <c r="E30" s="61">
        <v>15.718078409084487</v>
      </c>
      <c r="F30" s="61">
        <v>19.855953982743756</v>
      </c>
      <c r="G30" s="61">
        <v>64.425967608171746</v>
      </c>
      <c r="H30" s="61">
        <v>0</v>
      </c>
      <c r="I30" s="61">
        <v>0</v>
      </c>
      <c r="J30" s="61">
        <v>0</v>
      </c>
      <c r="K30" s="61">
        <v>0</v>
      </c>
      <c r="L30" s="61">
        <v>0</v>
      </c>
      <c r="M30" s="61">
        <v>0</v>
      </c>
      <c r="N30" s="61">
        <v>0</v>
      </c>
      <c r="O30" s="61">
        <v>0</v>
      </c>
      <c r="P30" s="61">
        <v>0</v>
      </c>
      <c r="Q30" s="61">
        <v>0</v>
      </c>
      <c r="R30" s="61">
        <v>0</v>
      </c>
      <c r="S30" s="61">
        <v>0</v>
      </c>
      <c r="T30" s="61">
        <v>100</v>
      </c>
      <c r="U30" s="88"/>
      <c r="V30" s="61">
        <v>0.93807375827637818</v>
      </c>
      <c r="W30" s="88"/>
    </row>
    <row r="31" spans="2:23">
      <c r="B31" s="60" t="s">
        <v>84</v>
      </c>
      <c r="C31" s="111"/>
      <c r="D31" s="61">
        <v>0</v>
      </c>
      <c r="E31" s="61">
        <v>3.77441370016333</v>
      </c>
      <c r="F31" s="61">
        <v>26.277129781952031</v>
      </c>
      <c r="G31" s="61">
        <v>8.9193314822012475</v>
      </c>
      <c r="H31" s="61">
        <v>20.062290178716317</v>
      </c>
      <c r="I31" s="61">
        <v>23.28024624258806</v>
      </c>
      <c r="J31" s="61">
        <v>16.830213697000936</v>
      </c>
      <c r="K31" s="61">
        <v>0.85637491737808014</v>
      </c>
      <c r="L31" s="61">
        <v>0</v>
      </c>
      <c r="M31" s="61">
        <v>0</v>
      </c>
      <c r="N31" s="61">
        <v>0</v>
      </c>
      <c r="O31" s="61">
        <v>0</v>
      </c>
      <c r="P31" s="61">
        <v>0</v>
      </c>
      <c r="Q31" s="61">
        <v>0</v>
      </c>
      <c r="R31" s="61">
        <v>0</v>
      </c>
      <c r="S31" s="61">
        <v>0</v>
      </c>
      <c r="T31" s="61">
        <v>100</v>
      </c>
      <c r="U31" s="88"/>
      <c r="V31" s="61">
        <v>4.4245140459326189</v>
      </c>
      <c r="W31" s="88"/>
    </row>
    <row r="32" spans="2:23">
      <c r="B32" s="60" t="s">
        <v>85</v>
      </c>
      <c r="C32" s="111"/>
      <c r="D32" s="61" t="s">
        <v>353</v>
      </c>
      <c r="E32" s="61" t="s">
        <v>353</v>
      </c>
      <c r="F32" s="61" t="s">
        <v>353</v>
      </c>
      <c r="G32" s="61" t="s">
        <v>353</v>
      </c>
      <c r="H32" s="61" t="s">
        <v>353</v>
      </c>
      <c r="I32" s="61" t="s">
        <v>353</v>
      </c>
      <c r="J32" s="61" t="s">
        <v>353</v>
      </c>
      <c r="K32" s="61" t="s">
        <v>353</v>
      </c>
      <c r="L32" s="61" t="s">
        <v>353</v>
      </c>
      <c r="M32" s="61" t="s">
        <v>353</v>
      </c>
      <c r="N32" s="61" t="s">
        <v>353</v>
      </c>
      <c r="O32" s="61" t="s">
        <v>353</v>
      </c>
      <c r="P32" s="61" t="s">
        <v>353</v>
      </c>
      <c r="Q32" s="61" t="s">
        <v>353</v>
      </c>
      <c r="R32" s="61" t="s">
        <v>353</v>
      </c>
      <c r="S32" s="61" t="s">
        <v>353</v>
      </c>
      <c r="T32" s="61" t="s">
        <v>353</v>
      </c>
      <c r="U32" s="88"/>
      <c r="V32" s="61" t="s">
        <v>353</v>
      </c>
      <c r="W32" s="88"/>
    </row>
    <row r="33" spans="2:23">
      <c r="B33" s="60" t="s">
        <v>117</v>
      </c>
      <c r="C33" s="111"/>
      <c r="D33" s="61">
        <v>4.413532877690736E-11</v>
      </c>
      <c r="E33" s="61">
        <v>51.330998974038764</v>
      </c>
      <c r="F33" s="61">
        <v>8.1216147761245878</v>
      </c>
      <c r="G33" s="61">
        <v>21.921709873949126</v>
      </c>
      <c r="H33" s="61">
        <v>10.568642039767855</v>
      </c>
      <c r="I33" s="61">
        <v>4.3459948124120489</v>
      </c>
      <c r="J33" s="61">
        <v>0.78269735069086876</v>
      </c>
      <c r="K33" s="61">
        <v>0.43479780310273314</v>
      </c>
      <c r="L33" s="61">
        <v>0.29446730496263912</v>
      </c>
      <c r="M33" s="61">
        <v>1.0000325656800095</v>
      </c>
      <c r="N33" s="61">
        <v>0.33660001919200294</v>
      </c>
      <c r="O33" s="61">
        <v>9.6293121811272989E-2</v>
      </c>
      <c r="P33" s="61">
        <v>4.0251127006633081E-2</v>
      </c>
      <c r="Q33" s="61">
        <v>0.11386848250712171</v>
      </c>
      <c r="R33" s="61">
        <v>0.12048303050482957</v>
      </c>
      <c r="S33" s="61">
        <v>0.49154871820536417</v>
      </c>
      <c r="T33" s="61">
        <v>100</v>
      </c>
      <c r="U33" s="88"/>
      <c r="V33" s="61">
        <v>1.707256814199001</v>
      </c>
      <c r="W33" s="88"/>
    </row>
    <row r="34" spans="2:23">
      <c r="B34" s="64" t="s">
        <v>388</v>
      </c>
      <c r="C34" s="87"/>
      <c r="D34" s="61">
        <v>0</v>
      </c>
      <c r="E34" s="61">
        <v>11.498774149402982</v>
      </c>
      <c r="F34" s="61">
        <v>63.567335213282085</v>
      </c>
      <c r="G34" s="61">
        <v>2.3695526839237195</v>
      </c>
      <c r="H34" s="61">
        <v>22.56433795339121</v>
      </c>
      <c r="I34" s="61">
        <v>0</v>
      </c>
      <c r="J34" s="61">
        <v>0</v>
      </c>
      <c r="K34" s="61">
        <v>0</v>
      </c>
      <c r="L34" s="61">
        <v>0</v>
      </c>
      <c r="M34" s="61">
        <v>0</v>
      </c>
      <c r="N34" s="61">
        <v>0</v>
      </c>
      <c r="O34" s="61">
        <v>0</v>
      </c>
      <c r="P34" s="61">
        <v>0</v>
      </c>
      <c r="Q34" s="61">
        <v>0</v>
      </c>
      <c r="R34" s="61">
        <v>0</v>
      </c>
      <c r="S34" s="61">
        <v>0</v>
      </c>
      <c r="T34" s="61">
        <v>100</v>
      </c>
      <c r="U34" s="88"/>
      <c r="V34" s="61">
        <v>1.1546326577654964</v>
      </c>
      <c r="W34" s="88"/>
    </row>
    <row r="35" spans="2:23" ht="13" thickBot="1">
      <c r="B35" s="65"/>
      <c r="C35" s="87"/>
      <c r="D35" s="66"/>
      <c r="E35" s="66"/>
      <c r="F35" s="66"/>
      <c r="G35" s="66"/>
      <c r="H35" s="66"/>
      <c r="I35" s="66"/>
      <c r="J35" s="66"/>
      <c r="K35" s="66"/>
      <c r="L35" s="66"/>
      <c r="M35" s="66"/>
      <c r="N35" s="66"/>
      <c r="O35" s="66"/>
      <c r="P35" s="66"/>
      <c r="Q35" s="66"/>
      <c r="R35" s="66"/>
      <c r="S35" s="66"/>
      <c r="T35" s="66"/>
      <c r="U35" s="88"/>
      <c r="V35" s="66"/>
      <c r="W35" s="88"/>
    </row>
    <row r="36" spans="2:23" ht="13" thickBot="1">
      <c r="C36" s="87"/>
      <c r="D36" s="67"/>
      <c r="E36" s="67"/>
      <c r="F36" s="67"/>
      <c r="G36" s="67"/>
      <c r="H36" s="67"/>
      <c r="I36" s="67"/>
      <c r="J36" s="67"/>
      <c r="K36" s="67"/>
      <c r="L36" s="67"/>
      <c r="M36" s="67"/>
      <c r="N36" s="67"/>
      <c r="O36" s="67"/>
      <c r="P36" s="67"/>
      <c r="Q36" s="67"/>
      <c r="R36" s="67"/>
      <c r="S36" s="67"/>
      <c r="T36" s="67"/>
      <c r="U36" s="88"/>
      <c r="V36" s="67"/>
      <c r="W36" s="88"/>
    </row>
    <row r="37" spans="2:23" s="53" customFormat="1" ht="15" thickBot="1">
      <c r="B37" s="68" t="s">
        <v>87</v>
      </c>
      <c r="C37" s="111"/>
      <c r="D37" s="70">
        <v>1.0676901466046202</v>
      </c>
      <c r="E37" s="70">
        <v>13.548731743685183</v>
      </c>
      <c r="F37" s="70">
        <v>24.360062215551757</v>
      </c>
      <c r="G37" s="70">
        <v>25.460147293888912</v>
      </c>
      <c r="H37" s="70">
        <v>18.360312815285983</v>
      </c>
      <c r="I37" s="70">
        <v>9.6905639342548859</v>
      </c>
      <c r="J37" s="70">
        <v>3.0069504828765208</v>
      </c>
      <c r="K37" s="70">
        <v>0.87480089932452743</v>
      </c>
      <c r="L37" s="70">
        <v>0.42406556113094662</v>
      </c>
      <c r="M37" s="70">
        <v>0.52242298045453905</v>
      </c>
      <c r="N37" s="70">
        <v>0.82608106160149286</v>
      </c>
      <c r="O37" s="70">
        <v>0.44301536050484053</v>
      </c>
      <c r="P37" s="70">
        <v>0.34563781864349558</v>
      </c>
      <c r="Q37" s="70">
        <v>0.34440618372981274</v>
      </c>
      <c r="R37" s="70">
        <v>0.27990934189738592</v>
      </c>
      <c r="S37" s="70">
        <v>0.44520216056509881</v>
      </c>
      <c r="T37" s="70">
        <v>100</v>
      </c>
      <c r="U37" s="89"/>
      <c r="V37" s="70">
        <v>1.9216534902918498</v>
      </c>
      <c r="W37" s="123"/>
    </row>
    <row r="38" spans="2:23">
      <c r="B38" s="101"/>
      <c r="C38" s="101"/>
      <c r="D38" s="101"/>
      <c r="E38" s="101"/>
      <c r="F38" s="101"/>
      <c r="G38" s="101"/>
      <c r="H38" s="101"/>
      <c r="I38" s="101"/>
      <c r="J38" s="101"/>
      <c r="K38" s="101"/>
      <c r="L38" s="101"/>
      <c r="M38" s="101"/>
      <c r="N38" s="101"/>
      <c r="O38" s="101"/>
      <c r="P38" s="101"/>
      <c r="Q38" s="101"/>
      <c r="R38" s="101"/>
      <c r="S38" s="101"/>
      <c r="T38" s="101"/>
    </row>
    <row r="40" spans="2:23" ht="14">
      <c r="B40" s="74" t="s">
        <v>42</v>
      </c>
      <c r="C40" s="74"/>
      <c r="D40" s="101"/>
      <c r="E40" s="101"/>
      <c r="F40" s="101"/>
      <c r="G40" s="101"/>
      <c r="H40" s="101"/>
      <c r="I40" s="101"/>
      <c r="J40" s="101"/>
      <c r="K40" s="101"/>
      <c r="L40" s="101"/>
      <c r="M40" s="101"/>
      <c r="N40" s="101"/>
      <c r="O40" s="101"/>
      <c r="P40" s="101"/>
      <c r="Q40" s="101"/>
      <c r="R40" s="101"/>
      <c r="S40" s="101"/>
      <c r="T40" s="101"/>
    </row>
    <row r="41" spans="2:23">
      <c r="B41" s="101"/>
      <c r="C41" s="101"/>
      <c r="D41" s="101"/>
      <c r="E41" s="101"/>
      <c r="F41" s="101"/>
      <c r="G41" s="101"/>
      <c r="H41" s="101"/>
      <c r="I41" s="101"/>
      <c r="J41" s="101"/>
      <c r="K41" s="101"/>
      <c r="L41" s="101"/>
      <c r="M41" s="101"/>
      <c r="N41" s="101"/>
      <c r="O41" s="101"/>
      <c r="P41" s="101"/>
      <c r="Q41" s="101"/>
      <c r="R41" s="101"/>
      <c r="S41" s="101"/>
      <c r="T41" s="101"/>
    </row>
    <row r="42" spans="2:23">
      <c r="B42" s="101"/>
      <c r="C42" s="101"/>
      <c r="D42" s="101"/>
      <c r="E42" s="101"/>
      <c r="F42" s="101"/>
      <c r="G42" s="101"/>
      <c r="H42" s="101"/>
      <c r="I42" s="101"/>
      <c r="J42" s="101"/>
      <c r="K42" s="101"/>
      <c r="L42" s="101"/>
      <c r="M42" s="101"/>
      <c r="N42" s="101"/>
      <c r="O42" s="101"/>
      <c r="P42" s="101"/>
      <c r="Q42" s="101"/>
      <c r="R42" s="101"/>
      <c r="S42" s="101"/>
      <c r="T42" s="101"/>
    </row>
    <row r="43" spans="2:23">
      <c r="B43" s="101"/>
      <c r="C43" s="101"/>
      <c r="D43" s="101"/>
      <c r="E43" s="101"/>
      <c r="F43" s="101"/>
      <c r="G43" s="101"/>
      <c r="H43" s="101"/>
      <c r="I43" s="101"/>
      <c r="J43" s="101"/>
      <c r="K43" s="101"/>
      <c r="L43" s="101"/>
      <c r="M43" s="101"/>
      <c r="N43" s="101"/>
      <c r="O43" s="101"/>
      <c r="P43" s="101"/>
      <c r="Q43" s="101"/>
      <c r="R43" s="101"/>
      <c r="S43" s="101"/>
      <c r="T43" s="101"/>
    </row>
    <row r="44" spans="2:23">
      <c r="B44" s="101"/>
      <c r="C44" s="101"/>
      <c r="D44" s="101"/>
      <c r="E44" s="101"/>
      <c r="F44" s="101"/>
      <c r="G44" s="101"/>
      <c r="H44" s="101"/>
      <c r="I44" s="101"/>
      <c r="J44" s="101"/>
      <c r="K44" s="101"/>
      <c r="L44" s="101"/>
      <c r="M44" s="101"/>
      <c r="N44" s="101"/>
      <c r="O44" s="101"/>
      <c r="P44" s="101"/>
      <c r="Q44" s="101"/>
      <c r="R44" s="101"/>
      <c r="S44" s="101"/>
      <c r="T44" s="101"/>
    </row>
    <row r="45" spans="2:23">
      <c r="B45" s="101"/>
      <c r="C45" s="101"/>
      <c r="D45" s="101"/>
      <c r="E45" s="101"/>
      <c r="F45" s="101"/>
      <c r="G45" s="101"/>
      <c r="H45" s="101"/>
      <c r="I45" s="101"/>
      <c r="J45" s="101"/>
      <c r="K45" s="101"/>
      <c r="L45" s="101"/>
      <c r="M45" s="101"/>
      <c r="N45" s="101"/>
      <c r="O45" s="101"/>
      <c r="P45" s="101"/>
      <c r="Q45" s="101"/>
      <c r="R45" s="101"/>
      <c r="S45" s="101"/>
      <c r="T45" s="101"/>
    </row>
    <row r="46" spans="2:23">
      <c r="B46" s="101"/>
      <c r="C46" s="101"/>
      <c r="D46" s="101"/>
      <c r="E46" s="101"/>
      <c r="F46" s="101"/>
      <c r="G46" s="101"/>
      <c r="H46" s="101"/>
      <c r="I46" s="101"/>
      <c r="J46" s="101"/>
      <c r="K46" s="101"/>
      <c r="L46" s="101"/>
      <c r="M46" s="101"/>
      <c r="N46" s="101"/>
      <c r="O46" s="101"/>
      <c r="P46" s="101"/>
      <c r="Q46" s="101"/>
      <c r="R46" s="101"/>
      <c r="S46" s="101"/>
      <c r="T46" s="101"/>
    </row>
    <row r="47" spans="2:23">
      <c r="B47" s="101"/>
      <c r="C47" s="101"/>
      <c r="D47" s="101"/>
      <c r="E47" s="101"/>
      <c r="F47" s="101"/>
      <c r="G47" s="101"/>
      <c r="H47" s="101"/>
      <c r="I47" s="101"/>
      <c r="J47" s="101"/>
      <c r="K47" s="101"/>
      <c r="L47" s="101"/>
      <c r="M47" s="101"/>
      <c r="N47" s="101"/>
      <c r="O47" s="101"/>
      <c r="P47" s="101"/>
      <c r="Q47" s="101"/>
      <c r="R47" s="101"/>
      <c r="S47" s="101"/>
      <c r="T47" s="101"/>
    </row>
    <row r="48" spans="2:23">
      <c r="B48" s="101"/>
      <c r="C48" s="101"/>
      <c r="D48" s="101"/>
      <c r="E48" s="101"/>
      <c r="F48" s="101"/>
      <c r="G48" s="101"/>
      <c r="H48" s="101"/>
      <c r="I48" s="101"/>
      <c r="J48" s="101"/>
      <c r="K48" s="101"/>
      <c r="L48" s="101"/>
      <c r="M48" s="101"/>
      <c r="N48" s="101"/>
      <c r="O48" s="101"/>
      <c r="P48" s="101"/>
      <c r="Q48" s="101"/>
      <c r="R48" s="101"/>
      <c r="S48" s="101"/>
      <c r="T48" s="101"/>
    </row>
    <row r="49" spans="2:20">
      <c r="B49" s="101"/>
      <c r="C49" s="101"/>
      <c r="D49" s="101"/>
      <c r="E49" s="101"/>
      <c r="F49" s="101"/>
      <c r="G49" s="101"/>
      <c r="H49" s="101"/>
      <c r="I49" s="101"/>
      <c r="J49" s="101"/>
      <c r="K49" s="101"/>
      <c r="L49" s="101"/>
      <c r="M49" s="101"/>
      <c r="N49" s="101"/>
      <c r="O49" s="101"/>
      <c r="P49" s="101"/>
      <c r="Q49" s="101"/>
      <c r="R49" s="101"/>
      <c r="S49" s="101"/>
      <c r="T49" s="101"/>
    </row>
  </sheetData>
  <mergeCells count="24">
    <mergeCell ref="R11:R12"/>
    <mergeCell ref="S11:S12"/>
    <mergeCell ref="L11:L12"/>
    <mergeCell ref="M11:M12"/>
    <mergeCell ref="N11:N12"/>
    <mergeCell ref="O11:O12"/>
    <mergeCell ref="P11:P12"/>
    <mergeCell ref="Q11:Q12"/>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s>
  <conditionalFormatting sqref="B15:B16 B34:B35 B22:B27">
    <cfRule type="cellIs" dxfId="78" priority="5" stopIfTrue="1" operator="equal">
      <formula>"División"</formula>
    </cfRule>
  </conditionalFormatting>
  <conditionalFormatting sqref="B17:B21">
    <cfRule type="cellIs" dxfId="77" priority="2" stopIfTrue="1" operator="equal">
      <formula>"División"</formula>
    </cfRule>
  </conditionalFormatting>
  <conditionalFormatting sqref="B28:B33">
    <cfRule type="cellIs" dxfId="76" priority="1" stopIfTrue="1" operator="equal">
      <formula>"División"</formula>
    </cfRule>
  </conditionalFormatting>
  <hyperlinks>
    <hyperlink ref="B1" location="Indice!D3" tooltip="VOLVER AL ÍNDICE" display="Volver al Índice"/>
  </hyperlinks>
  <printOptions horizontalCentered="1"/>
  <pageMargins left="0.19685039370078741" right="0.15748031496062992" top="0.47" bottom="0.98425196850393704" header="0" footer="0"/>
  <pageSetup scale="65" orientation="landscape"/>
  <headerFooter alignWithMargins="0"/>
  <extLs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enableFormatConditionsCalculation="0">
    <tabColor indexed="41"/>
    <pageSetUpPr fitToPage="1"/>
  </sheetPr>
  <dimension ref="B1:W51"/>
  <sheetViews>
    <sheetView showGridLines="0" zoomScale="80" workbookViewId="0"/>
  </sheetViews>
  <sheetFormatPr baseColWidth="10" defaultColWidth="11.5" defaultRowHeight="12" x14ac:dyDescent="0"/>
  <cols>
    <col min="1" max="1" width="3.5" style="54" customWidth="1"/>
    <col min="2" max="2" width="38.5" style="54" customWidth="1"/>
    <col min="3" max="3" width="1.5" style="54" customWidth="1"/>
    <col min="4" max="19" width="7.6640625" style="54" customWidth="1"/>
    <col min="20" max="20" width="10.5" style="54" customWidth="1"/>
    <col min="21" max="21" width="1.6640625" style="54" customWidth="1"/>
    <col min="22" max="22" width="27" style="54" customWidth="1"/>
    <col min="23" max="23" width="2.83203125" style="54" customWidth="1"/>
    <col min="24" max="24" width="15" style="54" customWidth="1"/>
    <col min="25" max="30" width="11.5" style="54" customWidth="1"/>
    <col min="31" max="16384" width="11.5" style="54"/>
  </cols>
  <sheetData>
    <row r="1" spans="2:23">
      <c r="B1" s="31" t="s">
        <v>43</v>
      </c>
    </row>
    <row r="2" spans="2:23" s="53" customFormat="1" ht="15">
      <c r="B2" s="209" t="s">
        <v>205</v>
      </c>
      <c r="C2" s="209"/>
      <c r="D2" s="209"/>
      <c r="E2" s="209"/>
      <c r="F2" s="209"/>
      <c r="G2" s="209"/>
      <c r="H2" s="209"/>
      <c r="I2" s="209"/>
      <c r="J2" s="209"/>
      <c r="K2" s="209"/>
      <c r="L2" s="209"/>
      <c r="M2" s="209"/>
      <c r="N2" s="209"/>
      <c r="O2" s="209"/>
      <c r="P2" s="209"/>
      <c r="Q2" s="209"/>
      <c r="R2" s="209"/>
      <c r="S2" s="209"/>
      <c r="T2" s="209"/>
      <c r="U2" s="209"/>
      <c r="V2" s="209"/>
      <c r="W2" s="75"/>
    </row>
    <row r="3" spans="2:23" s="53" customFormat="1" ht="16" thickBot="1">
      <c r="B3" s="102"/>
      <c r="C3" s="102"/>
      <c r="D3" s="102"/>
      <c r="E3" s="102"/>
      <c r="F3" s="102"/>
      <c r="G3" s="102"/>
      <c r="H3" s="102"/>
      <c r="I3" s="102"/>
      <c r="J3" s="102"/>
      <c r="K3" s="102"/>
      <c r="L3" s="102"/>
      <c r="M3" s="102"/>
      <c r="N3" s="102"/>
      <c r="O3" s="102"/>
      <c r="P3" s="102"/>
      <c r="Q3" s="102"/>
      <c r="R3" s="102"/>
      <c r="S3" s="102"/>
      <c r="T3" s="102"/>
      <c r="U3" s="102"/>
      <c r="V3" s="102"/>
      <c r="W3" s="75"/>
    </row>
    <row r="4" spans="2:23" s="53" customFormat="1" ht="16" thickBot="1">
      <c r="B4" s="238" t="s">
        <v>119</v>
      </c>
      <c r="C4" s="239"/>
      <c r="D4" s="239"/>
      <c r="E4" s="239"/>
      <c r="F4" s="239"/>
      <c r="G4" s="239"/>
      <c r="H4" s="239"/>
      <c r="I4" s="239"/>
      <c r="J4" s="239"/>
      <c r="K4" s="239"/>
      <c r="L4" s="239"/>
      <c r="M4" s="239"/>
      <c r="N4" s="239"/>
      <c r="O4" s="239"/>
      <c r="P4" s="239"/>
      <c r="Q4" s="239"/>
      <c r="R4" s="239"/>
      <c r="S4" s="239"/>
      <c r="T4" s="239"/>
      <c r="U4" s="239"/>
      <c r="V4" s="240"/>
      <c r="W4" s="75"/>
    </row>
    <row r="5" spans="2:23" s="53" customFormat="1" ht="16" thickBot="1">
      <c r="B5" s="102"/>
      <c r="C5" s="102"/>
      <c r="D5" s="102"/>
      <c r="E5" s="102"/>
      <c r="F5" s="102"/>
      <c r="G5" s="102"/>
      <c r="H5" s="102"/>
      <c r="I5" s="102"/>
      <c r="J5" s="102"/>
      <c r="K5" s="102"/>
      <c r="L5" s="102"/>
      <c r="M5" s="102"/>
      <c r="N5" s="102"/>
      <c r="O5" s="102"/>
      <c r="P5" s="102"/>
      <c r="Q5" s="102"/>
      <c r="R5" s="102"/>
      <c r="S5" s="102"/>
      <c r="T5" s="102"/>
      <c r="U5" s="102"/>
      <c r="V5" s="102"/>
      <c r="W5" s="75"/>
    </row>
    <row r="6" spans="2:23" s="53" customFormat="1" ht="33" customHeight="1" thickBot="1">
      <c r="B6" s="238" t="s">
        <v>378</v>
      </c>
      <c r="C6" s="239"/>
      <c r="D6" s="239"/>
      <c r="E6" s="239"/>
      <c r="F6" s="239"/>
      <c r="G6" s="239"/>
      <c r="H6" s="239"/>
      <c r="I6" s="239"/>
      <c r="J6" s="239"/>
      <c r="K6" s="239"/>
      <c r="L6" s="239"/>
      <c r="M6" s="239"/>
      <c r="N6" s="239"/>
      <c r="O6" s="239"/>
      <c r="P6" s="239"/>
      <c r="Q6" s="239"/>
      <c r="R6" s="239"/>
      <c r="S6" s="239"/>
      <c r="T6" s="239"/>
      <c r="U6" s="239"/>
      <c r="V6" s="240"/>
      <c r="W6" s="117"/>
    </row>
    <row r="7" spans="2:23" s="53" customFormat="1" ht="15">
      <c r="W7" s="117"/>
    </row>
    <row r="8" spans="2:23" s="53" customFormat="1" ht="13" thickBot="1"/>
    <row r="9" spans="2:23" s="53" customFormat="1" ht="13.25" customHeight="1">
      <c r="B9" s="241" t="s">
        <v>51</v>
      </c>
      <c r="C9" s="94"/>
      <c r="D9" s="265" t="s">
        <v>109</v>
      </c>
      <c r="E9" s="266"/>
      <c r="F9" s="266"/>
      <c r="G9" s="266"/>
      <c r="H9" s="266"/>
      <c r="I9" s="267"/>
      <c r="J9" s="271" t="s">
        <v>110</v>
      </c>
      <c r="K9" s="272"/>
      <c r="L9" s="272"/>
      <c r="M9" s="273"/>
      <c r="N9" s="271" t="s">
        <v>111</v>
      </c>
      <c r="O9" s="272"/>
      <c r="P9" s="272"/>
      <c r="Q9" s="272"/>
      <c r="R9" s="272"/>
      <c r="S9" s="273"/>
      <c r="T9" s="241" t="s">
        <v>183</v>
      </c>
      <c r="U9" s="84"/>
      <c r="V9" s="93" t="s">
        <v>184</v>
      </c>
      <c r="W9" s="84"/>
    </row>
    <row r="10" spans="2:23" s="53" customFormat="1" ht="13" thickBot="1">
      <c r="B10" s="262" t="s">
        <v>51</v>
      </c>
      <c r="C10" s="94"/>
      <c r="D10" s="268"/>
      <c r="E10" s="269"/>
      <c r="F10" s="269"/>
      <c r="G10" s="269"/>
      <c r="H10" s="269"/>
      <c r="I10" s="270"/>
      <c r="J10" s="274"/>
      <c r="K10" s="275"/>
      <c r="L10" s="275"/>
      <c r="M10" s="276"/>
      <c r="N10" s="274"/>
      <c r="O10" s="275"/>
      <c r="P10" s="275"/>
      <c r="Q10" s="275"/>
      <c r="R10" s="275"/>
      <c r="S10" s="276"/>
      <c r="T10" s="262"/>
      <c r="U10" s="84"/>
      <c r="V10" s="85" t="s">
        <v>206</v>
      </c>
      <c r="W10" s="84"/>
    </row>
    <row r="11" spans="2:23" s="53" customFormat="1">
      <c r="B11" s="262"/>
      <c r="C11" s="41"/>
      <c r="D11" s="263" t="s">
        <v>185</v>
      </c>
      <c r="E11" s="263" t="s">
        <v>186</v>
      </c>
      <c r="F11" s="263" t="s">
        <v>187</v>
      </c>
      <c r="G11" s="263" t="s">
        <v>188</v>
      </c>
      <c r="H11" s="263" t="s">
        <v>189</v>
      </c>
      <c r="I11" s="263" t="s">
        <v>190</v>
      </c>
      <c r="J11" s="263" t="s">
        <v>191</v>
      </c>
      <c r="K11" s="263" t="s">
        <v>192</v>
      </c>
      <c r="L11" s="263" t="s">
        <v>193</v>
      </c>
      <c r="M11" s="263" t="s">
        <v>194</v>
      </c>
      <c r="N11" s="263" t="s">
        <v>195</v>
      </c>
      <c r="O11" s="263" t="s">
        <v>196</v>
      </c>
      <c r="P11" s="263" t="s">
        <v>197</v>
      </c>
      <c r="Q11" s="263" t="s">
        <v>198</v>
      </c>
      <c r="R11" s="263" t="s">
        <v>199</v>
      </c>
      <c r="S11" s="263" t="s">
        <v>200</v>
      </c>
      <c r="T11" s="262" t="s">
        <v>183</v>
      </c>
      <c r="U11" s="84"/>
      <c r="V11" s="85" t="s">
        <v>201</v>
      </c>
      <c r="W11" s="84"/>
    </row>
    <row r="12" spans="2:23" s="53" customFormat="1" ht="13" thickBot="1">
      <c r="B12" s="234" t="s">
        <v>122</v>
      </c>
      <c r="C12" s="104"/>
      <c r="D12" s="264"/>
      <c r="E12" s="264"/>
      <c r="F12" s="264"/>
      <c r="G12" s="264"/>
      <c r="H12" s="264"/>
      <c r="I12" s="264"/>
      <c r="J12" s="264"/>
      <c r="K12" s="264"/>
      <c r="L12" s="264"/>
      <c r="M12" s="264"/>
      <c r="N12" s="264"/>
      <c r="O12" s="264"/>
      <c r="P12" s="264"/>
      <c r="Q12" s="264"/>
      <c r="R12" s="264"/>
      <c r="S12" s="264"/>
      <c r="T12" s="234"/>
      <c r="U12" s="84"/>
      <c r="V12" s="86" t="s">
        <v>204</v>
      </c>
      <c r="W12" s="84"/>
    </row>
    <row r="13" spans="2:23" s="53" customFormat="1">
      <c r="B13" s="92"/>
      <c r="C13" s="92"/>
      <c r="D13" s="110"/>
      <c r="E13" s="110"/>
      <c r="F13" s="110"/>
      <c r="G13" s="110"/>
      <c r="H13" s="110"/>
      <c r="I13" s="110"/>
      <c r="J13" s="110"/>
      <c r="K13" s="110"/>
      <c r="L13" s="110"/>
      <c r="M13" s="110"/>
      <c r="N13" s="110"/>
      <c r="O13" s="110"/>
      <c r="P13" s="110"/>
      <c r="Q13" s="110"/>
      <c r="R13" s="110"/>
      <c r="S13" s="110"/>
      <c r="T13" s="110"/>
      <c r="U13" s="84"/>
      <c r="V13" s="124"/>
      <c r="W13" s="84"/>
    </row>
    <row r="14" spans="2:23" s="53" customFormat="1" ht="13" thickBot="1">
      <c r="B14" s="92"/>
      <c r="C14" s="92"/>
      <c r="D14" s="120"/>
      <c r="E14" s="120"/>
      <c r="F14" s="120"/>
      <c r="G14" s="120"/>
      <c r="H14" s="120"/>
      <c r="I14" s="120"/>
      <c r="J14" s="120"/>
      <c r="K14" s="120"/>
      <c r="L14" s="120"/>
      <c r="M14" s="120"/>
      <c r="N14" s="120"/>
      <c r="O14" s="120"/>
      <c r="P14" s="120"/>
      <c r="Q14" s="120"/>
      <c r="R14" s="120"/>
      <c r="S14" s="120"/>
      <c r="T14" s="120"/>
      <c r="U14" s="122"/>
      <c r="V14" s="120"/>
      <c r="W14" s="122"/>
    </row>
    <row r="15" spans="2:23">
      <c r="B15" s="56" t="s">
        <v>68</v>
      </c>
      <c r="C15" s="111"/>
      <c r="D15" s="58">
        <v>0</v>
      </c>
      <c r="E15" s="58">
        <v>0.36995326118103905</v>
      </c>
      <c r="F15" s="58">
        <v>5.557339539432097</v>
      </c>
      <c r="G15" s="58">
        <v>50.605760393300415</v>
      </c>
      <c r="H15" s="58">
        <v>15.905198614262636</v>
      </c>
      <c r="I15" s="58">
        <v>18.785181587226663</v>
      </c>
      <c r="J15" s="58">
        <v>3.1128022654229293</v>
      </c>
      <c r="K15" s="58">
        <v>0.99414304536449072</v>
      </c>
      <c r="L15" s="58">
        <v>2.932568717789731</v>
      </c>
      <c r="M15" s="58">
        <v>7.9176742929532584E-2</v>
      </c>
      <c r="N15" s="58">
        <v>1.4599515382038128</v>
      </c>
      <c r="O15" s="58">
        <v>0</v>
      </c>
      <c r="P15" s="58">
        <v>0</v>
      </c>
      <c r="Q15" s="58">
        <v>0.13616202540329234</v>
      </c>
      <c r="R15" s="58">
        <v>6.1762269483360867E-2</v>
      </c>
      <c r="S15" s="58">
        <v>0</v>
      </c>
      <c r="T15" s="58">
        <v>100</v>
      </c>
      <c r="U15" s="88"/>
      <c r="V15" s="58">
        <v>0.56625057753671026</v>
      </c>
      <c r="W15" s="88"/>
    </row>
    <row r="16" spans="2:23">
      <c r="B16" s="60" t="s">
        <v>69</v>
      </c>
      <c r="C16" s="111"/>
      <c r="D16" s="61">
        <v>0</v>
      </c>
      <c r="E16" s="61">
        <v>9.3294212253121049</v>
      </c>
      <c r="F16" s="61">
        <v>25.16074034705294</v>
      </c>
      <c r="G16" s="61">
        <v>44.204846932049527</v>
      </c>
      <c r="H16" s="61">
        <v>9.7661135742712002</v>
      </c>
      <c r="I16" s="61">
        <v>6.0557133982176357</v>
      </c>
      <c r="J16" s="61">
        <v>1.3572088375678963</v>
      </c>
      <c r="K16" s="61">
        <v>1.7166078843561212</v>
      </c>
      <c r="L16" s="61">
        <v>0.13612029942767648</v>
      </c>
      <c r="M16" s="61">
        <v>0.5898146764392207</v>
      </c>
      <c r="N16" s="61">
        <v>0.85350533370876225</v>
      </c>
      <c r="O16" s="61">
        <v>9.4134720217340401E-2</v>
      </c>
      <c r="P16" s="61">
        <v>8.9178638703996685E-2</v>
      </c>
      <c r="Q16" s="61">
        <v>0.25334845759360908</v>
      </c>
      <c r="R16" s="61">
        <v>0.32557337061287428</v>
      </c>
      <c r="S16" s="61">
        <v>6.7672304469093739E-2</v>
      </c>
      <c r="T16" s="61">
        <v>100</v>
      </c>
      <c r="U16" s="88"/>
      <c r="V16" s="61">
        <v>0.68629857264252436</v>
      </c>
      <c r="W16" s="88"/>
    </row>
    <row r="17" spans="2:23">
      <c r="B17" s="60" t="s">
        <v>70</v>
      </c>
      <c r="C17" s="111"/>
      <c r="D17" s="61" t="s">
        <v>353</v>
      </c>
      <c r="E17" s="61" t="s">
        <v>353</v>
      </c>
      <c r="F17" s="61" t="s">
        <v>353</v>
      </c>
      <c r="G17" s="61" t="s">
        <v>353</v>
      </c>
      <c r="H17" s="61" t="s">
        <v>353</v>
      </c>
      <c r="I17" s="61" t="s">
        <v>353</v>
      </c>
      <c r="J17" s="61" t="s">
        <v>353</v>
      </c>
      <c r="K17" s="61" t="s">
        <v>353</v>
      </c>
      <c r="L17" s="61" t="s">
        <v>353</v>
      </c>
      <c r="M17" s="61" t="s">
        <v>353</v>
      </c>
      <c r="N17" s="61" t="s">
        <v>353</v>
      </c>
      <c r="O17" s="61" t="s">
        <v>353</v>
      </c>
      <c r="P17" s="61" t="s">
        <v>353</v>
      </c>
      <c r="Q17" s="61" t="s">
        <v>353</v>
      </c>
      <c r="R17" s="61" t="s">
        <v>353</v>
      </c>
      <c r="S17" s="61" t="s">
        <v>353</v>
      </c>
      <c r="T17" s="61" t="s">
        <v>353</v>
      </c>
      <c r="U17" s="88"/>
      <c r="V17" s="61" t="s">
        <v>353</v>
      </c>
      <c r="W17" s="88"/>
    </row>
    <row r="18" spans="2:23">
      <c r="B18" s="60" t="s">
        <v>71</v>
      </c>
      <c r="C18" s="111"/>
      <c r="D18" s="61">
        <v>0</v>
      </c>
      <c r="E18" s="61">
        <v>0</v>
      </c>
      <c r="F18" s="61">
        <v>0.98047913905892004</v>
      </c>
      <c r="G18" s="61">
        <v>12.195307568312121</v>
      </c>
      <c r="H18" s="61">
        <v>53.155249822828424</v>
      </c>
      <c r="I18" s="61">
        <v>24.066674776986758</v>
      </c>
      <c r="J18" s="61">
        <v>0.42588168998076914</v>
      </c>
      <c r="K18" s="61">
        <v>1.4598247867072469</v>
      </c>
      <c r="L18" s="61">
        <v>0.20297895312094075</v>
      </c>
      <c r="M18" s="61">
        <v>1.0869086936071763</v>
      </c>
      <c r="N18" s="61">
        <v>2.0899177924946124</v>
      </c>
      <c r="O18" s="61">
        <v>0</v>
      </c>
      <c r="P18" s="61">
        <v>0.65451707409360127</v>
      </c>
      <c r="Q18" s="61">
        <v>3.2618316807336969</v>
      </c>
      <c r="R18" s="61">
        <v>0.42042802207573493</v>
      </c>
      <c r="S18" s="61">
        <v>0</v>
      </c>
      <c r="T18" s="61">
        <v>100</v>
      </c>
      <c r="U18" s="88"/>
      <c r="V18" s="61">
        <v>3.1359515820988197</v>
      </c>
      <c r="W18" s="88"/>
    </row>
    <row r="19" spans="2:23">
      <c r="B19" s="60" t="s">
        <v>113</v>
      </c>
      <c r="C19" s="111"/>
      <c r="D19" s="61">
        <v>0</v>
      </c>
      <c r="E19" s="61">
        <v>0.93621010651393444</v>
      </c>
      <c r="F19" s="61">
        <v>8.631887012676458</v>
      </c>
      <c r="G19" s="61">
        <v>27.351486394336778</v>
      </c>
      <c r="H19" s="61">
        <v>38.167243968369704</v>
      </c>
      <c r="I19" s="61">
        <v>22.215097227708448</v>
      </c>
      <c r="J19" s="61">
        <v>0.98173293742599921</v>
      </c>
      <c r="K19" s="61">
        <v>0.33337680221274202</v>
      </c>
      <c r="L19" s="61">
        <v>9.5678119164203292E-3</v>
      </c>
      <c r="M19" s="61">
        <v>0.27849282740418607</v>
      </c>
      <c r="N19" s="61">
        <v>0.47468545065228585</v>
      </c>
      <c r="O19" s="61">
        <v>0.41557943298114863</v>
      </c>
      <c r="P19" s="61">
        <v>9.1173928125853516E-3</v>
      </c>
      <c r="Q19" s="61">
        <v>0.1697876236928951</v>
      </c>
      <c r="R19" s="61">
        <v>1.3846531433625405E-2</v>
      </c>
      <c r="S19" s="61">
        <v>1.1888479862792931E-2</v>
      </c>
      <c r="T19" s="61">
        <v>100</v>
      </c>
      <c r="U19" s="88"/>
      <c r="V19" s="61">
        <v>0.30241803766730929</v>
      </c>
      <c r="W19" s="88"/>
    </row>
    <row r="20" spans="2:23">
      <c r="B20" s="60" t="s">
        <v>114</v>
      </c>
      <c r="C20" s="111"/>
      <c r="D20" s="61">
        <v>2.3267534343948521E-3</v>
      </c>
      <c r="E20" s="61">
        <v>0.86978595727862307</v>
      </c>
      <c r="F20" s="61">
        <v>17.726398673576277</v>
      </c>
      <c r="G20" s="61">
        <v>33.271877322837931</v>
      </c>
      <c r="H20" s="61">
        <v>23.648573565043947</v>
      </c>
      <c r="I20" s="61">
        <v>10.855836873219307</v>
      </c>
      <c r="J20" s="61">
        <v>4.0657860418428085</v>
      </c>
      <c r="K20" s="61">
        <v>1.3449247762146253</v>
      </c>
      <c r="L20" s="61">
        <v>0.66900982742820447</v>
      </c>
      <c r="M20" s="61">
        <v>0.44932927625964481</v>
      </c>
      <c r="N20" s="61">
        <v>1.3896912815246389</v>
      </c>
      <c r="O20" s="61">
        <v>1.8554982884193776</v>
      </c>
      <c r="P20" s="61">
        <v>2.5893975729828793</v>
      </c>
      <c r="Q20" s="61">
        <v>0.68605955053507972</v>
      </c>
      <c r="R20" s="61">
        <v>0.55520062015431437</v>
      </c>
      <c r="S20" s="61">
        <v>2.030361924795419E-2</v>
      </c>
      <c r="T20" s="61">
        <v>100</v>
      </c>
      <c r="U20" s="88"/>
      <c r="V20" s="61">
        <v>2.0107624813934741</v>
      </c>
      <c r="W20" s="88"/>
    </row>
    <row r="21" spans="2:23">
      <c r="B21" s="60" t="s">
        <v>74</v>
      </c>
      <c r="C21" s="111"/>
      <c r="D21" s="61" t="s">
        <v>353</v>
      </c>
      <c r="E21" s="61" t="s">
        <v>353</v>
      </c>
      <c r="F21" s="61" t="s">
        <v>353</v>
      </c>
      <c r="G21" s="61" t="s">
        <v>353</v>
      </c>
      <c r="H21" s="61" t="s">
        <v>353</v>
      </c>
      <c r="I21" s="61" t="s">
        <v>353</v>
      </c>
      <c r="J21" s="61" t="s">
        <v>353</v>
      </c>
      <c r="K21" s="61" t="s">
        <v>353</v>
      </c>
      <c r="L21" s="61" t="s">
        <v>353</v>
      </c>
      <c r="M21" s="61" t="s">
        <v>353</v>
      </c>
      <c r="N21" s="61" t="s">
        <v>353</v>
      </c>
      <c r="O21" s="61" t="s">
        <v>353</v>
      </c>
      <c r="P21" s="61" t="s">
        <v>353</v>
      </c>
      <c r="Q21" s="61" t="s">
        <v>353</v>
      </c>
      <c r="R21" s="61" t="s">
        <v>353</v>
      </c>
      <c r="S21" s="61" t="s">
        <v>353</v>
      </c>
      <c r="T21" s="61" t="s">
        <v>353</v>
      </c>
      <c r="U21" s="88"/>
      <c r="V21" s="61" t="s">
        <v>353</v>
      </c>
      <c r="W21" s="88"/>
    </row>
    <row r="22" spans="2:23">
      <c r="B22" s="62" t="s">
        <v>75</v>
      </c>
      <c r="C22" s="87"/>
      <c r="D22" s="63">
        <v>0</v>
      </c>
      <c r="E22" s="63">
        <v>2.5337012009058988</v>
      </c>
      <c r="F22" s="63">
        <v>6.8286834254934536</v>
      </c>
      <c r="G22" s="63">
        <v>14.185796686132097</v>
      </c>
      <c r="H22" s="63">
        <v>41.983826529691662</v>
      </c>
      <c r="I22" s="63">
        <v>26.536451018385392</v>
      </c>
      <c r="J22" s="63">
        <v>4.4558223109942663</v>
      </c>
      <c r="K22" s="63">
        <v>0.4371679108297632</v>
      </c>
      <c r="L22" s="63">
        <v>0.67746345438512934</v>
      </c>
      <c r="M22" s="63">
        <v>1.2582717253357736</v>
      </c>
      <c r="N22" s="63">
        <v>0.28445012773656286</v>
      </c>
      <c r="O22" s="63">
        <v>3.5961504263650662E-2</v>
      </c>
      <c r="P22" s="63">
        <v>4.1634688255323564E-2</v>
      </c>
      <c r="Q22" s="63">
        <v>0.41863137887946311</v>
      </c>
      <c r="R22" s="63">
        <v>0.15995989308705624</v>
      </c>
      <c r="S22" s="63">
        <v>0.16217814562450841</v>
      </c>
      <c r="T22" s="63">
        <v>100</v>
      </c>
      <c r="U22" s="88"/>
      <c r="V22" s="63">
        <v>2.5867280470616043</v>
      </c>
      <c r="W22" s="88"/>
    </row>
    <row r="23" spans="2:23">
      <c r="B23" s="62" t="s">
        <v>76</v>
      </c>
      <c r="C23" s="87"/>
      <c r="D23" s="63" t="s">
        <v>353</v>
      </c>
      <c r="E23" s="63" t="s">
        <v>353</v>
      </c>
      <c r="F23" s="63" t="s">
        <v>353</v>
      </c>
      <c r="G23" s="63" t="s">
        <v>353</v>
      </c>
      <c r="H23" s="63" t="s">
        <v>353</v>
      </c>
      <c r="I23" s="63" t="s">
        <v>353</v>
      </c>
      <c r="J23" s="63" t="s">
        <v>353</v>
      </c>
      <c r="K23" s="63" t="s">
        <v>353</v>
      </c>
      <c r="L23" s="63" t="s">
        <v>353</v>
      </c>
      <c r="M23" s="63" t="s">
        <v>353</v>
      </c>
      <c r="N23" s="63" t="s">
        <v>353</v>
      </c>
      <c r="O23" s="63" t="s">
        <v>353</v>
      </c>
      <c r="P23" s="63" t="s">
        <v>353</v>
      </c>
      <c r="Q23" s="63" t="s">
        <v>353</v>
      </c>
      <c r="R23" s="63" t="s">
        <v>353</v>
      </c>
      <c r="S23" s="63" t="s">
        <v>353</v>
      </c>
      <c r="T23" s="63" t="s">
        <v>353</v>
      </c>
      <c r="U23" s="88"/>
      <c r="V23" s="63" t="s">
        <v>353</v>
      </c>
      <c r="W23" s="88"/>
    </row>
    <row r="24" spans="2:23">
      <c r="B24" s="62" t="s">
        <v>77</v>
      </c>
      <c r="C24" s="87"/>
      <c r="D24" s="63" t="s">
        <v>353</v>
      </c>
      <c r="E24" s="63" t="s">
        <v>353</v>
      </c>
      <c r="F24" s="63" t="s">
        <v>353</v>
      </c>
      <c r="G24" s="63" t="s">
        <v>353</v>
      </c>
      <c r="H24" s="63" t="s">
        <v>353</v>
      </c>
      <c r="I24" s="63" t="s">
        <v>353</v>
      </c>
      <c r="J24" s="63" t="s">
        <v>353</v>
      </c>
      <c r="K24" s="63" t="s">
        <v>353</v>
      </c>
      <c r="L24" s="63" t="s">
        <v>353</v>
      </c>
      <c r="M24" s="63" t="s">
        <v>353</v>
      </c>
      <c r="N24" s="63" t="s">
        <v>353</v>
      </c>
      <c r="O24" s="63" t="s">
        <v>353</v>
      </c>
      <c r="P24" s="63" t="s">
        <v>353</v>
      </c>
      <c r="Q24" s="63" t="s">
        <v>353</v>
      </c>
      <c r="R24" s="63" t="s">
        <v>353</v>
      </c>
      <c r="S24" s="63" t="s">
        <v>353</v>
      </c>
      <c r="T24" s="63" t="s">
        <v>353</v>
      </c>
      <c r="U24" s="88"/>
      <c r="V24" s="63" t="s">
        <v>353</v>
      </c>
      <c r="W24" s="88"/>
    </row>
    <row r="25" spans="2:23">
      <c r="B25" s="62" t="s">
        <v>78</v>
      </c>
      <c r="C25" s="87"/>
      <c r="D25" s="63">
        <v>0</v>
      </c>
      <c r="E25" s="63">
        <v>0</v>
      </c>
      <c r="F25" s="63">
        <v>0.46217844716611539</v>
      </c>
      <c r="G25" s="63">
        <v>10.894914178637924</v>
      </c>
      <c r="H25" s="63">
        <v>39.519945141691402</v>
      </c>
      <c r="I25" s="63">
        <v>30.969049032417917</v>
      </c>
      <c r="J25" s="63">
        <v>3.3797668051619967</v>
      </c>
      <c r="K25" s="63">
        <v>3.4235254312147014</v>
      </c>
      <c r="L25" s="63">
        <v>0.66834514252329247</v>
      </c>
      <c r="M25" s="63">
        <v>1.9505330916175432</v>
      </c>
      <c r="N25" s="63">
        <v>5.0541830047167835</v>
      </c>
      <c r="O25" s="63">
        <v>1.8053414685972107</v>
      </c>
      <c r="P25" s="63">
        <v>0.62824698719694727</v>
      </c>
      <c r="Q25" s="63">
        <v>0.10338831031860701</v>
      </c>
      <c r="R25" s="63">
        <v>1.1223386090281311</v>
      </c>
      <c r="S25" s="63">
        <v>1.8244349711431816E-2</v>
      </c>
      <c r="T25" s="63">
        <v>100</v>
      </c>
      <c r="U25" s="88"/>
      <c r="V25" s="63">
        <v>1.5550132036723776</v>
      </c>
      <c r="W25" s="88"/>
    </row>
    <row r="26" spans="2:23">
      <c r="B26" s="62" t="s">
        <v>115</v>
      </c>
      <c r="C26" s="87"/>
      <c r="D26" s="63">
        <v>0.50706671728795838</v>
      </c>
      <c r="E26" s="63">
        <v>1.3227648048893725</v>
      </c>
      <c r="F26" s="63">
        <v>20.848566686915689</v>
      </c>
      <c r="G26" s="63">
        <v>36.827155290855998</v>
      </c>
      <c r="H26" s="63">
        <v>23.266646551987208</v>
      </c>
      <c r="I26" s="63">
        <v>6.6072845148884314</v>
      </c>
      <c r="J26" s="63">
        <v>1.722089613548363</v>
      </c>
      <c r="K26" s="63">
        <v>0.35855030952391564</v>
      </c>
      <c r="L26" s="63">
        <v>0.44042676058273766</v>
      </c>
      <c r="M26" s="63">
        <v>0.85674538223503416</v>
      </c>
      <c r="N26" s="63">
        <v>3.1779037677626056</v>
      </c>
      <c r="O26" s="63">
        <v>1.5120782070635463</v>
      </c>
      <c r="P26" s="63">
        <v>0.53928565352163804</v>
      </c>
      <c r="Q26" s="63">
        <v>1.9009527847159728</v>
      </c>
      <c r="R26" s="63">
        <v>4.4844383029696983E-2</v>
      </c>
      <c r="S26" s="63">
        <v>6.7638571191829547E-2</v>
      </c>
      <c r="T26" s="63">
        <v>100</v>
      </c>
      <c r="U26" s="88"/>
      <c r="V26" s="63">
        <v>1.4543360400066352</v>
      </c>
      <c r="W26" s="88"/>
    </row>
    <row r="27" spans="2:23">
      <c r="B27" s="62" t="s">
        <v>80</v>
      </c>
      <c r="C27" s="87"/>
      <c r="D27" s="63" t="s">
        <v>353</v>
      </c>
      <c r="E27" s="63" t="s">
        <v>353</v>
      </c>
      <c r="F27" s="63" t="s">
        <v>353</v>
      </c>
      <c r="G27" s="63" t="s">
        <v>353</v>
      </c>
      <c r="H27" s="63" t="s">
        <v>353</v>
      </c>
      <c r="I27" s="63" t="s">
        <v>353</v>
      </c>
      <c r="J27" s="63" t="s">
        <v>353</v>
      </c>
      <c r="K27" s="63" t="s">
        <v>353</v>
      </c>
      <c r="L27" s="63" t="s">
        <v>353</v>
      </c>
      <c r="M27" s="63" t="s">
        <v>353</v>
      </c>
      <c r="N27" s="63" t="s">
        <v>353</v>
      </c>
      <c r="O27" s="63" t="s">
        <v>353</v>
      </c>
      <c r="P27" s="63" t="s">
        <v>353</v>
      </c>
      <c r="Q27" s="63" t="s">
        <v>353</v>
      </c>
      <c r="R27" s="63" t="s">
        <v>353</v>
      </c>
      <c r="S27" s="63" t="s">
        <v>353</v>
      </c>
      <c r="T27" s="63" t="s">
        <v>353</v>
      </c>
      <c r="U27" s="88"/>
      <c r="V27" s="63" t="s">
        <v>353</v>
      </c>
      <c r="W27" s="88"/>
    </row>
    <row r="28" spans="2:23">
      <c r="B28" s="60" t="s">
        <v>116</v>
      </c>
      <c r="C28" s="111"/>
      <c r="D28" s="61">
        <v>0.40761198874071319</v>
      </c>
      <c r="E28" s="61">
        <v>4.7122286487896323</v>
      </c>
      <c r="F28" s="61">
        <v>23.209741826539226</v>
      </c>
      <c r="G28" s="61">
        <v>28.495463971479161</v>
      </c>
      <c r="H28" s="61">
        <v>15.393322229432188</v>
      </c>
      <c r="I28" s="61">
        <v>11.082874620871969</v>
      </c>
      <c r="J28" s="61">
        <v>6.8765028168941296</v>
      </c>
      <c r="K28" s="61">
        <v>1.1450816412325373</v>
      </c>
      <c r="L28" s="61">
        <v>0.86034562053799568</v>
      </c>
      <c r="M28" s="61">
        <v>1.0296109848076349</v>
      </c>
      <c r="N28" s="61">
        <v>1.9661458528649498</v>
      </c>
      <c r="O28" s="61">
        <v>1.8705181961753046</v>
      </c>
      <c r="P28" s="61">
        <v>1.9685783016187428</v>
      </c>
      <c r="Q28" s="61">
        <v>0.68935958263277053</v>
      </c>
      <c r="R28" s="61">
        <v>0.26793935069083719</v>
      </c>
      <c r="S28" s="61">
        <v>2.467436669220599E-2</v>
      </c>
      <c r="T28" s="61">
        <v>100</v>
      </c>
      <c r="U28" s="88"/>
      <c r="V28" s="61">
        <v>1.542315681493245</v>
      </c>
      <c r="W28" s="88"/>
    </row>
    <row r="29" spans="2:23">
      <c r="B29" s="60" t="s">
        <v>82</v>
      </c>
      <c r="C29" s="111"/>
      <c r="D29" s="61">
        <v>0</v>
      </c>
      <c r="E29" s="61">
        <v>1.9718290565165095E-2</v>
      </c>
      <c r="F29" s="61">
        <v>21.807643136667203</v>
      </c>
      <c r="G29" s="61">
        <v>26.773737706894192</v>
      </c>
      <c r="H29" s="61">
        <v>11.045454491618441</v>
      </c>
      <c r="I29" s="61">
        <v>14.729237095844375</v>
      </c>
      <c r="J29" s="61">
        <v>15.01451580715201</v>
      </c>
      <c r="K29" s="61">
        <v>4.0057199686400553</v>
      </c>
      <c r="L29" s="61">
        <v>3.8135984042959488E-2</v>
      </c>
      <c r="M29" s="61">
        <v>2.1282908244847412</v>
      </c>
      <c r="N29" s="61">
        <v>1.8501249104331212</v>
      </c>
      <c r="O29" s="61">
        <v>1.7225878680445581</v>
      </c>
      <c r="P29" s="61">
        <v>0.37700035897075101</v>
      </c>
      <c r="Q29" s="61">
        <v>9.9075513359450598E-2</v>
      </c>
      <c r="R29" s="61">
        <v>0.38710514453718659</v>
      </c>
      <c r="S29" s="61">
        <v>1.6528987457916048E-3</v>
      </c>
      <c r="T29" s="61">
        <v>100</v>
      </c>
      <c r="U29" s="88"/>
      <c r="V29" s="61">
        <v>0.86277070813608492</v>
      </c>
      <c r="W29" s="88"/>
    </row>
    <row r="30" spans="2:23">
      <c r="B30" s="60" t="s">
        <v>83</v>
      </c>
      <c r="C30" s="111"/>
      <c r="D30" s="61" t="s">
        <v>353</v>
      </c>
      <c r="E30" s="61" t="s">
        <v>353</v>
      </c>
      <c r="F30" s="61" t="s">
        <v>353</v>
      </c>
      <c r="G30" s="61" t="s">
        <v>353</v>
      </c>
      <c r="H30" s="61" t="s">
        <v>353</v>
      </c>
      <c r="I30" s="61" t="s">
        <v>353</v>
      </c>
      <c r="J30" s="61" t="s">
        <v>353</v>
      </c>
      <c r="K30" s="61" t="s">
        <v>353</v>
      </c>
      <c r="L30" s="61" t="s">
        <v>353</v>
      </c>
      <c r="M30" s="61" t="s">
        <v>353</v>
      </c>
      <c r="N30" s="61" t="s">
        <v>353</v>
      </c>
      <c r="O30" s="61" t="s">
        <v>353</v>
      </c>
      <c r="P30" s="61" t="s">
        <v>353</v>
      </c>
      <c r="Q30" s="61" t="s">
        <v>353</v>
      </c>
      <c r="R30" s="61" t="s">
        <v>353</v>
      </c>
      <c r="S30" s="61" t="s">
        <v>353</v>
      </c>
      <c r="T30" s="61" t="s">
        <v>353</v>
      </c>
      <c r="U30" s="88"/>
      <c r="V30" s="61" t="s">
        <v>353</v>
      </c>
      <c r="W30" s="88"/>
    </row>
    <row r="31" spans="2:23">
      <c r="B31" s="60" t="s">
        <v>84</v>
      </c>
      <c r="C31" s="111"/>
      <c r="D31" s="61" t="s">
        <v>353</v>
      </c>
      <c r="E31" s="61" t="s">
        <v>353</v>
      </c>
      <c r="F31" s="61" t="s">
        <v>353</v>
      </c>
      <c r="G31" s="61" t="s">
        <v>353</v>
      </c>
      <c r="H31" s="61" t="s">
        <v>353</v>
      </c>
      <c r="I31" s="61" t="s">
        <v>353</v>
      </c>
      <c r="J31" s="61" t="s">
        <v>353</v>
      </c>
      <c r="K31" s="61" t="s">
        <v>353</v>
      </c>
      <c r="L31" s="61" t="s">
        <v>353</v>
      </c>
      <c r="M31" s="61" t="s">
        <v>353</v>
      </c>
      <c r="N31" s="61" t="s">
        <v>353</v>
      </c>
      <c r="O31" s="61" t="s">
        <v>353</v>
      </c>
      <c r="P31" s="61" t="s">
        <v>353</v>
      </c>
      <c r="Q31" s="61" t="s">
        <v>353</v>
      </c>
      <c r="R31" s="61" t="s">
        <v>353</v>
      </c>
      <c r="S31" s="61" t="s">
        <v>353</v>
      </c>
      <c r="T31" s="61" t="s">
        <v>353</v>
      </c>
      <c r="U31" s="88"/>
      <c r="V31" s="61" t="s">
        <v>353</v>
      </c>
      <c r="W31" s="88"/>
    </row>
    <row r="32" spans="2:23">
      <c r="B32" s="60" t="s">
        <v>85</v>
      </c>
      <c r="C32" s="111"/>
      <c r="D32" s="61" t="s">
        <v>353</v>
      </c>
      <c r="E32" s="61" t="s">
        <v>353</v>
      </c>
      <c r="F32" s="61" t="s">
        <v>353</v>
      </c>
      <c r="G32" s="61" t="s">
        <v>353</v>
      </c>
      <c r="H32" s="61" t="s">
        <v>353</v>
      </c>
      <c r="I32" s="61" t="s">
        <v>353</v>
      </c>
      <c r="J32" s="61" t="s">
        <v>353</v>
      </c>
      <c r="K32" s="61" t="s">
        <v>353</v>
      </c>
      <c r="L32" s="61" t="s">
        <v>353</v>
      </c>
      <c r="M32" s="61" t="s">
        <v>353</v>
      </c>
      <c r="N32" s="61" t="s">
        <v>353</v>
      </c>
      <c r="O32" s="61" t="s">
        <v>353</v>
      </c>
      <c r="P32" s="61" t="s">
        <v>353</v>
      </c>
      <c r="Q32" s="61" t="s">
        <v>353</v>
      </c>
      <c r="R32" s="61" t="s">
        <v>353</v>
      </c>
      <c r="S32" s="61" t="s">
        <v>353</v>
      </c>
      <c r="T32" s="61" t="s">
        <v>353</v>
      </c>
      <c r="U32" s="88"/>
      <c r="V32" s="61" t="s">
        <v>353</v>
      </c>
      <c r="W32" s="88"/>
    </row>
    <row r="33" spans="2:23">
      <c r="B33" s="60" t="s">
        <v>117</v>
      </c>
      <c r="C33" s="111"/>
      <c r="D33" s="61">
        <v>0</v>
      </c>
      <c r="E33" s="61">
        <v>1.627055182330196</v>
      </c>
      <c r="F33" s="61">
        <v>3.6073707413415397</v>
      </c>
      <c r="G33" s="61">
        <v>55.874384793712636</v>
      </c>
      <c r="H33" s="61">
        <v>26.053518486330169</v>
      </c>
      <c r="I33" s="61">
        <v>6.6778896495832534</v>
      </c>
      <c r="J33" s="61">
        <v>1.1572587026388197</v>
      </c>
      <c r="K33" s="61">
        <v>0.28167945649478265</v>
      </c>
      <c r="L33" s="61">
        <v>1.8777993639357087</v>
      </c>
      <c r="M33" s="61">
        <v>0.27731136482388169</v>
      </c>
      <c r="N33" s="61">
        <v>0.98908391901572701</v>
      </c>
      <c r="O33" s="61">
        <v>0.28090857675670494</v>
      </c>
      <c r="P33" s="61">
        <v>0.20650633508207139</v>
      </c>
      <c r="Q33" s="61">
        <v>0.81445586452710894</v>
      </c>
      <c r="R33" s="61">
        <v>4.6343576052792733E-2</v>
      </c>
      <c r="S33" s="61">
        <v>0.22843398737460949</v>
      </c>
      <c r="T33" s="61">
        <v>100</v>
      </c>
      <c r="U33" s="88"/>
      <c r="V33" s="61">
        <v>1.468434592893489</v>
      </c>
      <c r="W33" s="88"/>
    </row>
    <row r="34" spans="2:23">
      <c r="B34" s="64" t="s">
        <v>388</v>
      </c>
      <c r="C34" s="87"/>
      <c r="D34" s="61" t="s">
        <v>353</v>
      </c>
      <c r="E34" s="61" t="s">
        <v>353</v>
      </c>
      <c r="F34" s="61" t="s">
        <v>353</v>
      </c>
      <c r="G34" s="61" t="s">
        <v>353</v>
      </c>
      <c r="H34" s="61" t="s">
        <v>353</v>
      </c>
      <c r="I34" s="61" t="s">
        <v>353</v>
      </c>
      <c r="J34" s="61" t="s">
        <v>353</v>
      </c>
      <c r="K34" s="61" t="s">
        <v>353</v>
      </c>
      <c r="L34" s="61" t="s">
        <v>353</v>
      </c>
      <c r="M34" s="61" t="s">
        <v>353</v>
      </c>
      <c r="N34" s="61" t="s">
        <v>353</v>
      </c>
      <c r="O34" s="61" t="s">
        <v>353</v>
      </c>
      <c r="P34" s="61" t="s">
        <v>353</v>
      </c>
      <c r="Q34" s="61" t="s">
        <v>353</v>
      </c>
      <c r="R34" s="61" t="s">
        <v>353</v>
      </c>
      <c r="S34" s="61" t="s">
        <v>353</v>
      </c>
      <c r="T34" s="61" t="s">
        <v>353</v>
      </c>
      <c r="U34" s="88"/>
      <c r="V34" s="61" t="s">
        <v>353</v>
      </c>
      <c r="W34" s="88"/>
    </row>
    <row r="35" spans="2:23" ht="13" thickBot="1">
      <c r="B35" s="65"/>
      <c r="C35" s="87"/>
      <c r="D35" s="66"/>
      <c r="E35" s="66"/>
      <c r="F35" s="66"/>
      <c r="G35" s="66"/>
      <c r="H35" s="66"/>
      <c r="I35" s="66"/>
      <c r="J35" s="66"/>
      <c r="K35" s="66"/>
      <c r="L35" s="66"/>
      <c r="M35" s="66"/>
      <c r="N35" s="66"/>
      <c r="O35" s="66"/>
      <c r="P35" s="66"/>
      <c r="Q35" s="66"/>
      <c r="R35" s="66"/>
      <c r="S35" s="66"/>
      <c r="T35" s="66"/>
      <c r="U35" s="88"/>
      <c r="V35" s="66"/>
      <c r="W35" s="88"/>
    </row>
    <row r="36" spans="2:23" ht="13" thickBot="1">
      <c r="C36" s="87"/>
      <c r="D36" s="67"/>
      <c r="E36" s="67"/>
      <c r="F36" s="67"/>
      <c r="G36" s="67"/>
      <c r="H36" s="67"/>
      <c r="I36" s="67"/>
      <c r="J36" s="67"/>
      <c r="K36" s="67"/>
      <c r="L36" s="67"/>
      <c r="M36" s="67"/>
      <c r="N36" s="67"/>
      <c r="O36" s="67"/>
      <c r="P36" s="67"/>
      <c r="Q36" s="67"/>
      <c r="R36" s="67"/>
      <c r="S36" s="67"/>
      <c r="T36" s="67"/>
      <c r="U36" s="88"/>
      <c r="V36" s="67"/>
      <c r="W36" s="88"/>
    </row>
    <row r="37" spans="2:23" ht="15" thickBot="1">
      <c r="B37" s="68" t="s">
        <v>87</v>
      </c>
      <c r="C37" s="111"/>
      <c r="D37" s="70">
        <v>0.12619722320681243</v>
      </c>
      <c r="E37" s="70">
        <v>2.4491768242904288</v>
      </c>
      <c r="F37" s="70">
        <v>14.962635437172633</v>
      </c>
      <c r="G37" s="70">
        <v>30.947992646133351</v>
      </c>
      <c r="H37" s="70">
        <v>25.288454781699215</v>
      </c>
      <c r="I37" s="70">
        <v>15.46633029802976</v>
      </c>
      <c r="J37" s="70">
        <v>4.0975594161878917</v>
      </c>
      <c r="K37" s="70">
        <v>1.0734711105988179</v>
      </c>
      <c r="L37" s="70">
        <v>0.69248846303661626</v>
      </c>
      <c r="M37" s="70">
        <v>0.76737230233890019</v>
      </c>
      <c r="N37" s="70">
        <v>1.4047446114895801</v>
      </c>
      <c r="O37" s="70">
        <v>1.005530594072501</v>
      </c>
      <c r="P37" s="70">
        <v>0.87936831663725701</v>
      </c>
      <c r="Q37" s="70">
        <v>0.55530776985135755</v>
      </c>
      <c r="R37" s="70">
        <v>0.23600797014102881</v>
      </c>
      <c r="S37" s="70">
        <v>4.7362235113851556E-2</v>
      </c>
      <c r="T37" s="70">
        <v>100</v>
      </c>
      <c r="U37" s="89"/>
      <c r="V37" s="70">
        <v>1.3183755320778872</v>
      </c>
    </row>
    <row r="38" spans="2:23" ht="13.5" customHeight="1">
      <c r="B38" s="101"/>
      <c r="C38" s="101"/>
    </row>
    <row r="40" spans="2:23" ht="14">
      <c r="B40" s="74" t="s">
        <v>42</v>
      </c>
      <c r="C40" s="74"/>
    </row>
    <row r="41" spans="2:23">
      <c r="B41" s="101"/>
      <c r="C41" s="101"/>
    </row>
    <row r="42" spans="2:23">
      <c r="B42" s="101"/>
      <c r="C42" s="101"/>
    </row>
    <row r="43" spans="2:23">
      <c r="B43" s="101"/>
      <c r="C43" s="101"/>
    </row>
    <row r="44" spans="2:23">
      <c r="B44" s="101"/>
      <c r="C44" s="101"/>
    </row>
    <row r="45" spans="2:23">
      <c r="B45" s="101"/>
      <c r="C45" s="101"/>
    </row>
    <row r="46" spans="2:23">
      <c r="B46" s="101"/>
      <c r="C46" s="101"/>
    </row>
    <row r="47" spans="2:23">
      <c r="B47" s="101"/>
      <c r="C47" s="101"/>
    </row>
    <row r="48" spans="2:23">
      <c r="B48" s="101"/>
      <c r="C48" s="101"/>
    </row>
    <row r="49" spans="2:3">
      <c r="B49" s="101"/>
      <c r="C49" s="101"/>
    </row>
    <row r="50" spans="2:3">
      <c r="B50" s="101"/>
      <c r="C50" s="101"/>
    </row>
    <row r="51" spans="2:3">
      <c r="B51" s="101"/>
      <c r="C51" s="101"/>
    </row>
  </sheetData>
  <mergeCells count="24">
    <mergeCell ref="R11:R12"/>
    <mergeCell ref="S11:S12"/>
    <mergeCell ref="L11:L12"/>
    <mergeCell ref="M11:M12"/>
    <mergeCell ref="N11:N12"/>
    <mergeCell ref="O11:O12"/>
    <mergeCell ref="P11:P12"/>
    <mergeCell ref="Q11:Q12"/>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s>
  <conditionalFormatting sqref="B15:B16 B34:B35 B22:B27">
    <cfRule type="cellIs" dxfId="75" priority="5" stopIfTrue="1" operator="equal">
      <formula>"División"</formula>
    </cfRule>
  </conditionalFormatting>
  <conditionalFormatting sqref="B17:B21">
    <cfRule type="cellIs" dxfId="74" priority="2" stopIfTrue="1" operator="equal">
      <formula>"División"</formula>
    </cfRule>
  </conditionalFormatting>
  <conditionalFormatting sqref="B28:B33">
    <cfRule type="cellIs" dxfId="73" priority="1" stopIfTrue="1" operator="equal">
      <formula>"División"</formula>
    </cfRule>
  </conditionalFormatting>
  <hyperlinks>
    <hyperlink ref="B1" location="Indice!D3" tooltip="VOLVER AL ÍNDICE" display="Volver al Índice"/>
  </hyperlinks>
  <printOptions horizontalCentered="1"/>
  <pageMargins left="0.19685039370078741" right="0.15748031496062992" top="0.49" bottom="0.98425196850393704" header="0" footer="0"/>
  <pageSetup scale="70" orientation="landscape"/>
  <headerFooter alignWithMargins="0"/>
  <extLst>
    <ext xmlns:mx="http://schemas.microsoft.com/office/mac/excel/2008/main" uri="{64002731-A6B0-56B0-2670-7721B7C09600}">
      <mx:PLV Mode="0" OnePage="0" WScale="0"/>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enableFormatConditionsCalculation="0">
    <tabColor indexed="41"/>
    <pageSetUpPr fitToPage="1"/>
  </sheetPr>
  <dimension ref="B1:W51"/>
  <sheetViews>
    <sheetView showGridLines="0" zoomScale="80" workbookViewId="0"/>
  </sheetViews>
  <sheetFormatPr baseColWidth="10" defaultColWidth="11.5" defaultRowHeight="12" x14ac:dyDescent="0"/>
  <cols>
    <col min="1" max="1" width="3.5" style="54" customWidth="1"/>
    <col min="2" max="2" width="38.5" style="54" customWidth="1"/>
    <col min="3" max="3" width="1.5" style="54" customWidth="1"/>
    <col min="4" max="19" width="7.6640625" style="54" customWidth="1"/>
    <col min="20" max="20" width="10.33203125" style="54" customWidth="1"/>
    <col min="21" max="21" width="1.5" style="54" customWidth="1"/>
    <col min="22" max="22" width="32" style="54" customWidth="1"/>
    <col min="23" max="23" width="2.83203125" style="54" customWidth="1"/>
    <col min="24" max="24" width="15" style="54" customWidth="1"/>
    <col min="25" max="30" width="11.5" style="54" customWidth="1"/>
    <col min="31" max="16384" width="11.5" style="54"/>
  </cols>
  <sheetData>
    <row r="1" spans="2:23">
      <c r="B1" s="31" t="s">
        <v>43</v>
      </c>
    </row>
    <row r="2" spans="2:23" s="53" customFormat="1" ht="15">
      <c r="B2" s="209" t="s">
        <v>207</v>
      </c>
      <c r="C2" s="209"/>
      <c r="D2" s="209"/>
      <c r="E2" s="209"/>
      <c r="F2" s="209"/>
      <c r="G2" s="209"/>
      <c r="H2" s="209"/>
      <c r="I2" s="209"/>
      <c r="J2" s="209"/>
      <c r="K2" s="209"/>
      <c r="L2" s="209"/>
      <c r="M2" s="209"/>
      <c r="N2" s="209"/>
      <c r="O2" s="209"/>
      <c r="P2" s="209"/>
      <c r="Q2" s="209"/>
      <c r="R2" s="209"/>
      <c r="S2" s="209"/>
      <c r="T2" s="209"/>
      <c r="U2" s="209"/>
      <c r="V2" s="209"/>
      <c r="W2" s="75"/>
    </row>
    <row r="3" spans="2:23" s="53" customFormat="1" ht="16" thickBot="1">
      <c r="B3" s="102"/>
      <c r="C3" s="102"/>
      <c r="D3" s="102"/>
      <c r="E3" s="102"/>
      <c r="F3" s="102"/>
      <c r="G3" s="102"/>
      <c r="H3" s="102"/>
      <c r="I3" s="102"/>
      <c r="J3" s="102"/>
      <c r="K3" s="102"/>
      <c r="L3" s="102"/>
      <c r="M3" s="102"/>
      <c r="N3" s="102"/>
      <c r="O3" s="102"/>
      <c r="P3" s="102"/>
      <c r="Q3" s="102"/>
      <c r="R3" s="102"/>
      <c r="S3" s="102"/>
      <c r="T3" s="102"/>
      <c r="U3" s="102"/>
      <c r="V3" s="102"/>
      <c r="W3" s="75"/>
    </row>
    <row r="4" spans="2:23" s="53" customFormat="1" ht="16" thickBot="1">
      <c r="B4" s="238" t="s">
        <v>119</v>
      </c>
      <c r="C4" s="239"/>
      <c r="D4" s="239"/>
      <c r="E4" s="239"/>
      <c r="F4" s="239"/>
      <c r="G4" s="239"/>
      <c r="H4" s="239"/>
      <c r="I4" s="239"/>
      <c r="J4" s="239"/>
      <c r="K4" s="239"/>
      <c r="L4" s="239"/>
      <c r="M4" s="239"/>
      <c r="N4" s="239"/>
      <c r="O4" s="239"/>
      <c r="P4" s="239"/>
      <c r="Q4" s="239"/>
      <c r="R4" s="239"/>
      <c r="S4" s="239"/>
      <c r="T4" s="239"/>
      <c r="U4" s="239"/>
      <c r="V4" s="240"/>
      <c r="W4" s="75"/>
    </row>
    <row r="5" spans="2:23" s="53" customFormat="1" ht="16" thickBot="1">
      <c r="B5" s="102"/>
      <c r="C5" s="102"/>
      <c r="D5" s="102"/>
      <c r="E5" s="102"/>
      <c r="F5" s="102"/>
      <c r="G5" s="102"/>
      <c r="H5" s="102"/>
      <c r="I5" s="102"/>
      <c r="J5" s="102"/>
      <c r="K5" s="102"/>
      <c r="L5" s="102"/>
      <c r="M5" s="102"/>
      <c r="N5" s="102"/>
      <c r="O5" s="102"/>
      <c r="P5" s="102"/>
      <c r="Q5" s="102"/>
      <c r="R5" s="102"/>
      <c r="S5" s="102"/>
      <c r="T5" s="102"/>
      <c r="U5" s="102"/>
      <c r="V5" s="102"/>
      <c r="W5" s="75"/>
    </row>
    <row r="6" spans="2:23" s="53" customFormat="1" ht="33" customHeight="1" thickBot="1">
      <c r="B6" s="238" t="s">
        <v>377</v>
      </c>
      <c r="C6" s="239"/>
      <c r="D6" s="239"/>
      <c r="E6" s="239"/>
      <c r="F6" s="239"/>
      <c r="G6" s="239"/>
      <c r="H6" s="239"/>
      <c r="I6" s="239"/>
      <c r="J6" s="239"/>
      <c r="K6" s="239"/>
      <c r="L6" s="239"/>
      <c r="M6" s="239"/>
      <c r="N6" s="239"/>
      <c r="O6" s="239"/>
      <c r="P6" s="239"/>
      <c r="Q6" s="239"/>
      <c r="R6" s="239"/>
      <c r="S6" s="239"/>
      <c r="T6" s="239"/>
      <c r="U6" s="239"/>
      <c r="V6" s="240"/>
      <c r="W6" s="117"/>
    </row>
    <row r="7" spans="2:23" s="53" customFormat="1" ht="33" customHeight="1">
      <c r="W7" s="117"/>
    </row>
    <row r="8" spans="2:23" s="53" customFormat="1" ht="13" thickBot="1"/>
    <row r="9" spans="2:23" s="53" customFormat="1" ht="13.25" customHeight="1">
      <c r="B9" s="241" t="s">
        <v>51</v>
      </c>
      <c r="C9" s="94"/>
      <c r="D9" s="265" t="s">
        <v>109</v>
      </c>
      <c r="E9" s="266"/>
      <c r="F9" s="266"/>
      <c r="G9" s="266"/>
      <c r="H9" s="266"/>
      <c r="I9" s="267"/>
      <c r="J9" s="271" t="s">
        <v>110</v>
      </c>
      <c r="K9" s="272"/>
      <c r="L9" s="272"/>
      <c r="M9" s="273"/>
      <c r="N9" s="271" t="s">
        <v>111</v>
      </c>
      <c r="O9" s="272"/>
      <c r="P9" s="272"/>
      <c r="Q9" s="272"/>
      <c r="R9" s="272"/>
      <c r="S9" s="273"/>
      <c r="T9" s="241" t="s">
        <v>183</v>
      </c>
      <c r="U9" s="84"/>
      <c r="V9" s="93" t="s">
        <v>184</v>
      </c>
      <c r="W9" s="84"/>
    </row>
    <row r="10" spans="2:23" s="53" customFormat="1" ht="13" thickBot="1">
      <c r="B10" s="262" t="s">
        <v>51</v>
      </c>
      <c r="C10" s="94"/>
      <c r="D10" s="268"/>
      <c r="E10" s="269"/>
      <c r="F10" s="269"/>
      <c r="G10" s="269"/>
      <c r="H10" s="269"/>
      <c r="I10" s="270"/>
      <c r="J10" s="274"/>
      <c r="K10" s="275"/>
      <c r="L10" s="275"/>
      <c r="M10" s="276"/>
      <c r="N10" s="274"/>
      <c r="O10" s="275"/>
      <c r="P10" s="275"/>
      <c r="Q10" s="275"/>
      <c r="R10" s="275"/>
      <c r="S10" s="276"/>
      <c r="T10" s="262"/>
      <c r="U10" s="84"/>
      <c r="V10" s="85" t="s">
        <v>208</v>
      </c>
      <c r="W10" s="84"/>
    </row>
    <row r="11" spans="2:23" s="53" customFormat="1">
      <c r="B11" s="262"/>
      <c r="C11" s="41"/>
      <c r="D11" s="263" t="s">
        <v>185</v>
      </c>
      <c r="E11" s="263" t="s">
        <v>186</v>
      </c>
      <c r="F11" s="263" t="s">
        <v>187</v>
      </c>
      <c r="G11" s="263" t="s">
        <v>188</v>
      </c>
      <c r="H11" s="263" t="s">
        <v>189</v>
      </c>
      <c r="I11" s="263" t="s">
        <v>190</v>
      </c>
      <c r="J11" s="263" t="s">
        <v>191</v>
      </c>
      <c r="K11" s="263" t="s">
        <v>192</v>
      </c>
      <c r="L11" s="263" t="s">
        <v>193</v>
      </c>
      <c r="M11" s="263" t="s">
        <v>194</v>
      </c>
      <c r="N11" s="263" t="s">
        <v>195</v>
      </c>
      <c r="O11" s="263" t="s">
        <v>196</v>
      </c>
      <c r="P11" s="263" t="s">
        <v>197</v>
      </c>
      <c r="Q11" s="263" t="s">
        <v>198</v>
      </c>
      <c r="R11" s="263" t="s">
        <v>199</v>
      </c>
      <c r="S11" s="263" t="s">
        <v>200</v>
      </c>
      <c r="T11" s="262" t="s">
        <v>183</v>
      </c>
      <c r="U11" s="84"/>
      <c r="V11" s="85" t="s">
        <v>209</v>
      </c>
      <c r="W11" s="84"/>
    </row>
    <row r="12" spans="2:23" s="53" customFormat="1" ht="13" thickBot="1">
      <c r="B12" s="234" t="s">
        <v>122</v>
      </c>
      <c r="C12" s="104"/>
      <c r="D12" s="264"/>
      <c r="E12" s="264"/>
      <c r="F12" s="264"/>
      <c r="G12" s="264"/>
      <c r="H12" s="264"/>
      <c r="I12" s="264"/>
      <c r="J12" s="264"/>
      <c r="K12" s="264"/>
      <c r="L12" s="264"/>
      <c r="M12" s="264"/>
      <c r="N12" s="264"/>
      <c r="O12" s="264"/>
      <c r="P12" s="264"/>
      <c r="Q12" s="264"/>
      <c r="R12" s="264"/>
      <c r="S12" s="264"/>
      <c r="T12" s="234"/>
      <c r="U12" s="84"/>
      <c r="V12" s="86" t="s">
        <v>61</v>
      </c>
      <c r="W12" s="84"/>
    </row>
    <row r="13" spans="2:23" s="53" customFormat="1">
      <c r="B13" s="92"/>
      <c r="C13" s="92"/>
      <c r="D13" s="110"/>
      <c r="E13" s="110"/>
      <c r="F13" s="110"/>
      <c r="G13" s="110"/>
      <c r="H13" s="110"/>
      <c r="I13" s="110"/>
      <c r="J13" s="110"/>
      <c r="K13" s="110"/>
      <c r="L13" s="110"/>
      <c r="M13" s="110"/>
      <c r="N13" s="110"/>
      <c r="O13" s="110"/>
      <c r="P13" s="110"/>
      <c r="Q13" s="110"/>
      <c r="R13" s="110"/>
      <c r="S13" s="110"/>
      <c r="T13" s="110"/>
      <c r="U13" s="84"/>
      <c r="V13" s="124"/>
      <c r="W13" s="84"/>
    </row>
    <row r="14" spans="2:23" s="53" customFormat="1" ht="9" customHeight="1" thickBot="1">
      <c r="B14" s="92"/>
      <c r="C14" s="92"/>
      <c r="D14" s="120"/>
      <c r="E14" s="120"/>
      <c r="F14" s="120"/>
      <c r="G14" s="120"/>
      <c r="H14" s="120"/>
      <c r="I14" s="120"/>
      <c r="J14" s="120"/>
      <c r="K14" s="120"/>
      <c r="L14" s="120"/>
      <c r="M14" s="120"/>
      <c r="N14" s="120"/>
      <c r="O14" s="120"/>
      <c r="P14" s="120"/>
      <c r="Q14" s="120"/>
      <c r="R14" s="120"/>
      <c r="S14" s="120"/>
      <c r="T14" s="120"/>
      <c r="U14" s="122"/>
      <c r="V14" s="120"/>
      <c r="W14" s="122"/>
    </row>
    <row r="15" spans="2:23">
      <c r="B15" s="56" t="s">
        <v>68</v>
      </c>
      <c r="C15" s="111"/>
      <c r="D15" s="58" t="s">
        <v>353</v>
      </c>
      <c r="E15" s="58" t="s">
        <v>353</v>
      </c>
      <c r="F15" s="58" t="s">
        <v>353</v>
      </c>
      <c r="G15" s="58" t="s">
        <v>353</v>
      </c>
      <c r="H15" s="58" t="s">
        <v>353</v>
      </c>
      <c r="I15" s="58" t="s">
        <v>353</v>
      </c>
      <c r="J15" s="58" t="s">
        <v>353</v>
      </c>
      <c r="K15" s="58" t="s">
        <v>353</v>
      </c>
      <c r="L15" s="58" t="s">
        <v>353</v>
      </c>
      <c r="M15" s="58" t="s">
        <v>353</v>
      </c>
      <c r="N15" s="58" t="s">
        <v>353</v>
      </c>
      <c r="O15" s="58" t="s">
        <v>353</v>
      </c>
      <c r="P15" s="58" t="s">
        <v>353</v>
      </c>
      <c r="Q15" s="58" t="s">
        <v>353</v>
      </c>
      <c r="R15" s="58" t="s">
        <v>353</v>
      </c>
      <c r="S15" s="58" t="s">
        <v>353</v>
      </c>
      <c r="T15" s="58" t="s">
        <v>353</v>
      </c>
      <c r="U15" s="88"/>
      <c r="V15" s="58" t="s">
        <v>353</v>
      </c>
      <c r="W15" s="88"/>
    </row>
    <row r="16" spans="2:23">
      <c r="B16" s="60" t="s">
        <v>69</v>
      </c>
      <c r="C16" s="111"/>
      <c r="D16" s="61">
        <v>13.533179030436704</v>
      </c>
      <c r="E16" s="61">
        <v>3.1415385358765889E-3</v>
      </c>
      <c r="F16" s="61">
        <v>35.989167447471438</v>
      </c>
      <c r="G16" s="61">
        <v>18.536868474941727</v>
      </c>
      <c r="H16" s="61">
        <v>20.788754140250994</v>
      </c>
      <c r="I16" s="61">
        <v>10.996910789206368</v>
      </c>
      <c r="J16" s="61">
        <v>9.2982628702259068E-2</v>
      </c>
      <c r="K16" s="61">
        <v>0</v>
      </c>
      <c r="L16" s="61">
        <v>0</v>
      </c>
      <c r="M16" s="61">
        <v>0</v>
      </c>
      <c r="N16" s="61">
        <v>0</v>
      </c>
      <c r="O16" s="61">
        <v>0</v>
      </c>
      <c r="P16" s="61">
        <v>0</v>
      </c>
      <c r="Q16" s="61">
        <v>0</v>
      </c>
      <c r="R16" s="61">
        <v>4.1604718077397719E-2</v>
      </c>
      <c r="S16" s="61">
        <v>1.7391232377233095E-2</v>
      </c>
      <c r="T16" s="61">
        <v>100</v>
      </c>
      <c r="U16" s="88"/>
      <c r="V16" s="61">
        <v>0.34167165605885896</v>
      </c>
      <c r="W16" s="88"/>
    </row>
    <row r="17" spans="2:23">
      <c r="B17" s="60" t="s">
        <v>70</v>
      </c>
      <c r="C17" s="111"/>
      <c r="D17" s="61" t="s">
        <v>353</v>
      </c>
      <c r="E17" s="61" t="s">
        <v>353</v>
      </c>
      <c r="F17" s="61" t="s">
        <v>353</v>
      </c>
      <c r="G17" s="61" t="s">
        <v>353</v>
      </c>
      <c r="H17" s="61" t="s">
        <v>353</v>
      </c>
      <c r="I17" s="61" t="s">
        <v>353</v>
      </c>
      <c r="J17" s="61" t="s">
        <v>353</v>
      </c>
      <c r="K17" s="61" t="s">
        <v>353</v>
      </c>
      <c r="L17" s="61" t="s">
        <v>353</v>
      </c>
      <c r="M17" s="61" t="s">
        <v>353</v>
      </c>
      <c r="N17" s="61" t="s">
        <v>353</v>
      </c>
      <c r="O17" s="61" t="s">
        <v>353</v>
      </c>
      <c r="P17" s="61" t="s">
        <v>353</v>
      </c>
      <c r="Q17" s="61" t="s">
        <v>353</v>
      </c>
      <c r="R17" s="61" t="s">
        <v>353</v>
      </c>
      <c r="S17" s="61" t="s">
        <v>353</v>
      </c>
      <c r="T17" s="61" t="s">
        <v>353</v>
      </c>
      <c r="U17" s="88"/>
      <c r="V17" s="61" t="s">
        <v>353</v>
      </c>
      <c r="W17" s="88"/>
    </row>
    <row r="18" spans="2:23">
      <c r="B18" s="60" t="s">
        <v>71</v>
      </c>
      <c r="C18" s="111"/>
      <c r="D18" s="61">
        <v>0.26591796751629349</v>
      </c>
      <c r="E18" s="61">
        <v>4.2085867196872284</v>
      </c>
      <c r="F18" s="61">
        <v>1.5399103624574373</v>
      </c>
      <c r="G18" s="61">
        <v>51.804811988530595</v>
      </c>
      <c r="H18" s="61">
        <v>17.674903816660706</v>
      </c>
      <c r="I18" s="61">
        <v>18.68710906386319</v>
      </c>
      <c r="J18" s="61">
        <v>2.0659815280910809</v>
      </c>
      <c r="K18" s="61">
        <v>0.1253607829332577</v>
      </c>
      <c r="L18" s="61">
        <v>0.20385293728417564</v>
      </c>
      <c r="M18" s="61">
        <v>0</v>
      </c>
      <c r="N18" s="61">
        <v>2.3249666487027603</v>
      </c>
      <c r="O18" s="61">
        <v>0</v>
      </c>
      <c r="P18" s="61">
        <v>0</v>
      </c>
      <c r="Q18" s="61">
        <v>0</v>
      </c>
      <c r="R18" s="61">
        <v>0</v>
      </c>
      <c r="S18" s="61">
        <v>1.0985981842732733</v>
      </c>
      <c r="T18" s="61">
        <v>100</v>
      </c>
      <c r="U18" s="88"/>
      <c r="V18" s="61">
        <v>3.6425108125011896</v>
      </c>
      <c r="W18" s="88"/>
    </row>
    <row r="19" spans="2:23">
      <c r="B19" s="60" t="s">
        <v>113</v>
      </c>
      <c r="C19" s="111"/>
      <c r="D19" s="61">
        <v>3.6526083008426817</v>
      </c>
      <c r="E19" s="61">
        <v>8.1418543437778901</v>
      </c>
      <c r="F19" s="61">
        <v>18.884218744360449</v>
      </c>
      <c r="G19" s="61">
        <v>21.157241524077762</v>
      </c>
      <c r="H19" s="61">
        <v>31.578052242814401</v>
      </c>
      <c r="I19" s="61">
        <v>16.127706277290084</v>
      </c>
      <c r="J19" s="61">
        <v>0.29517476662247094</v>
      </c>
      <c r="K19" s="61">
        <v>1.3771877489375134E-2</v>
      </c>
      <c r="L19" s="61">
        <v>0</v>
      </c>
      <c r="M19" s="61">
        <v>0</v>
      </c>
      <c r="N19" s="61">
        <v>0</v>
      </c>
      <c r="O19" s="61">
        <v>7.4104644525198142E-4</v>
      </c>
      <c r="P19" s="61">
        <v>5.6499696741322816E-3</v>
      </c>
      <c r="Q19" s="61">
        <v>0</v>
      </c>
      <c r="R19" s="61">
        <v>3.7811376902102616E-2</v>
      </c>
      <c r="S19" s="61">
        <v>0.10516952970339837</v>
      </c>
      <c r="T19" s="61">
        <v>100</v>
      </c>
      <c r="U19" s="88"/>
      <c r="V19" s="61">
        <v>1.9667384537944981</v>
      </c>
      <c r="W19" s="88"/>
    </row>
    <row r="20" spans="2:23">
      <c r="B20" s="60" t="s">
        <v>114</v>
      </c>
      <c r="C20" s="111"/>
      <c r="D20" s="61" t="s">
        <v>353</v>
      </c>
      <c r="E20" s="61" t="s">
        <v>353</v>
      </c>
      <c r="F20" s="61" t="s">
        <v>353</v>
      </c>
      <c r="G20" s="61" t="s">
        <v>353</v>
      </c>
      <c r="H20" s="61" t="s">
        <v>353</v>
      </c>
      <c r="I20" s="61" t="s">
        <v>353</v>
      </c>
      <c r="J20" s="61" t="s">
        <v>353</v>
      </c>
      <c r="K20" s="61" t="s">
        <v>353</v>
      </c>
      <c r="L20" s="61" t="s">
        <v>353</v>
      </c>
      <c r="M20" s="61" t="s">
        <v>353</v>
      </c>
      <c r="N20" s="61" t="s">
        <v>353</v>
      </c>
      <c r="O20" s="61" t="s">
        <v>353</v>
      </c>
      <c r="P20" s="61" t="s">
        <v>353</v>
      </c>
      <c r="Q20" s="61" t="s">
        <v>353</v>
      </c>
      <c r="R20" s="61" t="s">
        <v>353</v>
      </c>
      <c r="S20" s="61" t="s">
        <v>353</v>
      </c>
      <c r="T20" s="61" t="s">
        <v>353</v>
      </c>
      <c r="U20" s="88"/>
      <c r="V20" s="61" t="s">
        <v>353</v>
      </c>
      <c r="W20" s="88"/>
    </row>
    <row r="21" spans="2:23">
      <c r="B21" s="60" t="s">
        <v>74</v>
      </c>
      <c r="C21" s="111"/>
      <c r="D21" s="61">
        <v>0</v>
      </c>
      <c r="E21" s="61">
        <v>0</v>
      </c>
      <c r="F21" s="61">
        <v>0</v>
      </c>
      <c r="G21" s="61">
        <v>100</v>
      </c>
      <c r="H21" s="61">
        <v>0</v>
      </c>
      <c r="I21" s="61">
        <v>0</v>
      </c>
      <c r="J21" s="61">
        <v>0</v>
      </c>
      <c r="K21" s="61">
        <v>0</v>
      </c>
      <c r="L21" s="61">
        <v>0</v>
      </c>
      <c r="M21" s="61">
        <v>0</v>
      </c>
      <c r="N21" s="61">
        <v>0</v>
      </c>
      <c r="O21" s="61">
        <v>0</v>
      </c>
      <c r="P21" s="61">
        <v>0</v>
      </c>
      <c r="Q21" s="61">
        <v>0</v>
      </c>
      <c r="R21" s="61">
        <v>0</v>
      </c>
      <c r="S21" s="61">
        <v>0</v>
      </c>
      <c r="T21" s="61">
        <v>100</v>
      </c>
      <c r="U21" s="88"/>
      <c r="V21" s="61">
        <v>1.7500017961017407</v>
      </c>
      <c r="W21" s="88"/>
    </row>
    <row r="22" spans="2:23">
      <c r="B22" s="62" t="s">
        <v>75</v>
      </c>
      <c r="C22" s="87"/>
      <c r="D22" s="63">
        <v>3.9703011549175826E-2</v>
      </c>
      <c r="E22" s="63">
        <v>56.696310256849891</v>
      </c>
      <c r="F22" s="63">
        <v>23.044790964508547</v>
      </c>
      <c r="G22" s="63">
        <v>4.200326901235746</v>
      </c>
      <c r="H22" s="63">
        <v>8.5758235793417619</v>
      </c>
      <c r="I22" s="63">
        <v>6.1942589114111337</v>
      </c>
      <c r="J22" s="63">
        <v>1.1332647829397713</v>
      </c>
      <c r="K22" s="63">
        <v>0</v>
      </c>
      <c r="L22" s="63">
        <v>0</v>
      </c>
      <c r="M22" s="63">
        <v>0</v>
      </c>
      <c r="N22" s="63">
        <v>1.8360133845977077E-3</v>
      </c>
      <c r="O22" s="63">
        <v>0</v>
      </c>
      <c r="P22" s="63">
        <v>0</v>
      </c>
      <c r="Q22" s="63">
        <v>0</v>
      </c>
      <c r="R22" s="63">
        <v>0</v>
      </c>
      <c r="S22" s="63">
        <v>0.11368557877937753</v>
      </c>
      <c r="T22" s="63">
        <v>100</v>
      </c>
      <c r="U22" s="88"/>
      <c r="V22" s="63">
        <v>1.1221835270286045</v>
      </c>
      <c r="W22" s="88"/>
    </row>
    <row r="23" spans="2:23">
      <c r="B23" s="62" t="s">
        <v>76</v>
      </c>
      <c r="C23" s="87"/>
      <c r="D23" s="63" t="s">
        <v>353</v>
      </c>
      <c r="E23" s="63" t="s">
        <v>353</v>
      </c>
      <c r="F23" s="63" t="s">
        <v>353</v>
      </c>
      <c r="G23" s="63" t="s">
        <v>353</v>
      </c>
      <c r="H23" s="63" t="s">
        <v>353</v>
      </c>
      <c r="I23" s="63" t="s">
        <v>353</v>
      </c>
      <c r="J23" s="63" t="s">
        <v>353</v>
      </c>
      <c r="K23" s="63" t="s">
        <v>353</v>
      </c>
      <c r="L23" s="63" t="s">
        <v>353</v>
      </c>
      <c r="M23" s="63" t="s">
        <v>353</v>
      </c>
      <c r="N23" s="63" t="s">
        <v>353</v>
      </c>
      <c r="O23" s="63" t="s">
        <v>353</v>
      </c>
      <c r="P23" s="63" t="s">
        <v>353</v>
      </c>
      <c r="Q23" s="63" t="s">
        <v>353</v>
      </c>
      <c r="R23" s="63" t="s">
        <v>353</v>
      </c>
      <c r="S23" s="63" t="s">
        <v>353</v>
      </c>
      <c r="T23" s="63" t="s">
        <v>353</v>
      </c>
      <c r="U23" s="88"/>
      <c r="V23" s="63" t="s">
        <v>353</v>
      </c>
      <c r="W23" s="88"/>
    </row>
    <row r="24" spans="2:23">
      <c r="B24" s="62" t="s">
        <v>77</v>
      </c>
      <c r="C24" s="87"/>
      <c r="D24" s="63" t="s">
        <v>353</v>
      </c>
      <c r="E24" s="63" t="s">
        <v>353</v>
      </c>
      <c r="F24" s="63" t="s">
        <v>353</v>
      </c>
      <c r="G24" s="63" t="s">
        <v>353</v>
      </c>
      <c r="H24" s="63" t="s">
        <v>353</v>
      </c>
      <c r="I24" s="63" t="s">
        <v>353</v>
      </c>
      <c r="J24" s="63" t="s">
        <v>353</v>
      </c>
      <c r="K24" s="63" t="s">
        <v>353</v>
      </c>
      <c r="L24" s="63" t="s">
        <v>353</v>
      </c>
      <c r="M24" s="63" t="s">
        <v>353</v>
      </c>
      <c r="N24" s="63" t="s">
        <v>353</v>
      </c>
      <c r="O24" s="63" t="s">
        <v>353</v>
      </c>
      <c r="P24" s="63" t="s">
        <v>353</v>
      </c>
      <c r="Q24" s="63" t="s">
        <v>353</v>
      </c>
      <c r="R24" s="63" t="s">
        <v>353</v>
      </c>
      <c r="S24" s="63" t="s">
        <v>353</v>
      </c>
      <c r="T24" s="63" t="s">
        <v>353</v>
      </c>
      <c r="U24" s="88"/>
      <c r="V24" s="63" t="s">
        <v>353</v>
      </c>
      <c r="W24" s="88"/>
    </row>
    <row r="25" spans="2:23">
      <c r="B25" s="62" t="s">
        <v>78</v>
      </c>
      <c r="C25" s="87"/>
      <c r="D25" s="63">
        <v>0</v>
      </c>
      <c r="E25" s="63">
        <v>0</v>
      </c>
      <c r="F25" s="63">
        <v>0</v>
      </c>
      <c r="G25" s="63">
        <v>7.1548323324416963</v>
      </c>
      <c r="H25" s="63">
        <v>71.718251107072092</v>
      </c>
      <c r="I25" s="63">
        <v>18.211520467805194</v>
      </c>
      <c r="J25" s="63">
        <v>1.6148391711159165</v>
      </c>
      <c r="K25" s="63">
        <v>0.8749421956935084</v>
      </c>
      <c r="L25" s="63">
        <v>0</v>
      </c>
      <c r="M25" s="63">
        <v>0</v>
      </c>
      <c r="N25" s="63">
        <v>3.1973100046482628E-3</v>
      </c>
      <c r="O25" s="63">
        <v>1.0980543831290084E-2</v>
      </c>
      <c r="P25" s="63">
        <v>0</v>
      </c>
      <c r="Q25" s="63">
        <v>5.7867511551922511E-2</v>
      </c>
      <c r="R25" s="63">
        <v>0</v>
      </c>
      <c r="S25" s="63">
        <v>0.35356936048372756</v>
      </c>
      <c r="T25" s="63">
        <v>100</v>
      </c>
      <c r="U25" s="88"/>
      <c r="V25" s="63">
        <v>5.3903572786262632</v>
      </c>
      <c r="W25" s="88"/>
    </row>
    <row r="26" spans="2:23">
      <c r="B26" s="62" t="s">
        <v>115</v>
      </c>
      <c r="C26" s="87"/>
      <c r="D26" s="63">
        <v>3.2853957394980169</v>
      </c>
      <c r="E26" s="63">
        <v>2.0738148302619148</v>
      </c>
      <c r="F26" s="63">
        <v>21.815259819652518</v>
      </c>
      <c r="G26" s="63">
        <v>53.731069299243053</v>
      </c>
      <c r="H26" s="63">
        <v>15.431376664382251</v>
      </c>
      <c r="I26" s="63">
        <v>2.9860075222480789</v>
      </c>
      <c r="J26" s="63">
        <v>0.50911228591205271</v>
      </c>
      <c r="K26" s="63">
        <v>0</v>
      </c>
      <c r="L26" s="63">
        <v>0</v>
      </c>
      <c r="M26" s="63">
        <v>0</v>
      </c>
      <c r="N26" s="63">
        <v>5.8284752191170533E-2</v>
      </c>
      <c r="O26" s="63">
        <v>0</v>
      </c>
      <c r="P26" s="63">
        <v>0</v>
      </c>
      <c r="Q26" s="63">
        <v>1.6156126523653704E-2</v>
      </c>
      <c r="R26" s="63">
        <v>0</v>
      </c>
      <c r="S26" s="63">
        <v>9.352296008729466E-2</v>
      </c>
      <c r="T26" s="63">
        <v>100</v>
      </c>
      <c r="U26" s="88"/>
      <c r="V26" s="63">
        <v>2.0483041307715206</v>
      </c>
      <c r="W26" s="88"/>
    </row>
    <row r="27" spans="2:23">
      <c r="B27" s="62" t="s">
        <v>80</v>
      </c>
      <c r="C27" s="87"/>
      <c r="D27" s="63" t="s">
        <v>353</v>
      </c>
      <c r="E27" s="63" t="s">
        <v>353</v>
      </c>
      <c r="F27" s="63" t="s">
        <v>353</v>
      </c>
      <c r="G27" s="63" t="s">
        <v>353</v>
      </c>
      <c r="H27" s="63" t="s">
        <v>353</v>
      </c>
      <c r="I27" s="63" t="s">
        <v>353</v>
      </c>
      <c r="J27" s="63" t="s">
        <v>353</v>
      </c>
      <c r="K27" s="63" t="s">
        <v>353</v>
      </c>
      <c r="L27" s="63" t="s">
        <v>353</v>
      </c>
      <c r="M27" s="63" t="s">
        <v>353</v>
      </c>
      <c r="N27" s="63" t="s">
        <v>353</v>
      </c>
      <c r="O27" s="63" t="s">
        <v>353</v>
      </c>
      <c r="P27" s="63" t="s">
        <v>353</v>
      </c>
      <c r="Q27" s="63" t="s">
        <v>353</v>
      </c>
      <c r="R27" s="63" t="s">
        <v>353</v>
      </c>
      <c r="S27" s="63" t="s">
        <v>353</v>
      </c>
      <c r="T27" s="63" t="s">
        <v>353</v>
      </c>
      <c r="U27" s="88"/>
      <c r="V27" s="63" t="s">
        <v>353</v>
      </c>
      <c r="W27" s="88"/>
    </row>
    <row r="28" spans="2:23">
      <c r="B28" s="60" t="s">
        <v>116</v>
      </c>
      <c r="C28" s="111"/>
      <c r="D28" s="61">
        <v>2.3974816621634401</v>
      </c>
      <c r="E28" s="61">
        <v>23.128523136732795</v>
      </c>
      <c r="F28" s="61">
        <v>41.569590945518634</v>
      </c>
      <c r="G28" s="61">
        <v>20.938821497439914</v>
      </c>
      <c r="H28" s="61">
        <v>7.6405182324087839</v>
      </c>
      <c r="I28" s="61">
        <v>2.2446526605170654</v>
      </c>
      <c r="J28" s="61">
        <v>1.0679321035237976</v>
      </c>
      <c r="K28" s="61">
        <v>4.3275183023867438E-2</v>
      </c>
      <c r="L28" s="61">
        <v>4.8581976728818956E-2</v>
      </c>
      <c r="M28" s="61">
        <v>1.397265920442041E-2</v>
      </c>
      <c r="N28" s="61">
        <v>9.6320817480759185E-2</v>
      </c>
      <c r="O28" s="61">
        <v>0</v>
      </c>
      <c r="P28" s="61">
        <v>0</v>
      </c>
      <c r="Q28" s="61">
        <v>8.6878835735140478E-2</v>
      </c>
      <c r="R28" s="61">
        <v>0.2412452057005238</v>
      </c>
      <c r="S28" s="61">
        <v>0.48220508382203442</v>
      </c>
      <c r="T28" s="61">
        <v>100</v>
      </c>
      <c r="U28" s="88"/>
      <c r="V28" s="61">
        <v>1.3001205595271397</v>
      </c>
      <c r="W28" s="88"/>
    </row>
    <row r="29" spans="2:23">
      <c r="B29" s="60" t="s">
        <v>82</v>
      </c>
      <c r="C29" s="111"/>
      <c r="D29" s="61" t="s">
        <v>353</v>
      </c>
      <c r="E29" s="61" t="s">
        <v>353</v>
      </c>
      <c r="F29" s="61" t="s">
        <v>353</v>
      </c>
      <c r="G29" s="61" t="s">
        <v>353</v>
      </c>
      <c r="H29" s="61" t="s">
        <v>353</v>
      </c>
      <c r="I29" s="61" t="s">
        <v>353</v>
      </c>
      <c r="J29" s="61" t="s">
        <v>353</v>
      </c>
      <c r="K29" s="61" t="s">
        <v>353</v>
      </c>
      <c r="L29" s="61" t="s">
        <v>353</v>
      </c>
      <c r="M29" s="61" t="s">
        <v>353</v>
      </c>
      <c r="N29" s="61" t="s">
        <v>353</v>
      </c>
      <c r="O29" s="61" t="s">
        <v>353</v>
      </c>
      <c r="P29" s="61" t="s">
        <v>353</v>
      </c>
      <c r="Q29" s="61" t="s">
        <v>353</v>
      </c>
      <c r="R29" s="61" t="s">
        <v>353</v>
      </c>
      <c r="S29" s="61" t="s">
        <v>353</v>
      </c>
      <c r="T29" s="61" t="s">
        <v>353</v>
      </c>
      <c r="U29" s="88"/>
      <c r="V29" s="61" t="s">
        <v>353</v>
      </c>
      <c r="W29" s="88"/>
    </row>
    <row r="30" spans="2:23">
      <c r="B30" s="60" t="s">
        <v>83</v>
      </c>
      <c r="C30" s="111"/>
      <c r="D30" s="61" t="s">
        <v>353</v>
      </c>
      <c r="E30" s="61" t="s">
        <v>353</v>
      </c>
      <c r="F30" s="61" t="s">
        <v>353</v>
      </c>
      <c r="G30" s="61" t="s">
        <v>353</v>
      </c>
      <c r="H30" s="61" t="s">
        <v>353</v>
      </c>
      <c r="I30" s="61" t="s">
        <v>353</v>
      </c>
      <c r="J30" s="61" t="s">
        <v>353</v>
      </c>
      <c r="K30" s="61" t="s">
        <v>353</v>
      </c>
      <c r="L30" s="61" t="s">
        <v>353</v>
      </c>
      <c r="M30" s="61" t="s">
        <v>353</v>
      </c>
      <c r="N30" s="61" t="s">
        <v>353</v>
      </c>
      <c r="O30" s="61" t="s">
        <v>353</v>
      </c>
      <c r="P30" s="61" t="s">
        <v>353</v>
      </c>
      <c r="Q30" s="61" t="s">
        <v>353</v>
      </c>
      <c r="R30" s="61" t="s">
        <v>353</v>
      </c>
      <c r="S30" s="61" t="s">
        <v>353</v>
      </c>
      <c r="T30" s="61" t="s">
        <v>353</v>
      </c>
      <c r="U30" s="88"/>
      <c r="V30" s="61" t="s">
        <v>353</v>
      </c>
      <c r="W30" s="88"/>
    </row>
    <row r="31" spans="2:23">
      <c r="B31" s="60" t="s">
        <v>84</v>
      </c>
      <c r="C31" s="111"/>
      <c r="D31" s="61" t="s">
        <v>353</v>
      </c>
      <c r="E31" s="61" t="s">
        <v>353</v>
      </c>
      <c r="F31" s="61" t="s">
        <v>353</v>
      </c>
      <c r="G31" s="61" t="s">
        <v>353</v>
      </c>
      <c r="H31" s="61" t="s">
        <v>353</v>
      </c>
      <c r="I31" s="61" t="s">
        <v>353</v>
      </c>
      <c r="J31" s="61" t="s">
        <v>353</v>
      </c>
      <c r="K31" s="61" t="s">
        <v>353</v>
      </c>
      <c r="L31" s="61" t="s">
        <v>353</v>
      </c>
      <c r="M31" s="61" t="s">
        <v>353</v>
      </c>
      <c r="N31" s="61" t="s">
        <v>353</v>
      </c>
      <c r="O31" s="61" t="s">
        <v>353</v>
      </c>
      <c r="P31" s="61" t="s">
        <v>353</v>
      </c>
      <c r="Q31" s="61" t="s">
        <v>353</v>
      </c>
      <c r="R31" s="61" t="s">
        <v>353</v>
      </c>
      <c r="S31" s="61" t="s">
        <v>353</v>
      </c>
      <c r="T31" s="61" t="s">
        <v>353</v>
      </c>
      <c r="U31" s="88"/>
      <c r="V31" s="61" t="s">
        <v>353</v>
      </c>
      <c r="W31" s="88"/>
    </row>
    <row r="32" spans="2:23">
      <c r="B32" s="60" t="s">
        <v>85</v>
      </c>
      <c r="C32" s="111"/>
      <c r="D32" s="61" t="s">
        <v>353</v>
      </c>
      <c r="E32" s="61" t="s">
        <v>353</v>
      </c>
      <c r="F32" s="61" t="s">
        <v>353</v>
      </c>
      <c r="G32" s="61" t="s">
        <v>353</v>
      </c>
      <c r="H32" s="61" t="s">
        <v>353</v>
      </c>
      <c r="I32" s="61" t="s">
        <v>353</v>
      </c>
      <c r="J32" s="61" t="s">
        <v>353</v>
      </c>
      <c r="K32" s="61" t="s">
        <v>353</v>
      </c>
      <c r="L32" s="61" t="s">
        <v>353</v>
      </c>
      <c r="M32" s="61" t="s">
        <v>353</v>
      </c>
      <c r="N32" s="61" t="s">
        <v>353</v>
      </c>
      <c r="O32" s="61" t="s">
        <v>353</v>
      </c>
      <c r="P32" s="61" t="s">
        <v>353</v>
      </c>
      <c r="Q32" s="61" t="s">
        <v>353</v>
      </c>
      <c r="R32" s="61" t="s">
        <v>353</v>
      </c>
      <c r="S32" s="61" t="s">
        <v>353</v>
      </c>
      <c r="T32" s="61" t="s">
        <v>353</v>
      </c>
      <c r="U32" s="88"/>
      <c r="V32" s="61" t="s">
        <v>353</v>
      </c>
      <c r="W32" s="88"/>
    </row>
    <row r="33" spans="2:23">
      <c r="B33" s="60" t="s">
        <v>117</v>
      </c>
      <c r="C33" s="111"/>
      <c r="D33" s="61">
        <v>0</v>
      </c>
      <c r="E33" s="61">
        <v>53.570853443554398</v>
      </c>
      <c r="F33" s="61">
        <v>2.192867529692708</v>
      </c>
      <c r="G33" s="61">
        <v>20.60848681311461</v>
      </c>
      <c r="H33" s="61">
        <v>13.80845833280781</v>
      </c>
      <c r="I33" s="61">
        <v>9.490945829239692</v>
      </c>
      <c r="J33" s="61">
        <v>0.12566761835882403</v>
      </c>
      <c r="K33" s="61">
        <v>0</v>
      </c>
      <c r="L33" s="61">
        <v>0</v>
      </c>
      <c r="M33" s="61">
        <v>0</v>
      </c>
      <c r="N33" s="61">
        <v>0</v>
      </c>
      <c r="O33" s="61">
        <v>0</v>
      </c>
      <c r="P33" s="61">
        <v>0</v>
      </c>
      <c r="Q33" s="61">
        <v>9.9650433890680588E-3</v>
      </c>
      <c r="R33" s="61">
        <v>0</v>
      </c>
      <c r="S33" s="61">
        <v>0.19275538984288396</v>
      </c>
      <c r="T33" s="61">
        <v>100</v>
      </c>
      <c r="U33" s="88"/>
      <c r="V33" s="61">
        <v>1.751160264888532</v>
      </c>
      <c r="W33" s="88"/>
    </row>
    <row r="34" spans="2:23">
      <c r="B34" s="64" t="s">
        <v>388</v>
      </c>
      <c r="C34" s="87"/>
      <c r="D34" s="61" t="s">
        <v>353</v>
      </c>
      <c r="E34" s="61" t="s">
        <v>353</v>
      </c>
      <c r="F34" s="61" t="s">
        <v>353</v>
      </c>
      <c r="G34" s="61" t="s">
        <v>353</v>
      </c>
      <c r="H34" s="61" t="s">
        <v>353</v>
      </c>
      <c r="I34" s="61" t="s">
        <v>353</v>
      </c>
      <c r="J34" s="61" t="s">
        <v>353</v>
      </c>
      <c r="K34" s="61" t="s">
        <v>353</v>
      </c>
      <c r="L34" s="61" t="s">
        <v>353</v>
      </c>
      <c r="M34" s="61" t="s">
        <v>353</v>
      </c>
      <c r="N34" s="61" t="s">
        <v>353</v>
      </c>
      <c r="O34" s="61" t="s">
        <v>353</v>
      </c>
      <c r="P34" s="61" t="s">
        <v>353</v>
      </c>
      <c r="Q34" s="61" t="s">
        <v>353</v>
      </c>
      <c r="R34" s="61" t="s">
        <v>353</v>
      </c>
      <c r="S34" s="61" t="s">
        <v>353</v>
      </c>
      <c r="T34" s="61" t="s">
        <v>353</v>
      </c>
      <c r="U34" s="88"/>
      <c r="V34" s="61" t="s">
        <v>353</v>
      </c>
      <c r="W34" s="88"/>
    </row>
    <row r="35" spans="2:23" ht="13" thickBot="1">
      <c r="B35" s="65"/>
      <c r="C35" s="87"/>
      <c r="D35" s="66"/>
      <c r="E35" s="66"/>
      <c r="F35" s="66"/>
      <c r="G35" s="66"/>
      <c r="H35" s="66"/>
      <c r="I35" s="66"/>
      <c r="J35" s="66"/>
      <c r="K35" s="66"/>
      <c r="L35" s="66"/>
      <c r="M35" s="66"/>
      <c r="N35" s="66"/>
      <c r="O35" s="66"/>
      <c r="P35" s="66"/>
      <c r="Q35" s="66"/>
      <c r="R35" s="66"/>
      <c r="S35" s="66"/>
      <c r="T35" s="66"/>
      <c r="U35" s="88"/>
      <c r="V35" s="66"/>
      <c r="W35" s="88"/>
    </row>
    <row r="36" spans="2:23" ht="13" thickBot="1">
      <c r="C36" s="87"/>
      <c r="D36" s="67"/>
      <c r="E36" s="67"/>
      <c r="F36" s="67"/>
      <c r="G36" s="67"/>
      <c r="H36" s="67"/>
      <c r="I36" s="67"/>
      <c r="J36" s="67"/>
      <c r="K36" s="67"/>
      <c r="L36" s="67"/>
      <c r="M36" s="67"/>
      <c r="N36" s="67"/>
      <c r="O36" s="67"/>
      <c r="P36" s="67"/>
      <c r="Q36" s="67"/>
      <c r="R36" s="67"/>
      <c r="S36" s="67"/>
      <c r="T36" s="67"/>
      <c r="U36" s="88"/>
      <c r="V36" s="67"/>
      <c r="W36" s="88"/>
    </row>
    <row r="37" spans="2:23" ht="15" thickBot="1">
      <c r="B37" s="68" t="s">
        <v>87</v>
      </c>
      <c r="C37" s="111"/>
      <c r="D37" s="70">
        <v>2.976224683624717</v>
      </c>
      <c r="E37" s="70">
        <v>21.988906222476999</v>
      </c>
      <c r="F37" s="70">
        <v>25.416679358359829</v>
      </c>
      <c r="G37" s="70">
        <v>20.642357114547867</v>
      </c>
      <c r="H37" s="70">
        <v>18.451535974451559</v>
      </c>
      <c r="I37" s="70">
        <v>9.2371898611784822</v>
      </c>
      <c r="J37" s="70">
        <v>0.74883868721929936</v>
      </c>
      <c r="K37" s="70">
        <v>3.577947524416638E-2</v>
      </c>
      <c r="L37" s="70">
        <v>2.1143839741197379E-2</v>
      </c>
      <c r="M37" s="70">
        <v>3.674260289828288E-3</v>
      </c>
      <c r="N37" s="70">
        <v>0.12482633230659021</v>
      </c>
      <c r="O37" s="70">
        <v>4.1823430396596586E-4</v>
      </c>
      <c r="P37" s="70">
        <v>1.7560512211454694E-3</v>
      </c>
      <c r="Q37" s="70">
        <v>2.5225385152187734E-2</v>
      </c>
      <c r="R37" s="70">
        <v>7.8223460417491036E-2</v>
      </c>
      <c r="S37" s="70">
        <v>0.24722105946467324</v>
      </c>
      <c r="T37" s="70">
        <v>100</v>
      </c>
      <c r="U37" s="89"/>
      <c r="V37" s="70">
        <v>1.6329183868387387</v>
      </c>
    </row>
    <row r="38" spans="2:23">
      <c r="B38" s="101"/>
      <c r="C38" s="101"/>
    </row>
    <row r="40" spans="2:23" ht="14">
      <c r="B40" s="74" t="s">
        <v>42</v>
      </c>
      <c r="C40" s="74"/>
    </row>
    <row r="41" spans="2:23">
      <c r="B41" s="101"/>
      <c r="C41" s="101"/>
    </row>
    <row r="42" spans="2:23">
      <c r="B42" s="101"/>
      <c r="C42" s="101"/>
    </row>
    <row r="43" spans="2:23">
      <c r="B43" s="101"/>
      <c r="C43" s="101"/>
    </row>
    <row r="44" spans="2:23">
      <c r="B44" s="101"/>
      <c r="C44" s="101"/>
    </row>
    <row r="45" spans="2:23">
      <c r="B45" s="101"/>
      <c r="C45" s="101"/>
    </row>
    <row r="46" spans="2:23">
      <c r="B46" s="101"/>
      <c r="C46" s="101"/>
    </row>
    <row r="47" spans="2:23">
      <c r="B47" s="101"/>
      <c r="C47" s="101"/>
    </row>
    <row r="48" spans="2:23">
      <c r="B48" s="101"/>
      <c r="C48" s="101"/>
    </row>
    <row r="49" spans="2:3">
      <c r="B49" s="101"/>
      <c r="C49" s="101"/>
    </row>
    <row r="50" spans="2:3">
      <c r="B50" s="101"/>
      <c r="C50" s="101"/>
    </row>
    <row r="51" spans="2:3">
      <c r="B51" s="101"/>
      <c r="C51" s="101"/>
    </row>
  </sheetData>
  <mergeCells count="24">
    <mergeCell ref="R11:R12"/>
    <mergeCell ref="S11:S12"/>
    <mergeCell ref="L11:L12"/>
    <mergeCell ref="M11:M12"/>
    <mergeCell ref="N11:N12"/>
    <mergeCell ref="O11:O12"/>
    <mergeCell ref="P11:P12"/>
    <mergeCell ref="Q11:Q12"/>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s>
  <conditionalFormatting sqref="B15:B16 B34:B35 B22:B27">
    <cfRule type="cellIs" dxfId="72" priority="5" stopIfTrue="1" operator="equal">
      <formula>"División"</formula>
    </cfRule>
  </conditionalFormatting>
  <conditionalFormatting sqref="B17:B21">
    <cfRule type="cellIs" dxfId="71" priority="2" stopIfTrue="1" operator="equal">
      <formula>"División"</formula>
    </cfRule>
  </conditionalFormatting>
  <conditionalFormatting sqref="B28:B33">
    <cfRule type="cellIs" dxfId="70" priority="1" stopIfTrue="1" operator="equal">
      <formula>"División"</formula>
    </cfRule>
  </conditionalFormatting>
  <hyperlinks>
    <hyperlink ref="B1" location="Indice!D3" tooltip="VOLVER AL ÍNDICE" display="Volver al Índice"/>
  </hyperlinks>
  <printOptions horizontalCentered="1"/>
  <pageMargins left="0.19685039370078741" right="0.15748031496062992" top="0.46" bottom="0.98425196850393704" header="0" footer="0"/>
  <pageSetup scale="67" orientation="landscape"/>
  <headerFooter alignWithMargins="0"/>
  <extLst>
    <ext xmlns:mx="http://schemas.microsoft.com/office/mac/excel/2008/main" uri="{64002731-A6B0-56B0-2670-7721B7C09600}">
      <mx:PLV Mode="0" OnePage="0" WScale="0"/>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enableFormatConditionsCalculation="0">
    <tabColor indexed="41"/>
  </sheetPr>
  <dimension ref="A1:W49"/>
  <sheetViews>
    <sheetView showGridLines="0" zoomScale="80" workbookViewId="0"/>
  </sheetViews>
  <sheetFormatPr baseColWidth="10" defaultColWidth="11.5" defaultRowHeight="12" x14ac:dyDescent="0"/>
  <cols>
    <col min="1" max="1" width="3.5" style="54" customWidth="1"/>
    <col min="2" max="2" width="38.5" style="54" customWidth="1"/>
    <col min="3" max="3" width="2.5" style="54" customWidth="1"/>
    <col min="4" max="19" width="8" style="54" customWidth="1"/>
    <col min="20" max="20" width="10.33203125" style="54" customWidth="1"/>
    <col min="21" max="21" width="2.6640625" style="54" customWidth="1"/>
    <col min="22" max="22" width="24.5" style="54" customWidth="1"/>
    <col min="23" max="23" width="3.5" style="54" customWidth="1"/>
    <col min="24" max="30" width="11.5" style="54" customWidth="1"/>
    <col min="31" max="16384" width="11.5" style="54"/>
  </cols>
  <sheetData>
    <row r="1" spans="1:23">
      <c r="B1" s="31" t="s">
        <v>43</v>
      </c>
    </row>
    <row r="2" spans="1:23" s="53" customFormat="1" ht="15">
      <c r="B2" s="209" t="s">
        <v>210</v>
      </c>
      <c r="C2" s="209"/>
      <c r="D2" s="209"/>
      <c r="E2" s="209"/>
      <c r="F2" s="209"/>
      <c r="G2" s="209"/>
      <c r="H2" s="209"/>
      <c r="I2" s="209"/>
      <c r="J2" s="209"/>
      <c r="K2" s="209"/>
      <c r="L2" s="209"/>
      <c r="M2" s="209"/>
      <c r="N2" s="209"/>
      <c r="O2" s="209"/>
      <c r="P2" s="209"/>
      <c r="Q2" s="209"/>
      <c r="R2" s="209"/>
      <c r="S2" s="209"/>
      <c r="T2" s="209"/>
      <c r="U2" s="209"/>
      <c r="V2" s="209"/>
      <c r="W2" s="75"/>
    </row>
    <row r="3" spans="1:23" s="53" customFormat="1" ht="16" thickBot="1">
      <c r="B3" s="102"/>
      <c r="C3" s="102"/>
      <c r="D3" s="102"/>
      <c r="E3" s="102"/>
      <c r="F3" s="102"/>
      <c r="G3" s="102"/>
      <c r="H3" s="102"/>
      <c r="I3" s="102"/>
      <c r="J3" s="102"/>
      <c r="K3" s="102"/>
      <c r="L3" s="102"/>
      <c r="M3" s="102"/>
      <c r="N3" s="102"/>
      <c r="O3" s="102"/>
      <c r="P3" s="102"/>
      <c r="Q3" s="102"/>
      <c r="R3" s="102"/>
      <c r="S3" s="102"/>
      <c r="T3" s="102"/>
      <c r="U3" s="102"/>
      <c r="V3" s="102"/>
      <c r="W3" s="75"/>
    </row>
    <row r="4" spans="1:23" s="53" customFormat="1" ht="16" thickBot="1">
      <c r="B4" s="238" t="s">
        <v>119</v>
      </c>
      <c r="C4" s="239"/>
      <c r="D4" s="239"/>
      <c r="E4" s="239"/>
      <c r="F4" s="239"/>
      <c r="G4" s="239"/>
      <c r="H4" s="239"/>
      <c r="I4" s="239"/>
      <c r="J4" s="239"/>
      <c r="K4" s="239"/>
      <c r="L4" s="239"/>
      <c r="M4" s="239"/>
      <c r="N4" s="239"/>
      <c r="O4" s="239"/>
      <c r="P4" s="239"/>
      <c r="Q4" s="239"/>
      <c r="R4" s="239"/>
      <c r="S4" s="239"/>
      <c r="T4" s="239"/>
      <c r="U4" s="239"/>
      <c r="V4" s="240"/>
      <c r="W4" s="75"/>
    </row>
    <row r="5" spans="1:23" s="53" customFormat="1" ht="16" thickBot="1">
      <c r="B5" s="102"/>
      <c r="C5" s="102"/>
      <c r="D5" s="102"/>
      <c r="E5" s="102"/>
      <c r="F5" s="102"/>
      <c r="G5" s="102"/>
      <c r="H5" s="102"/>
      <c r="I5" s="102"/>
      <c r="J5" s="102"/>
      <c r="K5" s="102"/>
      <c r="L5" s="102"/>
      <c r="M5" s="102"/>
      <c r="N5" s="102"/>
      <c r="O5" s="102"/>
      <c r="P5" s="102"/>
      <c r="Q5" s="102"/>
      <c r="R5" s="102"/>
      <c r="S5" s="102"/>
      <c r="T5" s="102"/>
      <c r="U5" s="102"/>
      <c r="V5" s="102"/>
      <c r="W5" s="75"/>
    </row>
    <row r="6" spans="1:23" s="53" customFormat="1" ht="29.25" customHeight="1" thickBot="1">
      <c r="B6" s="238" t="s">
        <v>376</v>
      </c>
      <c r="C6" s="239"/>
      <c r="D6" s="239"/>
      <c r="E6" s="239"/>
      <c r="F6" s="239"/>
      <c r="G6" s="239"/>
      <c r="H6" s="239"/>
      <c r="I6" s="239"/>
      <c r="J6" s="239"/>
      <c r="K6" s="239"/>
      <c r="L6" s="239"/>
      <c r="M6" s="239"/>
      <c r="N6" s="239"/>
      <c r="O6" s="239"/>
      <c r="P6" s="239"/>
      <c r="Q6" s="239"/>
      <c r="R6" s="239"/>
      <c r="S6" s="239"/>
      <c r="T6" s="239"/>
      <c r="U6" s="239"/>
      <c r="V6" s="240"/>
      <c r="W6" s="117"/>
    </row>
    <row r="7" spans="1:23" s="53" customFormat="1" ht="11.25" customHeight="1"/>
    <row r="8" spans="1:23" s="53" customFormat="1" ht="11.25" customHeight="1" thickBot="1"/>
    <row r="9" spans="1:23" s="53" customFormat="1">
      <c r="B9" s="241" t="s">
        <v>51</v>
      </c>
      <c r="C9" s="94"/>
      <c r="D9" s="265" t="s">
        <v>109</v>
      </c>
      <c r="E9" s="266"/>
      <c r="F9" s="266"/>
      <c r="G9" s="266"/>
      <c r="H9" s="266"/>
      <c r="I9" s="267"/>
      <c r="J9" s="271" t="s">
        <v>110</v>
      </c>
      <c r="K9" s="272"/>
      <c r="L9" s="272"/>
      <c r="M9" s="273"/>
      <c r="N9" s="271" t="s">
        <v>111</v>
      </c>
      <c r="O9" s="272"/>
      <c r="P9" s="272"/>
      <c r="Q9" s="272"/>
      <c r="R9" s="272"/>
      <c r="S9" s="273"/>
      <c r="T9" s="241" t="s">
        <v>183</v>
      </c>
      <c r="U9" s="84"/>
      <c r="V9" s="93" t="s">
        <v>184</v>
      </c>
    </row>
    <row r="10" spans="1:23" s="53" customFormat="1" ht="13" thickBot="1">
      <c r="B10" s="262" t="s">
        <v>51</v>
      </c>
      <c r="C10" s="94"/>
      <c r="D10" s="268"/>
      <c r="E10" s="269"/>
      <c r="F10" s="269"/>
      <c r="G10" s="269"/>
      <c r="H10" s="269"/>
      <c r="I10" s="270"/>
      <c r="J10" s="274"/>
      <c r="K10" s="275"/>
      <c r="L10" s="275"/>
      <c r="M10" s="276"/>
      <c r="N10" s="274"/>
      <c r="O10" s="275"/>
      <c r="P10" s="275"/>
      <c r="Q10" s="275"/>
      <c r="R10" s="275"/>
      <c r="S10" s="276"/>
      <c r="T10" s="262"/>
      <c r="U10" s="84"/>
      <c r="V10" s="85" t="s">
        <v>106</v>
      </c>
    </row>
    <row r="11" spans="1:23" s="53" customFormat="1">
      <c r="B11" s="262"/>
      <c r="C11" s="41"/>
      <c r="D11" s="263" t="s">
        <v>185</v>
      </c>
      <c r="E11" s="263" t="s">
        <v>186</v>
      </c>
      <c r="F11" s="263" t="s">
        <v>187</v>
      </c>
      <c r="G11" s="263" t="s">
        <v>188</v>
      </c>
      <c r="H11" s="263" t="s">
        <v>189</v>
      </c>
      <c r="I11" s="263" t="s">
        <v>190</v>
      </c>
      <c r="J11" s="263" t="s">
        <v>191</v>
      </c>
      <c r="K11" s="263" t="s">
        <v>192</v>
      </c>
      <c r="L11" s="263" t="s">
        <v>193</v>
      </c>
      <c r="M11" s="263" t="s">
        <v>194</v>
      </c>
      <c r="N11" s="263" t="s">
        <v>195</v>
      </c>
      <c r="O11" s="263" t="s">
        <v>196</v>
      </c>
      <c r="P11" s="263" t="s">
        <v>197</v>
      </c>
      <c r="Q11" s="263" t="s">
        <v>198</v>
      </c>
      <c r="R11" s="263" t="s">
        <v>199</v>
      </c>
      <c r="S11" s="263" t="s">
        <v>200</v>
      </c>
      <c r="T11" s="262" t="s">
        <v>183</v>
      </c>
      <c r="U11" s="84"/>
      <c r="V11" s="85" t="s">
        <v>201</v>
      </c>
    </row>
    <row r="12" spans="1:23" s="53" customFormat="1" ht="13" thickBot="1">
      <c r="B12" s="234" t="s">
        <v>122</v>
      </c>
      <c r="C12" s="104"/>
      <c r="D12" s="264"/>
      <c r="E12" s="264"/>
      <c r="F12" s="264"/>
      <c r="G12" s="264"/>
      <c r="H12" s="264"/>
      <c r="I12" s="264"/>
      <c r="J12" s="264"/>
      <c r="K12" s="264"/>
      <c r="L12" s="264"/>
      <c r="M12" s="264"/>
      <c r="N12" s="264"/>
      <c r="O12" s="264"/>
      <c r="P12" s="264"/>
      <c r="Q12" s="264"/>
      <c r="R12" s="264"/>
      <c r="S12" s="264"/>
      <c r="T12" s="234"/>
      <c r="U12" s="84"/>
      <c r="V12" s="86" t="s">
        <v>211</v>
      </c>
    </row>
    <row r="13" spans="1:23" s="53" customFormat="1">
      <c r="A13" s="92"/>
      <c r="B13" s="51"/>
      <c r="C13" s="104"/>
      <c r="D13" s="119"/>
      <c r="E13" s="119"/>
      <c r="F13" s="119"/>
      <c r="G13" s="119"/>
      <c r="H13" s="119"/>
      <c r="I13" s="119"/>
      <c r="J13" s="119"/>
      <c r="K13" s="119"/>
      <c r="L13" s="119"/>
      <c r="M13" s="119"/>
      <c r="N13" s="119"/>
      <c r="O13" s="119"/>
      <c r="P13" s="119"/>
      <c r="Q13" s="119"/>
      <c r="R13" s="119"/>
      <c r="S13" s="119"/>
      <c r="T13" s="51"/>
      <c r="U13" s="125"/>
      <c r="V13" s="114"/>
      <c r="W13" s="92"/>
    </row>
    <row r="14" spans="1:23" s="53" customFormat="1" ht="13" thickBot="1">
      <c r="A14" s="92"/>
      <c r="B14" s="92"/>
      <c r="C14" s="92"/>
      <c r="D14" s="120"/>
      <c r="E14" s="120"/>
      <c r="F14" s="120"/>
      <c r="G14" s="120"/>
      <c r="H14" s="120"/>
      <c r="I14" s="120"/>
      <c r="J14" s="120"/>
      <c r="K14" s="120"/>
      <c r="L14" s="120"/>
      <c r="M14" s="120"/>
      <c r="N14" s="120"/>
      <c r="O14" s="120"/>
      <c r="P14" s="120"/>
      <c r="Q14" s="120"/>
      <c r="R14" s="120"/>
      <c r="S14" s="120"/>
      <c r="T14" s="120"/>
      <c r="U14" s="121"/>
      <c r="V14" s="120"/>
      <c r="W14" s="121"/>
    </row>
    <row r="15" spans="1:23">
      <c r="B15" s="56" t="s">
        <v>68</v>
      </c>
      <c r="C15" s="111"/>
      <c r="D15" s="58">
        <v>3.599999401522936E-2</v>
      </c>
      <c r="E15" s="58">
        <v>5.4643205825651284E-2</v>
      </c>
      <c r="F15" s="58">
        <v>0.1478187177023407</v>
      </c>
      <c r="G15" s="58">
        <v>0.50823429497966011</v>
      </c>
      <c r="H15" s="58">
        <v>1.6585496965816042</v>
      </c>
      <c r="I15" s="58">
        <v>1.9958615565474704</v>
      </c>
      <c r="J15" s="58">
        <v>2.4541018041677489</v>
      </c>
      <c r="K15" s="58">
        <v>8.1758774953399485</v>
      </c>
      <c r="L15" s="58">
        <v>8.1340923315020586</v>
      </c>
      <c r="M15" s="58">
        <v>8.4225774710138364</v>
      </c>
      <c r="N15" s="58">
        <v>1.9999999877508052</v>
      </c>
      <c r="O15" s="58">
        <v>9.9999999633170376</v>
      </c>
      <c r="P15" s="58">
        <v>25.000000007821328</v>
      </c>
      <c r="Q15" s="58">
        <v>39.999999962231009</v>
      </c>
      <c r="R15" s="58">
        <v>65.0000000221644</v>
      </c>
      <c r="S15" s="58">
        <v>89.999999939828271</v>
      </c>
      <c r="T15" s="58">
        <v>1.3984926609940525</v>
      </c>
      <c r="V15" s="58">
        <v>1.3984926609940525</v>
      </c>
      <c r="W15" s="88"/>
    </row>
    <row r="16" spans="1:23">
      <c r="B16" s="60" t="s">
        <v>69</v>
      </c>
      <c r="C16" s="111"/>
      <c r="D16" s="61">
        <v>3.6000000000098634E-2</v>
      </c>
      <c r="E16" s="61">
        <v>7.8067868987721223E-2</v>
      </c>
      <c r="F16" s="61">
        <v>0.18116019331692954</v>
      </c>
      <c r="G16" s="61">
        <v>1.0052209463318884</v>
      </c>
      <c r="H16" s="61">
        <v>1.0097599300682925</v>
      </c>
      <c r="I16" s="61">
        <v>0.95303284571501934</v>
      </c>
      <c r="J16" s="61">
        <v>3.6347679481346105</v>
      </c>
      <c r="K16" s="61">
        <v>3.3500511246057552</v>
      </c>
      <c r="L16" s="61">
        <v>8.3704455738555126</v>
      </c>
      <c r="M16" s="61">
        <v>1.7640041187970907</v>
      </c>
      <c r="N16" s="61">
        <v>2</v>
      </c>
      <c r="O16" s="61">
        <v>10</v>
      </c>
      <c r="P16" s="61">
        <v>25</v>
      </c>
      <c r="Q16" s="61">
        <v>40</v>
      </c>
      <c r="R16" s="61">
        <v>65</v>
      </c>
      <c r="S16" s="61">
        <v>89.999999999999986</v>
      </c>
      <c r="T16" s="61">
        <v>1.1648459913218794</v>
      </c>
      <c r="V16" s="61">
        <v>1.1648459913218796</v>
      </c>
      <c r="W16" s="88"/>
    </row>
    <row r="17" spans="2:23">
      <c r="B17" s="60" t="s">
        <v>70</v>
      </c>
      <c r="C17" s="111"/>
      <c r="D17" s="61" t="s">
        <v>353</v>
      </c>
      <c r="E17" s="61">
        <v>2.9238287809257135E-2</v>
      </c>
      <c r="F17" s="61">
        <v>0.18344674821996373</v>
      </c>
      <c r="G17" s="61">
        <v>1.0587894882102888</v>
      </c>
      <c r="H17" s="61">
        <v>0.84854864748843561</v>
      </c>
      <c r="I17" s="61" t="s">
        <v>353</v>
      </c>
      <c r="J17" s="61">
        <v>0</v>
      </c>
      <c r="K17" s="61" t="s">
        <v>353</v>
      </c>
      <c r="L17" s="61" t="s">
        <v>353</v>
      </c>
      <c r="M17" s="61" t="s">
        <v>353</v>
      </c>
      <c r="N17" s="61" t="s">
        <v>353</v>
      </c>
      <c r="O17" s="61" t="s">
        <v>353</v>
      </c>
      <c r="P17" s="61" t="s">
        <v>353</v>
      </c>
      <c r="Q17" s="61" t="s">
        <v>353</v>
      </c>
      <c r="R17" s="61" t="s">
        <v>353</v>
      </c>
      <c r="S17" s="61" t="s">
        <v>353</v>
      </c>
      <c r="T17" s="61">
        <v>0.6003432145450025</v>
      </c>
      <c r="V17" s="61">
        <v>0.6003432145450025</v>
      </c>
      <c r="W17" s="88"/>
    </row>
    <row r="18" spans="2:23">
      <c r="B18" s="60" t="s">
        <v>71</v>
      </c>
      <c r="C18" s="111"/>
      <c r="D18" s="61">
        <v>3.6000564516047752E-2</v>
      </c>
      <c r="E18" s="61">
        <v>8.2500006163172962E-2</v>
      </c>
      <c r="F18" s="61">
        <v>0.12345038103566883</v>
      </c>
      <c r="G18" s="61">
        <v>1.0145800689575695</v>
      </c>
      <c r="H18" s="61">
        <v>1.6959301844229422</v>
      </c>
      <c r="I18" s="61">
        <v>0.81780477289741338</v>
      </c>
      <c r="J18" s="61">
        <v>3.0246772942838991</v>
      </c>
      <c r="K18" s="61">
        <v>7.2718156289992093</v>
      </c>
      <c r="L18" s="61">
        <v>5.423683521827714</v>
      </c>
      <c r="M18" s="61">
        <v>25.67869112890217</v>
      </c>
      <c r="N18" s="61">
        <v>2.0000000191927501</v>
      </c>
      <c r="O18" s="61">
        <v>10.000000004656394</v>
      </c>
      <c r="P18" s="61">
        <v>24.999999929814194</v>
      </c>
      <c r="Q18" s="61">
        <v>39.999999982405768</v>
      </c>
      <c r="R18" s="61">
        <v>65.000000132952508</v>
      </c>
      <c r="S18" s="61">
        <v>90.000000034894683</v>
      </c>
      <c r="T18" s="61">
        <v>1.8411523190819001</v>
      </c>
      <c r="V18" s="61">
        <v>1.8411523190819001</v>
      </c>
      <c r="W18" s="88"/>
    </row>
    <row r="19" spans="2:23">
      <c r="B19" s="60" t="s">
        <v>113</v>
      </c>
      <c r="C19" s="111"/>
      <c r="D19" s="61">
        <v>3.6000020765859099E-2</v>
      </c>
      <c r="E19" s="61">
        <v>7.8331018898412277E-2</v>
      </c>
      <c r="F19" s="61">
        <v>0.17400629212574442</v>
      </c>
      <c r="G19" s="61">
        <v>0.91155525320864872</v>
      </c>
      <c r="H19" s="61">
        <v>1.4476624337081163</v>
      </c>
      <c r="I19" s="61">
        <v>2.762816450614308</v>
      </c>
      <c r="J19" s="61">
        <v>4.0795853899622463</v>
      </c>
      <c r="K19" s="61">
        <v>13.477232849995435</v>
      </c>
      <c r="L19" s="61">
        <v>0.78350214332703683</v>
      </c>
      <c r="M19" s="61">
        <v>8.0403969728717541</v>
      </c>
      <c r="N19" s="61">
        <v>2.0000000209207043</v>
      </c>
      <c r="O19" s="61">
        <v>10.000000028162267</v>
      </c>
      <c r="P19" s="61">
        <v>25.00000022802978</v>
      </c>
      <c r="Q19" s="61">
        <v>39.999999998527151</v>
      </c>
      <c r="R19" s="61">
        <v>65.000000008217512</v>
      </c>
      <c r="S19" s="61">
        <v>90.000000205657045</v>
      </c>
      <c r="T19" s="61">
        <v>1.5490945710611799</v>
      </c>
      <c r="V19" s="61">
        <v>1.5490945710611799</v>
      </c>
      <c r="W19" s="88"/>
    </row>
    <row r="20" spans="2:23">
      <c r="B20" s="60" t="s">
        <v>114</v>
      </c>
      <c r="C20" s="111"/>
      <c r="D20" s="61">
        <v>3.5528611218590488E-2</v>
      </c>
      <c r="E20" s="61">
        <v>7.0407217609160216E-2</v>
      </c>
      <c r="F20" s="61">
        <v>0.12645190435047879</v>
      </c>
      <c r="G20" s="61">
        <v>0.72709999102384382</v>
      </c>
      <c r="H20" s="61">
        <v>0.49256876693454227</v>
      </c>
      <c r="I20" s="61">
        <v>0.82706939313877337</v>
      </c>
      <c r="J20" s="61">
        <v>3.1898129753514604</v>
      </c>
      <c r="K20" s="61">
        <v>0.78340703895450792</v>
      </c>
      <c r="L20" s="61">
        <v>16.342495262491909</v>
      </c>
      <c r="M20" s="61">
        <v>7.109838165046285</v>
      </c>
      <c r="N20" s="61">
        <v>2.0000000022217823</v>
      </c>
      <c r="O20" s="61">
        <v>10.000000004532952</v>
      </c>
      <c r="P20" s="61">
        <v>24.999999978236531</v>
      </c>
      <c r="Q20" s="61">
        <v>39.999999965343306</v>
      </c>
      <c r="R20" s="61">
        <v>64.999999994774328</v>
      </c>
      <c r="S20" s="61">
        <v>90.000000026752588</v>
      </c>
      <c r="T20" s="61">
        <v>1.6335502591146509</v>
      </c>
      <c r="V20" s="61">
        <v>1.6335502591146509</v>
      </c>
      <c r="W20" s="88"/>
    </row>
    <row r="21" spans="2:23">
      <c r="B21" s="60" t="s">
        <v>74</v>
      </c>
      <c r="C21" s="111"/>
      <c r="D21" s="61" t="s">
        <v>353</v>
      </c>
      <c r="E21" s="61" t="s">
        <v>353</v>
      </c>
      <c r="F21" s="61">
        <v>0.21874999045086169</v>
      </c>
      <c r="G21" s="61">
        <v>0.75117110357797345</v>
      </c>
      <c r="H21" s="61">
        <v>2.07345372895823</v>
      </c>
      <c r="I21" s="61">
        <v>5.4499009900990094</v>
      </c>
      <c r="J21" s="61">
        <v>13.875000095152121</v>
      </c>
      <c r="K21" s="61" t="s">
        <v>353</v>
      </c>
      <c r="L21" s="61" t="s">
        <v>353</v>
      </c>
      <c r="M21" s="61" t="s">
        <v>353</v>
      </c>
      <c r="N21" s="61">
        <v>2</v>
      </c>
      <c r="O21" s="61" t="s">
        <v>353</v>
      </c>
      <c r="P21" s="61" t="s">
        <v>353</v>
      </c>
      <c r="Q21" s="61" t="s">
        <v>353</v>
      </c>
      <c r="R21" s="61" t="s">
        <v>353</v>
      </c>
      <c r="S21" s="61">
        <v>90.000000049580436</v>
      </c>
      <c r="T21" s="61">
        <v>2.8817579146815526</v>
      </c>
      <c r="V21" s="61">
        <v>2.8817579146815526</v>
      </c>
      <c r="W21" s="88"/>
    </row>
    <row r="22" spans="2:23">
      <c r="B22" s="62" t="s">
        <v>75</v>
      </c>
      <c r="C22" s="87"/>
      <c r="D22" s="63">
        <v>3.6000000197039611E-2</v>
      </c>
      <c r="E22" s="63">
        <v>7.9250399938434038E-2</v>
      </c>
      <c r="F22" s="63">
        <v>0.1456579689932532</v>
      </c>
      <c r="G22" s="63">
        <v>0.90051233499646011</v>
      </c>
      <c r="H22" s="63">
        <v>1.8833109042175282</v>
      </c>
      <c r="I22" s="63">
        <v>3.3512292565412438</v>
      </c>
      <c r="J22" s="63">
        <v>7.8276181795717008</v>
      </c>
      <c r="K22" s="63">
        <v>3.569438805384177</v>
      </c>
      <c r="L22" s="63">
        <v>6.7056924768885615</v>
      </c>
      <c r="M22" s="63">
        <v>34.714921811705828</v>
      </c>
      <c r="N22" s="63">
        <v>1.9999999838055049</v>
      </c>
      <c r="O22" s="63">
        <v>10.000000065576293</v>
      </c>
      <c r="P22" s="63">
        <v>25.000000003169802</v>
      </c>
      <c r="Q22" s="63">
        <v>39.999999994280749</v>
      </c>
      <c r="R22" s="63">
        <v>65.000000039324618</v>
      </c>
      <c r="S22" s="63">
        <v>90.000000047976144</v>
      </c>
      <c r="T22" s="63">
        <v>2.3089050219730729</v>
      </c>
      <c r="V22" s="63">
        <v>2.3089050219730729</v>
      </c>
      <c r="W22" s="88"/>
    </row>
    <row r="23" spans="2:23">
      <c r="B23" s="62" t="s">
        <v>76</v>
      </c>
      <c r="C23" s="87"/>
      <c r="D23" s="63" t="s">
        <v>353</v>
      </c>
      <c r="E23" s="63">
        <v>8.2500000000000004E-2</v>
      </c>
      <c r="F23" s="63">
        <v>0.17165460090268322</v>
      </c>
      <c r="G23" s="63">
        <v>1.5004126758618663</v>
      </c>
      <c r="H23" s="63">
        <v>4.2750000000000004</v>
      </c>
      <c r="I23" s="63">
        <v>5.5931618343851932</v>
      </c>
      <c r="J23" s="63" t="s">
        <v>353</v>
      </c>
      <c r="K23" s="63">
        <v>20.350000000000001</v>
      </c>
      <c r="L23" s="63" t="s">
        <v>353</v>
      </c>
      <c r="M23" s="63" t="s">
        <v>353</v>
      </c>
      <c r="N23" s="63" t="s">
        <v>353</v>
      </c>
      <c r="O23" s="63" t="s">
        <v>353</v>
      </c>
      <c r="P23" s="63" t="s">
        <v>353</v>
      </c>
      <c r="Q23" s="63" t="s">
        <v>353</v>
      </c>
      <c r="R23" s="63" t="s">
        <v>353</v>
      </c>
      <c r="S23" s="63">
        <v>90.000000000000014</v>
      </c>
      <c r="T23" s="63">
        <v>8.6819414630382497</v>
      </c>
      <c r="V23" s="63">
        <v>8.6819414630382497</v>
      </c>
      <c r="W23" s="88"/>
    </row>
    <row r="24" spans="2:23">
      <c r="B24" s="62" t="s">
        <v>77</v>
      </c>
      <c r="C24" s="87"/>
      <c r="D24" s="63" t="s">
        <v>353</v>
      </c>
      <c r="E24" s="63">
        <v>8.2368630439411436E-2</v>
      </c>
      <c r="F24" s="63" t="s">
        <v>353</v>
      </c>
      <c r="G24" s="63" t="s">
        <v>353</v>
      </c>
      <c r="H24" s="63" t="s">
        <v>353</v>
      </c>
      <c r="I24" s="63" t="s">
        <v>353</v>
      </c>
      <c r="J24" s="63" t="s">
        <v>353</v>
      </c>
      <c r="K24" s="63" t="s">
        <v>353</v>
      </c>
      <c r="L24" s="63" t="s">
        <v>353</v>
      </c>
      <c r="M24" s="63" t="s">
        <v>353</v>
      </c>
      <c r="N24" s="63" t="s">
        <v>353</v>
      </c>
      <c r="O24" s="63" t="s">
        <v>353</v>
      </c>
      <c r="P24" s="63" t="s">
        <v>353</v>
      </c>
      <c r="Q24" s="63" t="s">
        <v>353</v>
      </c>
      <c r="R24" s="63" t="s">
        <v>353</v>
      </c>
      <c r="S24" s="63" t="s">
        <v>353</v>
      </c>
      <c r="T24" s="63">
        <v>8.2368630439411436E-2</v>
      </c>
      <c r="V24" s="63">
        <v>8.2368630439411436E-2</v>
      </c>
      <c r="W24" s="88"/>
    </row>
    <row r="25" spans="2:23">
      <c r="B25" s="62" t="s">
        <v>78</v>
      </c>
      <c r="C25" s="87"/>
      <c r="D25" s="63" t="s">
        <v>353</v>
      </c>
      <c r="E25" s="63">
        <v>8.2500012141921999E-2</v>
      </c>
      <c r="F25" s="63">
        <v>0.10502427032147094</v>
      </c>
      <c r="G25" s="63">
        <v>0.93148330159894721</v>
      </c>
      <c r="H25" s="63">
        <v>0.92071225201095075</v>
      </c>
      <c r="I25" s="63">
        <v>1.2927645171554563</v>
      </c>
      <c r="J25" s="63">
        <v>1.2844603264317755</v>
      </c>
      <c r="K25" s="63">
        <v>1.9246487057636839</v>
      </c>
      <c r="L25" s="63">
        <v>4.0231699132569076</v>
      </c>
      <c r="M25" s="63">
        <v>2.9290412537188675</v>
      </c>
      <c r="N25" s="63">
        <v>1.9999999996948452</v>
      </c>
      <c r="O25" s="63">
        <v>10.00000007591537</v>
      </c>
      <c r="P25" s="63">
        <v>25.000000142386742</v>
      </c>
      <c r="Q25" s="63">
        <v>39.999999944595096</v>
      </c>
      <c r="R25" s="63">
        <v>64.999999990080354</v>
      </c>
      <c r="S25" s="63">
        <v>90.000000222952536</v>
      </c>
      <c r="T25" s="63">
        <v>2.0880320207333334</v>
      </c>
      <c r="V25" s="63">
        <v>2.0880320207333334</v>
      </c>
      <c r="W25" s="88"/>
    </row>
    <row r="26" spans="2:23">
      <c r="B26" s="62" t="s">
        <v>115</v>
      </c>
      <c r="C26" s="87"/>
      <c r="D26" s="63">
        <v>4.3802937312698978E-2</v>
      </c>
      <c r="E26" s="63">
        <v>9.5954212913235248E-2</v>
      </c>
      <c r="F26" s="63">
        <v>0.10866409707779891</v>
      </c>
      <c r="G26" s="63">
        <v>0.65415149010293561</v>
      </c>
      <c r="H26" s="63">
        <v>1.7825148877248131</v>
      </c>
      <c r="I26" s="63">
        <v>2.7664199801864795</v>
      </c>
      <c r="J26" s="63">
        <v>2.5727158032381063</v>
      </c>
      <c r="K26" s="63">
        <v>2.9813305624009443</v>
      </c>
      <c r="L26" s="63">
        <v>14.542818919934234</v>
      </c>
      <c r="M26" s="63">
        <v>32.005590343255221</v>
      </c>
      <c r="N26" s="63">
        <v>1.9999998974752993</v>
      </c>
      <c r="O26" s="63">
        <v>9.9999999550223375</v>
      </c>
      <c r="P26" s="63">
        <v>24.999999958904077</v>
      </c>
      <c r="Q26" s="63">
        <v>39.999999919540699</v>
      </c>
      <c r="R26" s="63">
        <v>64.999999951348713</v>
      </c>
      <c r="S26" s="63">
        <v>90.00000050224574</v>
      </c>
      <c r="T26" s="63">
        <v>2.303021405318372</v>
      </c>
      <c r="V26" s="63">
        <v>2.303021405318372</v>
      </c>
      <c r="W26" s="88"/>
    </row>
    <row r="27" spans="2:23">
      <c r="B27" s="62" t="s">
        <v>80</v>
      </c>
      <c r="C27" s="87"/>
      <c r="D27" s="63" t="s">
        <v>353</v>
      </c>
      <c r="E27" s="63" t="s">
        <v>353</v>
      </c>
      <c r="F27" s="63" t="s">
        <v>353</v>
      </c>
      <c r="G27" s="63" t="s">
        <v>353</v>
      </c>
      <c r="H27" s="63" t="s">
        <v>353</v>
      </c>
      <c r="I27" s="63" t="s">
        <v>353</v>
      </c>
      <c r="J27" s="63" t="s">
        <v>353</v>
      </c>
      <c r="K27" s="63" t="s">
        <v>353</v>
      </c>
      <c r="L27" s="63" t="s">
        <v>353</v>
      </c>
      <c r="M27" s="63" t="s">
        <v>353</v>
      </c>
      <c r="N27" s="63" t="s">
        <v>353</v>
      </c>
      <c r="O27" s="63" t="s">
        <v>353</v>
      </c>
      <c r="P27" s="63" t="s">
        <v>353</v>
      </c>
      <c r="Q27" s="63" t="s">
        <v>353</v>
      </c>
      <c r="R27" s="63" t="s">
        <v>353</v>
      </c>
      <c r="S27" s="63" t="s">
        <v>353</v>
      </c>
      <c r="T27" s="63" t="s">
        <v>353</v>
      </c>
      <c r="V27" s="63" t="s">
        <v>353</v>
      </c>
      <c r="W27" s="88"/>
    </row>
    <row r="28" spans="2:23">
      <c r="B28" s="60" t="s">
        <v>116</v>
      </c>
      <c r="C28" s="111"/>
      <c r="D28" s="61">
        <v>2.6476326035834104E-2</v>
      </c>
      <c r="E28" s="61">
        <v>6.2812042580230321E-2</v>
      </c>
      <c r="F28" s="61">
        <v>0.13271463758273888</v>
      </c>
      <c r="G28" s="61">
        <v>0.51901096184359774</v>
      </c>
      <c r="H28" s="61">
        <v>1.1793006975026741</v>
      </c>
      <c r="I28" s="61">
        <v>1.6047477691246961</v>
      </c>
      <c r="J28" s="61">
        <v>3.0361658186142662</v>
      </c>
      <c r="K28" s="61">
        <v>5.6172305981960813</v>
      </c>
      <c r="L28" s="61">
        <v>5.5740223503671666</v>
      </c>
      <c r="M28" s="61">
        <v>23.113963278584862</v>
      </c>
      <c r="N28" s="61">
        <v>2.0000000036632053</v>
      </c>
      <c r="O28" s="61">
        <v>10.000000034887172</v>
      </c>
      <c r="P28" s="61">
        <v>25.000000085719154</v>
      </c>
      <c r="Q28" s="61">
        <v>40.000000000789861</v>
      </c>
      <c r="R28" s="61">
        <v>65.000000020393358</v>
      </c>
      <c r="S28" s="61">
        <v>90.000000063220327</v>
      </c>
      <c r="T28" s="61">
        <v>2.269851026274925</v>
      </c>
      <c r="V28" s="61">
        <v>2.269851026274925</v>
      </c>
      <c r="W28" s="88"/>
    </row>
    <row r="29" spans="2:23">
      <c r="B29" s="60" t="s">
        <v>82</v>
      </c>
      <c r="C29" s="111"/>
      <c r="D29" s="61" t="s">
        <v>353</v>
      </c>
      <c r="E29" s="61">
        <v>6.6872606240747728E-2</v>
      </c>
      <c r="F29" s="61">
        <v>0.14174012369282477</v>
      </c>
      <c r="G29" s="61">
        <v>0.44348961553881</v>
      </c>
      <c r="H29" s="61">
        <v>0.87588665003432098</v>
      </c>
      <c r="I29" s="61">
        <v>0.98408418340366011</v>
      </c>
      <c r="J29" s="61">
        <v>0.39885641372164571</v>
      </c>
      <c r="K29" s="61">
        <v>1.0272255133822579</v>
      </c>
      <c r="L29" s="61">
        <v>10.842958696366299</v>
      </c>
      <c r="M29" s="61">
        <v>21.180320694133421</v>
      </c>
      <c r="N29" s="61">
        <v>2.0000000008990493</v>
      </c>
      <c r="O29" s="61">
        <v>10</v>
      </c>
      <c r="P29" s="61">
        <v>25.000000024335129</v>
      </c>
      <c r="Q29" s="61">
        <v>40</v>
      </c>
      <c r="R29" s="61">
        <v>65.000000027323921</v>
      </c>
      <c r="S29" s="61">
        <v>90</v>
      </c>
      <c r="T29" s="61">
        <v>1.5382893681555023</v>
      </c>
      <c r="V29" s="61">
        <v>1.5382893681555023</v>
      </c>
      <c r="W29" s="88"/>
    </row>
    <row r="30" spans="2:23">
      <c r="B30" s="60" t="s">
        <v>83</v>
      </c>
      <c r="C30" s="111"/>
      <c r="D30" s="61" t="s">
        <v>353</v>
      </c>
      <c r="E30" s="61">
        <v>8.2499998703473576E-2</v>
      </c>
      <c r="F30" s="61">
        <v>0.21875000026786717</v>
      </c>
      <c r="G30" s="61">
        <v>1.3685032249176532</v>
      </c>
      <c r="H30" s="61" t="s">
        <v>353</v>
      </c>
      <c r="I30" s="61" t="s">
        <v>353</v>
      </c>
      <c r="J30" s="61" t="s">
        <v>353</v>
      </c>
      <c r="K30" s="61" t="s">
        <v>353</v>
      </c>
      <c r="L30" s="61" t="s">
        <v>353</v>
      </c>
      <c r="M30" s="61" t="s">
        <v>353</v>
      </c>
      <c r="N30" s="61" t="s">
        <v>353</v>
      </c>
      <c r="O30" s="61" t="s">
        <v>353</v>
      </c>
      <c r="P30" s="61" t="s">
        <v>353</v>
      </c>
      <c r="Q30" s="61" t="s">
        <v>353</v>
      </c>
      <c r="R30" s="61" t="s">
        <v>353</v>
      </c>
      <c r="S30" s="61" t="s">
        <v>353</v>
      </c>
      <c r="T30" s="61">
        <v>0.93807375827637818</v>
      </c>
      <c r="V30" s="61">
        <v>0.93807375827637818</v>
      </c>
      <c r="W30" s="88"/>
    </row>
    <row r="31" spans="2:23">
      <c r="B31" s="60" t="s">
        <v>84</v>
      </c>
      <c r="C31" s="111"/>
      <c r="D31" s="61" t="s">
        <v>353</v>
      </c>
      <c r="E31" s="61">
        <v>8.2500000000000004E-2</v>
      </c>
      <c r="F31" s="61">
        <v>0.2116380648953789</v>
      </c>
      <c r="G31" s="61">
        <v>0.68462924322061924</v>
      </c>
      <c r="H31" s="61">
        <v>4.081415220426865</v>
      </c>
      <c r="I31" s="61">
        <v>8.6688969352098137</v>
      </c>
      <c r="J31" s="61">
        <v>7.6854946922818277</v>
      </c>
      <c r="K31" s="61">
        <v>20.349999999999998</v>
      </c>
      <c r="L31" s="61" t="s">
        <v>353</v>
      </c>
      <c r="M31" s="61" t="s">
        <v>353</v>
      </c>
      <c r="N31" s="61" t="s">
        <v>353</v>
      </c>
      <c r="O31" s="61" t="s">
        <v>353</v>
      </c>
      <c r="P31" s="61" t="s">
        <v>353</v>
      </c>
      <c r="Q31" s="61" t="s">
        <v>353</v>
      </c>
      <c r="R31" s="61" t="s">
        <v>353</v>
      </c>
      <c r="S31" s="61" t="s">
        <v>353</v>
      </c>
      <c r="T31" s="61">
        <v>4.4245140459326189</v>
      </c>
      <c r="V31" s="61">
        <v>4.4245140459326189</v>
      </c>
      <c r="W31" s="88"/>
    </row>
    <row r="32" spans="2:23">
      <c r="B32" s="60" t="s">
        <v>85</v>
      </c>
      <c r="C32" s="111"/>
      <c r="D32" s="61" t="s">
        <v>353</v>
      </c>
      <c r="E32" s="61" t="s">
        <v>353</v>
      </c>
      <c r="F32" s="61" t="s">
        <v>353</v>
      </c>
      <c r="G32" s="61" t="s">
        <v>353</v>
      </c>
      <c r="H32" s="61" t="s">
        <v>353</v>
      </c>
      <c r="I32" s="61" t="s">
        <v>353</v>
      </c>
      <c r="J32" s="61" t="s">
        <v>353</v>
      </c>
      <c r="K32" s="61" t="s">
        <v>353</v>
      </c>
      <c r="L32" s="61" t="s">
        <v>353</v>
      </c>
      <c r="M32" s="61" t="s">
        <v>353</v>
      </c>
      <c r="N32" s="61" t="s">
        <v>353</v>
      </c>
      <c r="O32" s="61" t="s">
        <v>353</v>
      </c>
      <c r="P32" s="61" t="s">
        <v>353</v>
      </c>
      <c r="Q32" s="61" t="s">
        <v>353</v>
      </c>
      <c r="R32" s="61" t="s">
        <v>353</v>
      </c>
      <c r="S32" s="61" t="s">
        <v>353</v>
      </c>
      <c r="T32" s="61" t="s">
        <v>353</v>
      </c>
      <c r="V32" s="61" t="s">
        <v>353</v>
      </c>
      <c r="W32" s="88"/>
    </row>
    <row r="33" spans="2:23">
      <c r="B33" s="60" t="s">
        <v>117</v>
      </c>
      <c r="C33" s="111"/>
      <c r="D33" s="61">
        <v>0</v>
      </c>
      <c r="E33" s="61">
        <v>7.8376431072503583E-2</v>
      </c>
      <c r="F33" s="61">
        <v>0.18302028047930838</v>
      </c>
      <c r="G33" s="61">
        <v>0.90615574818265821</v>
      </c>
      <c r="H33" s="61">
        <v>1.8403499159118333</v>
      </c>
      <c r="I33" s="61">
        <v>3.0555772023636041</v>
      </c>
      <c r="J33" s="61">
        <v>4.7334296479993254</v>
      </c>
      <c r="K33" s="61">
        <v>12.764830005279679</v>
      </c>
      <c r="L33" s="61">
        <v>11.285771972899642</v>
      </c>
      <c r="M33" s="61">
        <v>38.387686784932399</v>
      </c>
      <c r="N33" s="61">
        <v>2.0000000000000004</v>
      </c>
      <c r="O33" s="61">
        <v>10</v>
      </c>
      <c r="P33" s="61">
        <v>25</v>
      </c>
      <c r="Q33" s="61">
        <v>40</v>
      </c>
      <c r="R33" s="61">
        <v>65</v>
      </c>
      <c r="S33" s="61">
        <v>89.999999999999986</v>
      </c>
      <c r="T33" s="61">
        <v>1.6979413045945013</v>
      </c>
      <c r="V33" s="61">
        <v>1.6979413045945013</v>
      </c>
      <c r="W33" s="88"/>
    </row>
    <row r="34" spans="2:23">
      <c r="B34" s="64" t="s">
        <v>388</v>
      </c>
      <c r="C34" s="87"/>
      <c r="D34" s="61" t="s">
        <v>353</v>
      </c>
      <c r="E34" s="61">
        <v>8.2500018568897271E-2</v>
      </c>
      <c r="F34" s="61">
        <v>0.2187500040241582</v>
      </c>
      <c r="G34" s="61">
        <v>1.7499999826966679</v>
      </c>
      <c r="H34" s="61">
        <v>4.2749999980225919</v>
      </c>
      <c r="I34" s="61" t="s">
        <v>353</v>
      </c>
      <c r="J34" s="61" t="s">
        <v>353</v>
      </c>
      <c r="K34" s="61" t="s">
        <v>353</v>
      </c>
      <c r="L34" s="61" t="s">
        <v>353</v>
      </c>
      <c r="M34" s="61" t="s">
        <v>353</v>
      </c>
      <c r="N34" s="61" t="s">
        <v>353</v>
      </c>
      <c r="O34" s="61" t="s">
        <v>353</v>
      </c>
      <c r="P34" s="61" t="s">
        <v>353</v>
      </c>
      <c r="Q34" s="61" t="s">
        <v>353</v>
      </c>
      <c r="R34" s="61" t="s">
        <v>353</v>
      </c>
      <c r="S34" s="61" t="s">
        <v>353</v>
      </c>
      <c r="T34" s="61">
        <v>1.1546326577654964</v>
      </c>
      <c r="V34" s="61">
        <v>1.1546326577654964</v>
      </c>
      <c r="W34" s="88"/>
    </row>
    <row r="35" spans="2:23" ht="13" thickBot="1">
      <c r="B35" s="65"/>
      <c r="C35" s="87"/>
      <c r="D35" s="66"/>
      <c r="E35" s="66"/>
      <c r="F35" s="66"/>
      <c r="G35" s="66"/>
      <c r="H35" s="66"/>
      <c r="I35" s="66"/>
      <c r="J35" s="66"/>
      <c r="K35" s="66"/>
      <c r="L35" s="66"/>
      <c r="M35" s="66"/>
      <c r="N35" s="66"/>
      <c r="O35" s="66"/>
      <c r="P35" s="66"/>
      <c r="Q35" s="66"/>
      <c r="R35" s="66"/>
      <c r="S35" s="66"/>
      <c r="T35" s="66"/>
      <c r="V35" s="66"/>
      <c r="W35" s="88"/>
    </row>
    <row r="36" spans="2:23" ht="13" thickBot="1">
      <c r="C36" s="87"/>
      <c r="D36" s="67"/>
      <c r="E36" s="67"/>
      <c r="F36" s="67"/>
      <c r="G36" s="67"/>
      <c r="H36" s="67"/>
      <c r="I36" s="67"/>
      <c r="J36" s="67"/>
      <c r="K36" s="67"/>
      <c r="L36" s="67"/>
      <c r="M36" s="67"/>
      <c r="N36" s="67"/>
      <c r="O36" s="67"/>
      <c r="P36" s="67"/>
      <c r="Q36" s="67"/>
      <c r="R36" s="67"/>
      <c r="S36" s="67"/>
      <c r="T36" s="67"/>
      <c r="V36" s="67"/>
      <c r="W36" s="88"/>
    </row>
    <row r="37" spans="2:23" s="53" customFormat="1" ht="15" thickBot="1">
      <c r="B37" s="68" t="s">
        <v>87</v>
      </c>
      <c r="C37" s="111"/>
      <c r="D37" s="70">
        <v>3.6050256243177571E-2</v>
      </c>
      <c r="E37" s="70">
        <v>7.4992265897355997E-2</v>
      </c>
      <c r="F37" s="70">
        <v>0.1426111751162939</v>
      </c>
      <c r="G37" s="70">
        <v>0.72285740534072029</v>
      </c>
      <c r="H37" s="70">
        <v>1.3583779771099571</v>
      </c>
      <c r="I37" s="70">
        <v>2.1417581308129359</v>
      </c>
      <c r="J37" s="70">
        <v>3.0385809448826082</v>
      </c>
      <c r="K37" s="70">
        <v>4.4247800241806265</v>
      </c>
      <c r="L37" s="70">
        <v>10.158407743008775</v>
      </c>
      <c r="M37" s="70">
        <v>25.67641720072082</v>
      </c>
      <c r="N37" s="70">
        <v>1.9999999828959996</v>
      </c>
      <c r="O37" s="70">
        <v>10.0000000026269</v>
      </c>
      <c r="P37" s="70">
        <v>25.000000008039098</v>
      </c>
      <c r="Q37" s="70">
        <v>39.999999983381954</v>
      </c>
      <c r="R37" s="70">
        <v>65.000000007491508</v>
      </c>
      <c r="S37" s="70">
        <v>90.000000134830913</v>
      </c>
      <c r="T37" s="70">
        <v>1.8617701503674133</v>
      </c>
      <c r="V37" s="70">
        <v>1.8617701503674133</v>
      </c>
      <c r="W37" s="123"/>
    </row>
    <row r="38" spans="2:23">
      <c r="B38" s="101"/>
      <c r="C38" s="101"/>
      <c r="D38" s="101"/>
      <c r="E38" s="101"/>
      <c r="F38" s="101"/>
      <c r="G38" s="101"/>
      <c r="H38" s="101"/>
      <c r="I38" s="101"/>
      <c r="J38" s="101"/>
      <c r="K38" s="101"/>
      <c r="L38" s="101"/>
      <c r="M38" s="101"/>
      <c r="N38" s="101"/>
      <c r="O38" s="101"/>
      <c r="P38" s="101"/>
      <c r="Q38" s="101"/>
      <c r="R38" s="101"/>
      <c r="S38" s="101"/>
      <c r="T38" s="101"/>
    </row>
    <row r="40" spans="2:23" ht="14">
      <c r="B40" s="74" t="s">
        <v>42</v>
      </c>
      <c r="C40" s="74"/>
      <c r="D40" s="101"/>
      <c r="E40" s="101"/>
      <c r="F40" s="101"/>
      <c r="G40" s="101"/>
      <c r="H40" s="101"/>
      <c r="I40" s="101"/>
      <c r="J40" s="101"/>
      <c r="K40" s="101"/>
      <c r="L40" s="101"/>
      <c r="M40" s="101"/>
      <c r="N40" s="101"/>
      <c r="O40" s="101"/>
      <c r="P40" s="101"/>
      <c r="Q40" s="101"/>
      <c r="R40" s="101"/>
      <c r="S40" s="101"/>
      <c r="T40" s="101"/>
    </row>
    <row r="41" spans="2:23">
      <c r="B41" s="101"/>
      <c r="C41" s="101"/>
      <c r="D41" s="101"/>
      <c r="E41" s="101"/>
      <c r="F41" s="101"/>
      <c r="G41" s="101"/>
      <c r="H41" s="101"/>
      <c r="I41" s="101"/>
      <c r="J41" s="101"/>
      <c r="K41" s="101"/>
      <c r="L41" s="101"/>
      <c r="M41" s="101"/>
      <c r="N41" s="101"/>
      <c r="O41" s="101"/>
      <c r="P41" s="101"/>
      <c r="Q41" s="101"/>
      <c r="R41" s="101"/>
      <c r="S41" s="101"/>
      <c r="T41" s="101"/>
    </row>
    <row r="42" spans="2:23">
      <c r="B42" s="101"/>
      <c r="C42" s="101"/>
      <c r="D42" s="101"/>
      <c r="E42" s="101"/>
      <c r="F42" s="101"/>
      <c r="G42" s="101"/>
      <c r="H42" s="101"/>
      <c r="I42" s="101"/>
      <c r="J42" s="101"/>
      <c r="K42" s="101"/>
      <c r="L42" s="101"/>
      <c r="M42" s="101"/>
      <c r="N42" s="101"/>
      <c r="O42" s="101"/>
      <c r="P42" s="101"/>
      <c r="Q42" s="101"/>
      <c r="R42" s="101"/>
      <c r="S42" s="101"/>
      <c r="T42" s="101"/>
    </row>
    <row r="43" spans="2:23">
      <c r="B43" s="101"/>
      <c r="C43" s="101"/>
      <c r="D43" s="101"/>
      <c r="E43" s="101"/>
      <c r="F43" s="101"/>
      <c r="G43" s="101"/>
      <c r="H43" s="101"/>
      <c r="I43" s="101"/>
      <c r="J43" s="101"/>
      <c r="K43" s="101"/>
      <c r="L43" s="101"/>
      <c r="M43" s="101"/>
      <c r="N43" s="101"/>
      <c r="O43" s="101"/>
      <c r="P43" s="101"/>
      <c r="Q43" s="101"/>
      <c r="R43" s="101"/>
      <c r="S43" s="101"/>
      <c r="T43" s="101"/>
    </row>
    <row r="44" spans="2:23">
      <c r="B44" s="101"/>
      <c r="C44" s="101"/>
      <c r="D44" s="101"/>
      <c r="E44" s="101"/>
      <c r="F44" s="101"/>
      <c r="G44" s="101"/>
      <c r="H44" s="101"/>
      <c r="I44" s="101"/>
      <c r="J44" s="101"/>
      <c r="K44" s="101"/>
      <c r="L44" s="101"/>
      <c r="M44" s="101"/>
      <c r="N44" s="101"/>
      <c r="O44" s="101"/>
      <c r="P44" s="101"/>
      <c r="Q44" s="101"/>
      <c r="R44" s="101"/>
      <c r="S44" s="101"/>
      <c r="T44" s="101"/>
    </row>
    <row r="45" spans="2:23">
      <c r="B45" s="101"/>
      <c r="C45" s="101"/>
      <c r="D45" s="101"/>
      <c r="E45" s="101"/>
      <c r="F45" s="101"/>
      <c r="G45" s="101"/>
      <c r="H45" s="101"/>
      <c r="I45" s="101"/>
      <c r="J45" s="101"/>
      <c r="K45" s="101"/>
      <c r="L45" s="101"/>
      <c r="M45" s="101"/>
      <c r="N45" s="101"/>
      <c r="O45" s="101"/>
      <c r="P45" s="101"/>
      <c r="Q45" s="101"/>
      <c r="R45" s="101"/>
      <c r="S45" s="101"/>
      <c r="T45" s="101"/>
    </row>
    <row r="46" spans="2:23">
      <c r="B46" s="101"/>
      <c r="C46" s="101"/>
      <c r="D46" s="101"/>
      <c r="E46" s="101"/>
      <c r="F46" s="101"/>
      <c r="G46" s="101"/>
      <c r="H46" s="101"/>
      <c r="I46" s="101"/>
      <c r="J46" s="101"/>
      <c r="K46" s="101"/>
      <c r="L46" s="101"/>
      <c r="M46" s="101"/>
      <c r="N46" s="101"/>
      <c r="O46" s="101"/>
      <c r="P46" s="101"/>
      <c r="Q46" s="101"/>
      <c r="R46" s="101"/>
      <c r="S46" s="101"/>
      <c r="T46" s="101"/>
    </row>
    <row r="47" spans="2:23">
      <c r="B47" s="101"/>
      <c r="C47" s="101"/>
      <c r="D47" s="101"/>
      <c r="E47" s="101"/>
      <c r="F47" s="101"/>
      <c r="G47" s="101"/>
      <c r="H47" s="101"/>
      <c r="I47" s="101"/>
      <c r="J47" s="101"/>
      <c r="K47" s="101"/>
      <c r="L47" s="101"/>
      <c r="M47" s="101"/>
      <c r="N47" s="101"/>
      <c r="O47" s="101"/>
      <c r="P47" s="101"/>
      <c r="Q47" s="101"/>
      <c r="R47" s="101"/>
      <c r="S47" s="101"/>
      <c r="T47" s="101"/>
    </row>
    <row r="48" spans="2:23">
      <c r="B48" s="101"/>
      <c r="C48" s="101"/>
      <c r="D48" s="101"/>
      <c r="E48" s="101"/>
      <c r="F48" s="101"/>
      <c r="G48" s="101"/>
      <c r="H48" s="101"/>
      <c r="I48" s="101"/>
      <c r="J48" s="101"/>
      <c r="K48" s="101"/>
      <c r="L48" s="101"/>
      <c r="M48" s="101"/>
      <c r="N48" s="101"/>
      <c r="O48" s="101"/>
      <c r="P48" s="101"/>
      <c r="Q48" s="101"/>
      <c r="R48" s="101"/>
      <c r="S48" s="101"/>
      <c r="T48" s="101"/>
    </row>
    <row r="49" spans="2:20">
      <c r="B49" s="101"/>
      <c r="C49" s="101"/>
      <c r="D49" s="101"/>
      <c r="E49" s="101"/>
      <c r="F49" s="101"/>
      <c r="G49" s="101"/>
      <c r="H49" s="101"/>
      <c r="I49" s="101"/>
      <c r="J49" s="101"/>
      <c r="K49" s="101"/>
      <c r="L49" s="101"/>
      <c r="M49" s="101"/>
      <c r="N49" s="101"/>
      <c r="O49" s="101"/>
      <c r="P49" s="101"/>
      <c r="Q49" s="101"/>
      <c r="R49" s="101"/>
      <c r="S49" s="101"/>
      <c r="T49" s="101"/>
    </row>
  </sheetData>
  <mergeCells count="24">
    <mergeCell ref="R11:R12"/>
    <mergeCell ref="S11:S12"/>
    <mergeCell ref="L11:L12"/>
    <mergeCell ref="M11:M12"/>
    <mergeCell ref="N11:N12"/>
    <mergeCell ref="O11:O12"/>
    <mergeCell ref="P11:P12"/>
    <mergeCell ref="Q11:Q12"/>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s>
  <conditionalFormatting sqref="B15:B16 B34:B35 B22:B27">
    <cfRule type="cellIs" dxfId="69" priority="5" stopIfTrue="1" operator="equal">
      <formula>"División"</formula>
    </cfRule>
  </conditionalFormatting>
  <conditionalFormatting sqref="B17:B21">
    <cfRule type="cellIs" dxfId="68" priority="2" stopIfTrue="1" operator="equal">
      <formula>"División"</formula>
    </cfRule>
  </conditionalFormatting>
  <conditionalFormatting sqref="B28:B33">
    <cfRule type="cellIs" dxfId="67" priority="1" stopIfTrue="1" operator="equal">
      <formula>"División"</formula>
    </cfRule>
  </conditionalFormatting>
  <hyperlinks>
    <hyperlink ref="B1" location="Indice!D3" tooltip="VOLVER AL ÍNDICE" display="Volver al Índice"/>
  </hyperlinks>
  <printOptions horizontalCentered="1"/>
  <pageMargins left="0.19685039370078741" right="0.15748031496062992" top="0.47" bottom="0.98425196850393704" header="0" footer="0"/>
  <pageSetup scale="65" orientation="landscape"/>
  <headerFooter alignWithMargins="0"/>
  <extLst>
    <ext xmlns:mx="http://schemas.microsoft.com/office/mac/excel/2008/main" uri="{64002731-A6B0-56B0-2670-7721B7C09600}">
      <mx:PLV Mode="0" OnePage="0" WScale="0"/>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enableFormatConditionsCalculation="0">
    <tabColor indexed="41"/>
  </sheetPr>
  <dimension ref="B1:W49"/>
  <sheetViews>
    <sheetView showGridLines="0" zoomScale="80" workbookViewId="0"/>
  </sheetViews>
  <sheetFormatPr baseColWidth="10" defaultColWidth="11.5" defaultRowHeight="12" x14ac:dyDescent="0"/>
  <cols>
    <col min="1" max="1" width="3.5" style="54" customWidth="1"/>
    <col min="2" max="2" width="38.5" style="54" customWidth="1"/>
    <col min="3" max="3" width="2.5" style="54" customWidth="1"/>
    <col min="4" max="19" width="8" style="54" customWidth="1"/>
    <col min="20" max="20" width="10.33203125" style="54" customWidth="1"/>
    <col min="21" max="21" width="2.6640625" style="54" customWidth="1"/>
    <col min="22" max="22" width="23.5" style="54" customWidth="1"/>
    <col min="23" max="23" width="3.5" style="54" customWidth="1"/>
    <col min="24" max="30" width="11.5" style="54" customWidth="1"/>
    <col min="31" max="16384" width="11.5" style="54"/>
  </cols>
  <sheetData>
    <row r="1" spans="2:23">
      <c r="B1" s="31" t="s">
        <v>43</v>
      </c>
    </row>
    <row r="2" spans="2:23" s="53" customFormat="1" ht="15">
      <c r="B2" s="209" t="s">
        <v>212</v>
      </c>
      <c r="C2" s="209"/>
      <c r="D2" s="209"/>
      <c r="E2" s="209"/>
      <c r="F2" s="209"/>
      <c r="G2" s="209"/>
      <c r="H2" s="209"/>
      <c r="I2" s="209"/>
      <c r="J2" s="209"/>
      <c r="K2" s="209"/>
      <c r="L2" s="209"/>
      <c r="M2" s="209"/>
      <c r="N2" s="209"/>
      <c r="O2" s="209"/>
      <c r="P2" s="209"/>
      <c r="Q2" s="209"/>
      <c r="R2" s="209"/>
      <c r="S2" s="209"/>
      <c r="T2" s="209"/>
      <c r="U2" s="209"/>
      <c r="V2" s="209"/>
      <c r="W2" s="75"/>
    </row>
    <row r="3" spans="2:23" s="53" customFormat="1" ht="16" thickBot="1">
      <c r="B3" s="102"/>
      <c r="C3" s="102"/>
      <c r="D3" s="102"/>
      <c r="E3" s="102"/>
      <c r="F3" s="102"/>
      <c r="G3" s="102"/>
      <c r="H3" s="102"/>
      <c r="I3" s="102"/>
      <c r="J3" s="102"/>
      <c r="K3" s="102"/>
      <c r="L3" s="102"/>
      <c r="M3" s="102"/>
      <c r="N3" s="102"/>
      <c r="O3" s="102"/>
      <c r="P3" s="102"/>
      <c r="Q3" s="102"/>
      <c r="R3" s="102"/>
      <c r="S3" s="102"/>
      <c r="T3" s="102"/>
      <c r="U3" s="102"/>
      <c r="V3" s="102"/>
      <c r="W3" s="75"/>
    </row>
    <row r="4" spans="2:23" s="53" customFormat="1" ht="16" thickBot="1">
      <c r="B4" s="238" t="s">
        <v>119</v>
      </c>
      <c r="C4" s="239"/>
      <c r="D4" s="239"/>
      <c r="E4" s="239"/>
      <c r="F4" s="239"/>
      <c r="G4" s="239"/>
      <c r="H4" s="239"/>
      <c r="I4" s="239"/>
      <c r="J4" s="239"/>
      <c r="K4" s="239"/>
      <c r="L4" s="239"/>
      <c r="M4" s="239"/>
      <c r="N4" s="239"/>
      <c r="O4" s="239"/>
      <c r="P4" s="239"/>
      <c r="Q4" s="239"/>
      <c r="R4" s="239"/>
      <c r="S4" s="239"/>
      <c r="T4" s="239"/>
      <c r="U4" s="239"/>
      <c r="V4" s="240"/>
      <c r="W4" s="75"/>
    </row>
    <row r="5" spans="2:23" s="53" customFormat="1" ht="16" thickBot="1">
      <c r="B5" s="102"/>
      <c r="C5" s="102"/>
      <c r="D5" s="102"/>
      <c r="E5" s="102"/>
      <c r="F5" s="102"/>
      <c r="G5" s="102"/>
      <c r="H5" s="102"/>
      <c r="I5" s="102"/>
      <c r="J5" s="102"/>
      <c r="K5" s="102"/>
      <c r="L5" s="102"/>
      <c r="M5" s="102"/>
      <c r="N5" s="102"/>
      <c r="O5" s="102"/>
      <c r="P5" s="102"/>
      <c r="Q5" s="102"/>
      <c r="R5" s="102"/>
      <c r="S5" s="102"/>
      <c r="T5" s="102"/>
      <c r="U5" s="102"/>
      <c r="V5" s="102"/>
      <c r="W5" s="75"/>
    </row>
    <row r="6" spans="2:23" s="53" customFormat="1" ht="29.25" customHeight="1" thickBot="1">
      <c r="B6" s="238" t="s">
        <v>375</v>
      </c>
      <c r="C6" s="239"/>
      <c r="D6" s="239"/>
      <c r="E6" s="239"/>
      <c r="F6" s="239"/>
      <c r="G6" s="239"/>
      <c r="H6" s="239"/>
      <c r="I6" s="239"/>
      <c r="J6" s="239"/>
      <c r="K6" s="239"/>
      <c r="L6" s="239"/>
      <c r="M6" s="239"/>
      <c r="N6" s="239"/>
      <c r="O6" s="239"/>
      <c r="P6" s="239"/>
      <c r="Q6" s="239"/>
      <c r="R6" s="239"/>
      <c r="S6" s="239"/>
      <c r="T6" s="239"/>
      <c r="U6" s="239"/>
      <c r="V6" s="240"/>
      <c r="W6" s="117"/>
    </row>
    <row r="7" spans="2:23" s="53" customFormat="1" ht="11.25" customHeight="1"/>
    <row r="8" spans="2:23" s="53" customFormat="1" ht="11.25" customHeight="1" thickBot="1"/>
    <row r="9" spans="2:23" s="53" customFormat="1">
      <c r="B9" s="241" t="s">
        <v>51</v>
      </c>
      <c r="C9" s="94"/>
      <c r="D9" s="265" t="s">
        <v>109</v>
      </c>
      <c r="E9" s="266"/>
      <c r="F9" s="266"/>
      <c r="G9" s="266"/>
      <c r="H9" s="266"/>
      <c r="I9" s="267"/>
      <c r="J9" s="271" t="s">
        <v>110</v>
      </c>
      <c r="K9" s="272"/>
      <c r="L9" s="272"/>
      <c r="M9" s="273"/>
      <c r="N9" s="271" t="s">
        <v>111</v>
      </c>
      <c r="O9" s="272"/>
      <c r="P9" s="272"/>
      <c r="Q9" s="272"/>
      <c r="R9" s="272"/>
      <c r="S9" s="273"/>
      <c r="T9" s="241" t="s">
        <v>183</v>
      </c>
      <c r="U9" s="84"/>
      <c r="V9" s="93" t="s">
        <v>184</v>
      </c>
    </row>
    <row r="10" spans="2:23" s="53" customFormat="1" ht="13" thickBot="1">
      <c r="B10" s="262" t="s">
        <v>51</v>
      </c>
      <c r="C10" s="94"/>
      <c r="D10" s="268"/>
      <c r="E10" s="269"/>
      <c r="F10" s="269"/>
      <c r="G10" s="269"/>
      <c r="H10" s="269"/>
      <c r="I10" s="270"/>
      <c r="J10" s="274"/>
      <c r="K10" s="275"/>
      <c r="L10" s="275"/>
      <c r="M10" s="276"/>
      <c r="N10" s="274"/>
      <c r="O10" s="275"/>
      <c r="P10" s="275"/>
      <c r="Q10" s="275"/>
      <c r="R10" s="275"/>
      <c r="S10" s="276"/>
      <c r="T10" s="262"/>
      <c r="U10" s="84"/>
      <c r="V10" s="85" t="s">
        <v>124</v>
      </c>
    </row>
    <row r="11" spans="2:23" s="53" customFormat="1">
      <c r="B11" s="262"/>
      <c r="C11" s="41"/>
      <c r="D11" s="263" t="s">
        <v>185</v>
      </c>
      <c r="E11" s="263" t="s">
        <v>186</v>
      </c>
      <c r="F11" s="263" t="s">
        <v>187</v>
      </c>
      <c r="G11" s="263" t="s">
        <v>188</v>
      </c>
      <c r="H11" s="263" t="s">
        <v>189</v>
      </c>
      <c r="I11" s="263" t="s">
        <v>190</v>
      </c>
      <c r="J11" s="263" t="s">
        <v>191</v>
      </c>
      <c r="K11" s="263" t="s">
        <v>192</v>
      </c>
      <c r="L11" s="263" t="s">
        <v>193</v>
      </c>
      <c r="M11" s="263" t="s">
        <v>194</v>
      </c>
      <c r="N11" s="263" t="s">
        <v>195</v>
      </c>
      <c r="O11" s="263" t="s">
        <v>196</v>
      </c>
      <c r="P11" s="263" t="s">
        <v>197</v>
      </c>
      <c r="Q11" s="263" t="s">
        <v>198</v>
      </c>
      <c r="R11" s="263" t="s">
        <v>199</v>
      </c>
      <c r="S11" s="263" t="s">
        <v>200</v>
      </c>
      <c r="T11" s="262" t="s">
        <v>183</v>
      </c>
      <c r="U11" s="84"/>
      <c r="V11" s="85" t="s">
        <v>201</v>
      </c>
    </row>
    <row r="12" spans="2:23" s="53" customFormat="1" ht="13" thickBot="1">
      <c r="B12" s="234" t="s">
        <v>122</v>
      </c>
      <c r="C12" s="104"/>
      <c r="D12" s="264"/>
      <c r="E12" s="264"/>
      <c r="F12" s="264"/>
      <c r="G12" s="264"/>
      <c r="H12" s="264"/>
      <c r="I12" s="264"/>
      <c r="J12" s="264"/>
      <c r="K12" s="264"/>
      <c r="L12" s="264"/>
      <c r="M12" s="264"/>
      <c r="N12" s="264"/>
      <c r="O12" s="264"/>
      <c r="P12" s="264"/>
      <c r="Q12" s="264"/>
      <c r="R12" s="264"/>
      <c r="S12" s="264"/>
      <c r="T12" s="234"/>
      <c r="U12" s="84"/>
      <c r="V12" s="86" t="s">
        <v>204</v>
      </c>
    </row>
    <row r="13" spans="2:23" s="92" customFormat="1">
      <c r="B13" s="51"/>
      <c r="C13" s="104"/>
      <c r="D13" s="119"/>
      <c r="E13" s="119"/>
      <c r="F13" s="119"/>
      <c r="G13" s="119"/>
      <c r="H13" s="119"/>
      <c r="I13" s="119"/>
      <c r="J13" s="119"/>
      <c r="K13" s="119"/>
      <c r="L13" s="119"/>
      <c r="M13" s="119"/>
      <c r="N13" s="119"/>
      <c r="O13" s="119"/>
      <c r="P13" s="119"/>
      <c r="Q13" s="119"/>
      <c r="R13" s="119"/>
      <c r="S13" s="119"/>
      <c r="T13" s="51"/>
      <c r="U13" s="125"/>
      <c r="V13" s="114"/>
    </row>
    <row r="14" spans="2:23" s="92" customFormat="1" ht="13" thickBot="1">
      <c r="D14" s="120"/>
      <c r="E14" s="120"/>
      <c r="F14" s="120"/>
      <c r="G14" s="120"/>
      <c r="H14" s="120"/>
      <c r="I14" s="120"/>
      <c r="J14" s="120"/>
      <c r="K14" s="120"/>
      <c r="L14" s="120"/>
      <c r="M14" s="120"/>
      <c r="N14" s="120"/>
      <c r="O14" s="120"/>
      <c r="P14" s="120"/>
      <c r="Q14" s="120"/>
      <c r="R14" s="120"/>
      <c r="S14" s="120"/>
      <c r="T14" s="120"/>
      <c r="U14" s="121"/>
      <c r="V14" s="120"/>
      <c r="W14" s="121"/>
    </row>
    <row r="15" spans="2:23">
      <c r="B15" s="56" t="s">
        <v>68</v>
      </c>
      <c r="C15" s="111"/>
      <c r="D15" s="58">
        <v>3.599999401522936E-2</v>
      </c>
      <c r="E15" s="58">
        <v>5.5104563602371655E-2</v>
      </c>
      <c r="F15" s="58">
        <v>0.15221546307382047</v>
      </c>
      <c r="G15" s="58">
        <v>0.57929407089704521</v>
      </c>
      <c r="H15" s="58">
        <v>1.8608323001287241</v>
      </c>
      <c r="I15" s="58">
        <v>2.2348885890461609</v>
      </c>
      <c r="J15" s="58">
        <v>2.5926559668345193</v>
      </c>
      <c r="K15" s="58">
        <v>8.4899759702201898</v>
      </c>
      <c r="L15" s="58">
        <v>13.332908175639494</v>
      </c>
      <c r="M15" s="58">
        <v>8.7520981309142591</v>
      </c>
      <c r="N15" s="58">
        <v>1.9999999788442118</v>
      </c>
      <c r="O15" s="58">
        <v>9.9999999633170376</v>
      </c>
      <c r="P15" s="58">
        <v>25.000000007821328</v>
      </c>
      <c r="Q15" s="58">
        <v>39.999999990504804</v>
      </c>
      <c r="R15" s="58">
        <v>65.000000013911887</v>
      </c>
      <c r="S15" s="58">
        <v>89.999999939828271</v>
      </c>
      <c r="T15" s="58">
        <v>1.5070595815851111</v>
      </c>
      <c r="U15" s="88"/>
      <c r="V15" s="58">
        <v>1.5070595815851111</v>
      </c>
      <c r="W15" s="88"/>
    </row>
    <row r="16" spans="2:23">
      <c r="B16" s="60" t="s">
        <v>69</v>
      </c>
      <c r="C16" s="111"/>
      <c r="D16" s="61">
        <v>3.6000000000137339E-2</v>
      </c>
      <c r="E16" s="61">
        <v>8.2097530341698421E-2</v>
      </c>
      <c r="F16" s="61">
        <v>0.19176592065352521</v>
      </c>
      <c r="G16" s="61">
        <v>1.2157729916520152</v>
      </c>
      <c r="H16" s="61">
        <v>1.0723139071723622</v>
      </c>
      <c r="I16" s="61">
        <v>1.0544863795125701</v>
      </c>
      <c r="J16" s="61">
        <v>3.9749009490766785</v>
      </c>
      <c r="K16" s="61">
        <v>5.5705476439154182</v>
      </c>
      <c r="L16" s="61">
        <v>9.4173456964494431</v>
      </c>
      <c r="M16" s="61">
        <v>2.0685694117684568</v>
      </c>
      <c r="N16" s="61">
        <v>2</v>
      </c>
      <c r="O16" s="61">
        <v>10</v>
      </c>
      <c r="P16" s="61">
        <v>25</v>
      </c>
      <c r="Q16" s="61">
        <v>40</v>
      </c>
      <c r="R16" s="61">
        <v>64.999999999999986</v>
      </c>
      <c r="S16" s="61">
        <v>89.999999999999986</v>
      </c>
      <c r="T16" s="61">
        <v>1.2474807147430589</v>
      </c>
      <c r="U16" s="88"/>
      <c r="V16" s="61">
        <v>1.2474807147430589</v>
      </c>
      <c r="W16" s="88"/>
    </row>
    <row r="17" spans="2:23">
      <c r="B17" s="60" t="s">
        <v>70</v>
      </c>
      <c r="C17" s="111"/>
      <c r="D17" s="61" t="s">
        <v>353</v>
      </c>
      <c r="E17" s="61">
        <v>2.9238287809257135E-2</v>
      </c>
      <c r="F17" s="61">
        <v>0.18344674821996373</v>
      </c>
      <c r="G17" s="61">
        <v>1.0587894882102888</v>
      </c>
      <c r="H17" s="61">
        <v>0.84854864748843561</v>
      </c>
      <c r="I17" s="61" t="s">
        <v>353</v>
      </c>
      <c r="J17" s="61">
        <v>0</v>
      </c>
      <c r="K17" s="61" t="s">
        <v>353</v>
      </c>
      <c r="L17" s="61" t="s">
        <v>353</v>
      </c>
      <c r="M17" s="61" t="s">
        <v>353</v>
      </c>
      <c r="N17" s="61" t="s">
        <v>353</v>
      </c>
      <c r="O17" s="61" t="s">
        <v>353</v>
      </c>
      <c r="P17" s="61" t="s">
        <v>353</v>
      </c>
      <c r="Q17" s="61" t="s">
        <v>353</v>
      </c>
      <c r="R17" s="61" t="s">
        <v>353</v>
      </c>
      <c r="S17" s="61" t="s">
        <v>353</v>
      </c>
      <c r="T17" s="61">
        <v>0.6003432145450025</v>
      </c>
      <c r="U17" s="88"/>
      <c r="V17" s="61">
        <v>0.6003432145450025</v>
      </c>
      <c r="W17" s="88"/>
    </row>
    <row r="18" spans="2:23">
      <c r="B18" s="60" t="s">
        <v>71</v>
      </c>
      <c r="C18" s="111"/>
      <c r="D18" s="61" t="s">
        <v>353</v>
      </c>
      <c r="E18" s="61">
        <v>8.2502327625909935E-2</v>
      </c>
      <c r="F18" s="61">
        <v>0.12328389145037155</v>
      </c>
      <c r="G18" s="61">
        <v>0.95381992861963516</v>
      </c>
      <c r="H18" s="61">
        <v>1.6777295804456811</v>
      </c>
      <c r="I18" s="61">
        <v>0.66169100200335651</v>
      </c>
      <c r="J18" s="61">
        <v>2.9760925618959466</v>
      </c>
      <c r="K18" s="61">
        <v>7.3295478144251387</v>
      </c>
      <c r="L18" s="61">
        <v>5.5524918170194804</v>
      </c>
      <c r="M18" s="61">
        <v>26.172619280333777</v>
      </c>
      <c r="N18" s="61">
        <v>1.9999999899219831</v>
      </c>
      <c r="O18" s="61">
        <v>10.000000004656394</v>
      </c>
      <c r="P18" s="61">
        <v>24.999999409570126</v>
      </c>
      <c r="Q18" s="61">
        <v>40.000000043460929</v>
      </c>
      <c r="R18" s="61">
        <v>65.000000137330233</v>
      </c>
      <c r="S18" s="61">
        <v>90.000000026409339</v>
      </c>
      <c r="T18" s="61">
        <v>1.7463931621346098</v>
      </c>
      <c r="U18" s="88"/>
      <c r="V18" s="61">
        <v>1.7463931621346098</v>
      </c>
      <c r="W18" s="88"/>
    </row>
    <row r="19" spans="2:23">
      <c r="B19" s="60" t="s">
        <v>113</v>
      </c>
      <c r="C19" s="111"/>
      <c r="D19" s="61">
        <v>3.6009644222422386E-2</v>
      </c>
      <c r="E19" s="61">
        <v>7.8653932862022824E-2</v>
      </c>
      <c r="F19" s="61">
        <v>0.17963767167409017</v>
      </c>
      <c r="G19" s="61">
        <v>1.0131969882219429</v>
      </c>
      <c r="H19" s="61">
        <v>1.6188586583592457</v>
      </c>
      <c r="I19" s="61">
        <v>3.1509496333176212</v>
      </c>
      <c r="J19" s="61">
        <v>4.7837870261198363</v>
      </c>
      <c r="K19" s="61">
        <v>15.54118455244623</v>
      </c>
      <c r="L19" s="61">
        <v>0.92731560091030407</v>
      </c>
      <c r="M19" s="61">
        <v>37.941904529087822</v>
      </c>
      <c r="N19" s="61">
        <v>2.0000000158674736</v>
      </c>
      <c r="O19" s="61">
        <v>10.000000017345851</v>
      </c>
      <c r="P19" s="61">
        <v>25.000000230010382</v>
      </c>
      <c r="Q19" s="61">
        <v>39.999999999236167</v>
      </c>
      <c r="R19" s="61">
        <v>65.000000010091725</v>
      </c>
      <c r="S19" s="61">
        <v>90.000000203912876</v>
      </c>
      <c r="T19" s="61">
        <v>1.6734645178493017</v>
      </c>
      <c r="U19" s="88"/>
      <c r="V19" s="61">
        <v>1.6734645178493017</v>
      </c>
      <c r="W19" s="88"/>
    </row>
    <row r="20" spans="2:23">
      <c r="B20" s="60" t="s">
        <v>114</v>
      </c>
      <c r="C20" s="111"/>
      <c r="D20" s="61">
        <v>3.5531458662244005E-2</v>
      </c>
      <c r="E20" s="61">
        <v>7.0743446949490918E-2</v>
      </c>
      <c r="F20" s="61">
        <v>0.13109124722882198</v>
      </c>
      <c r="G20" s="61">
        <v>0.80233560025745199</v>
      </c>
      <c r="H20" s="61">
        <v>0.47932620864549053</v>
      </c>
      <c r="I20" s="61">
        <v>0.80252862509860334</v>
      </c>
      <c r="J20" s="61">
        <v>3.3649368412156355</v>
      </c>
      <c r="K20" s="61">
        <v>0.76825003993709473</v>
      </c>
      <c r="L20" s="61">
        <v>17.834580321679709</v>
      </c>
      <c r="M20" s="61">
        <v>7.876395569318408</v>
      </c>
      <c r="N20" s="61">
        <v>2.0000000013655543</v>
      </c>
      <c r="O20" s="61">
        <v>10.000000001833079</v>
      </c>
      <c r="P20" s="61">
        <v>24.99999997012096</v>
      </c>
      <c r="Q20" s="61">
        <v>39.999999962511311</v>
      </c>
      <c r="R20" s="61">
        <v>64.999999988473789</v>
      </c>
      <c r="S20" s="61">
        <v>90.000000024017851</v>
      </c>
      <c r="T20" s="61">
        <v>1.5936574170852817</v>
      </c>
      <c r="U20" s="88"/>
      <c r="V20" s="61">
        <v>1.5936574170852817</v>
      </c>
      <c r="W20" s="88"/>
    </row>
    <row r="21" spans="2:23">
      <c r="B21" s="60" t="s">
        <v>74</v>
      </c>
      <c r="C21" s="111"/>
      <c r="D21" s="61" t="s">
        <v>353</v>
      </c>
      <c r="E21" s="61" t="s">
        <v>353</v>
      </c>
      <c r="F21" s="61">
        <v>0.21874999045086169</v>
      </c>
      <c r="G21" s="61">
        <v>0.74981406993968491</v>
      </c>
      <c r="H21" s="61">
        <v>2.07345372895823</v>
      </c>
      <c r="I21" s="61">
        <v>5.4499009900990094</v>
      </c>
      <c r="J21" s="61">
        <v>13.875000095152121</v>
      </c>
      <c r="K21" s="61" t="s">
        <v>353</v>
      </c>
      <c r="L21" s="61" t="s">
        <v>353</v>
      </c>
      <c r="M21" s="61" t="s">
        <v>353</v>
      </c>
      <c r="N21" s="61">
        <v>2</v>
      </c>
      <c r="O21" s="61" t="s">
        <v>353</v>
      </c>
      <c r="P21" s="61" t="s">
        <v>353</v>
      </c>
      <c r="Q21" s="61" t="s">
        <v>353</v>
      </c>
      <c r="R21" s="61" t="s">
        <v>353</v>
      </c>
      <c r="S21" s="61">
        <v>90.000000049580436</v>
      </c>
      <c r="T21" s="61">
        <v>2.8827021240601942</v>
      </c>
      <c r="U21" s="88"/>
      <c r="V21" s="61">
        <v>2.8827021240601942</v>
      </c>
      <c r="W21" s="88"/>
    </row>
    <row r="22" spans="2:23">
      <c r="B22" s="62" t="s">
        <v>75</v>
      </c>
      <c r="C22" s="87"/>
      <c r="D22" s="63">
        <v>3.5999999313108176E-2</v>
      </c>
      <c r="E22" s="63">
        <v>7.9206515297870941E-2</v>
      </c>
      <c r="F22" s="63">
        <v>0.14347193571839553</v>
      </c>
      <c r="G22" s="63">
        <v>0.90397775605572006</v>
      </c>
      <c r="H22" s="63">
        <v>1.8957166111148251</v>
      </c>
      <c r="I22" s="63">
        <v>3.3023293943355849</v>
      </c>
      <c r="J22" s="63">
        <v>8.2427404998356408</v>
      </c>
      <c r="K22" s="63">
        <v>3.3450059998393864</v>
      </c>
      <c r="L22" s="63">
        <v>5.401920774416066</v>
      </c>
      <c r="M22" s="63">
        <v>41.798129722305873</v>
      </c>
      <c r="N22" s="63">
        <v>1.9999999749712571</v>
      </c>
      <c r="O22" s="63">
        <v>10.000000066772905</v>
      </c>
      <c r="P22" s="63">
        <v>25.000000003830745</v>
      </c>
      <c r="Q22" s="63">
        <v>39.999999998878714</v>
      </c>
      <c r="R22" s="63">
        <v>65.000000046056698</v>
      </c>
      <c r="S22" s="63">
        <v>90.000000041171106</v>
      </c>
      <c r="T22" s="63">
        <v>2.3380372135375769</v>
      </c>
      <c r="U22" s="88"/>
      <c r="V22" s="63">
        <v>2.3380372135375769</v>
      </c>
      <c r="W22" s="88"/>
    </row>
    <row r="23" spans="2:23">
      <c r="B23" s="62" t="s">
        <v>76</v>
      </c>
      <c r="C23" s="87"/>
      <c r="D23" s="63" t="s">
        <v>353</v>
      </c>
      <c r="E23" s="63">
        <v>8.2500000000000004E-2</v>
      </c>
      <c r="F23" s="63">
        <v>0.17165460090268322</v>
      </c>
      <c r="G23" s="63">
        <v>1.5004126758618663</v>
      </c>
      <c r="H23" s="63">
        <v>4.2750000000000004</v>
      </c>
      <c r="I23" s="63">
        <v>5.5931618343851932</v>
      </c>
      <c r="J23" s="63" t="s">
        <v>353</v>
      </c>
      <c r="K23" s="63">
        <v>20.350000000000001</v>
      </c>
      <c r="L23" s="63" t="s">
        <v>353</v>
      </c>
      <c r="M23" s="63" t="s">
        <v>353</v>
      </c>
      <c r="N23" s="63" t="s">
        <v>353</v>
      </c>
      <c r="O23" s="63" t="s">
        <v>353</v>
      </c>
      <c r="P23" s="63" t="s">
        <v>353</v>
      </c>
      <c r="Q23" s="63" t="s">
        <v>353</v>
      </c>
      <c r="R23" s="63" t="s">
        <v>353</v>
      </c>
      <c r="S23" s="63">
        <v>90.000000000000014</v>
      </c>
      <c r="T23" s="63">
        <v>8.6819414630382497</v>
      </c>
      <c r="U23" s="88"/>
      <c r="V23" s="63">
        <v>8.6819414630382497</v>
      </c>
      <c r="W23" s="88"/>
    </row>
    <row r="24" spans="2:23">
      <c r="B24" s="62" t="s">
        <v>77</v>
      </c>
      <c r="C24" s="87"/>
      <c r="D24" s="63" t="s">
        <v>353</v>
      </c>
      <c r="E24" s="63">
        <v>8.2368630439411436E-2</v>
      </c>
      <c r="F24" s="63" t="s">
        <v>353</v>
      </c>
      <c r="G24" s="63" t="s">
        <v>353</v>
      </c>
      <c r="H24" s="63" t="s">
        <v>353</v>
      </c>
      <c r="I24" s="63" t="s">
        <v>353</v>
      </c>
      <c r="J24" s="63" t="s">
        <v>353</v>
      </c>
      <c r="K24" s="63" t="s">
        <v>353</v>
      </c>
      <c r="L24" s="63" t="s">
        <v>353</v>
      </c>
      <c r="M24" s="63" t="s">
        <v>353</v>
      </c>
      <c r="N24" s="63" t="s">
        <v>353</v>
      </c>
      <c r="O24" s="63" t="s">
        <v>353</v>
      </c>
      <c r="P24" s="63" t="s">
        <v>353</v>
      </c>
      <c r="Q24" s="63" t="s">
        <v>353</v>
      </c>
      <c r="R24" s="63" t="s">
        <v>353</v>
      </c>
      <c r="S24" s="63" t="s">
        <v>353</v>
      </c>
      <c r="T24" s="63">
        <v>8.2368630439411436E-2</v>
      </c>
      <c r="U24" s="88"/>
      <c r="V24" s="63">
        <v>8.2368630439411436E-2</v>
      </c>
      <c r="W24" s="88"/>
    </row>
    <row r="25" spans="2:23">
      <c r="B25" s="62" t="s">
        <v>78</v>
      </c>
      <c r="C25" s="87"/>
      <c r="D25" s="63" t="s">
        <v>353</v>
      </c>
      <c r="E25" s="63">
        <v>8.2500012141921999E-2</v>
      </c>
      <c r="F25" s="63">
        <v>0.10572810157472702</v>
      </c>
      <c r="G25" s="63">
        <v>0.99766530173839696</v>
      </c>
      <c r="H25" s="63">
        <v>0.85697056590803289</v>
      </c>
      <c r="I25" s="63">
        <v>1.3030880834994272</v>
      </c>
      <c r="J25" s="63">
        <v>1.1790536624614534</v>
      </c>
      <c r="K25" s="63">
        <v>1.7104239808580854</v>
      </c>
      <c r="L25" s="63">
        <v>3.9462302651366024</v>
      </c>
      <c r="M25" s="63">
        <v>3.6907771832052085</v>
      </c>
      <c r="N25" s="63">
        <v>1.9999999982848726</v>
      </c>
      <c r="O25" s="63">
        <v>10.000000092580374</v>
      </c>
      <c r="P25" s="63">
        <v>25.000000158314329</v>
      </c>
      <c r="Q25" s="63">
        <v>39.999999961277389</v>
      </c>
      <c r="R25" s="63">
        <v>64.999999990334445</v>
      </c>
      <c r="S25" s="63">
        <v>90.000000219918093</v>
      </c>
      <c r="T25" s="63">
        <v>2.0631774124652011</v>
      </c>
      <c r="U25" s="88"/>
      <c r="V25" s="63">
        <v>2.0631774124652011</v>
      </c>
      <c r="W25" s="88"/>
    </row>
    <row r="26" spans="2:23">
      <c r="B26" s="62" t="s">
        <v>115</v>
      </c>
      <c r="C26" s="87"/>
      <c r="D26" s="63">
        <v>4.6663777868007066E-2</v>
      </c>
      <c r="E26" s="63">
        <v>9.8096821604747114E-2</v>
      </c>
      <c r="F26" s="63">
        <v>0.11027843528066371</v>
      </c>
      <c r="G26" s="63">
        <v>0.65108274874843086</v>
      </c>
      <c r="H26" s="63">
        <v>1.8571156055162563</v>
      </c>
      <c r="I26" s="63">
        <v>2.9264536720801759</v>
      </c>
      <c r="J26" s="63">
        <v>2.6435396778103009</v>
      </c>
      <c r="K26" s="63">
        <v>3.0691092846978933</v>
      </c>
      <c r="L26" s="63">
        <v>15.225769319871668</v>
      </c>
      <c r="M26" s="63">
        <v>33.217937177972466</v>
      </c>
      <c r="N26" s="63">
        <v>1.9999999111099287</v>
      </c>
      <c r="O26" s="63">
        <v>9.9999999519643126</v>
      </c>
      <c r="P26" s="63">
        <v>24.99999995414559</v>
      </c>
      <c r="Q26" s="63">
        <v>39.999999930545385</v>
      </c>
      <c r="R26" s="63">
        <v>64.999999959159865</v>
      </c>
      <c r="S26" s="63">
        <v>90.000000510982588</v>
      </c>
      <c r="T26" s="63">
        <v>2.3558275400275437</v>
      </c>
      <c r="U26" s="88"/>
      <c r="V26" s="63">
        <v>2.3558275400275437</v>
      </c>
      <c r="W26" s="88"/>
    </row>
    <row r="27" spans="2:23">
      <c r="B27" s="62" t="s">
        <v>80</v>
      </c>
      <c r="C27" s="87"/>
      <c r="D27" s="63" t="s">
        <v>353</v>
      </c>
      <c r="E27" s="63" t="s">
        <v>353</v>
      </c>
      <c r="F27" s="63" t="s">
        <v>353</v>
      </c>
      <c r="G27" s="63" t="s">
        <v>353</v>
      </c>
      <c r="H27" s="63" t="s">
        <v>353</v>
      </c>
      <c r="I27" s="63" t="s">
        <v>353</v>
      </c>
      <c r="J27" s="63" t="s">
        <v>353</v>
      </c>
      <c r="K27" s="63" t="s">
        <v>353</v>
      </c>
      <c r="L27" s="63" t="s">
        <v>353</v>
      </c>
      <c r="M27" s="63" t="s">
        <v>353</v>
      </c>
      <c r="N27" s="63" t="s">
        <v>353</v>
      </c>
      <c r="O27" s="63" t="s">
        <v>353</v>
      </c>
      <c r="P27" s="63" t="s">
        <v>353</v>
      </c>
      <c r="Q27" s="63" t="s">
        <v>353</v>
      </c>
      <c r="R27" s="63" t="s">
        <v>353</v>
      </c>
      <c r="S27" s="63" t="s">
        <v>353</v>
      </c>
      <c r="T27" s="63" t="s">
        <v>353</v>
      </c>
      <c r="U27" s="88"/>
      <c r="V27" s="63" t="s">
        <v>353</v>
      </c>
      <c r="W27" s="88"/>
    </row>
    <row r="28" spans="2:23">
      <c r="B28" s="60" t="s">
        <v>116</v>
      </c>
      <c r="C28" s="111"/>
      <c r="D28" s="61">
        <v>3.6000022374253843E-2</v>
      </c>
      <c r="E28" s="61">
        <v>6.4330560334315959E-2</v>
      </c>
      <c r="F28" s="61">
        <v>0.14796767613083806</v>
      </c>
      <c r="G28" s="61">
        <v>0.55127474741629445</v>
      </c>
      <c r="H28" s="61">
        <v>1.2721035986466538</v>
      </c>
      <c r="I28" s="61">
        <v>1.7363156828572479</v>
      </c>
      <c r="J28" s="61">
        <v>3.540449321460879</v>
      </c>
      <c r="K28" s="61">
        <v>7.0315683711328871</v>
      </c>
      <c r="L28" s="61">
        <v>5.9043404796154038</v>
      </c>
      <c r="M28" s="61">
        <v>25.959791889169427</v>
      </c>
      <c r="N28" s="61">
        <v>2.0000000061361569</v>
      </c>
      <c r="O28" s="61">
        <v>10.000000041291896</v>
      </c>
      <c r="P28" s="61">
        <v>25.000000195976252</v>
      </c>
      <c r="Q28" s="61">
        <v>40.000000008154117</v>
      </c>
      <c r="R28" s="61">
        <v>65.000000009679411</v>
      </c>
      <c r="S28" s="61">
        <v>90.000000054610766</v>
      </c>
      <c r="T28" s="61">
        <v>2.417573782676401</v>
      </c>
      <c r="U28" s="88"/>
      <c r="V28" s="61">
        <v>2.417573782676401</v>
      </c>
      <c r="W28" s="88"/>
    </row>
    <row r="29" spans="2:23">
      <c r="B29" s="60" t="s">
        <v>82</v>
      </c>
      <c r="C29" s="111"/>
      <c r="D29" s="61" t="s">
        <v>353</v>
      </c>
      <c r="E29" s="61">
        <v>6.6948185152594361E-2</v>
      </c>
      <c r="F29" s="61">
        <v>0.15113385656370551</v>
      </c>
      <c r="G29" s="61">
        <v>0.46758531811085124</v>
      </c>
      <c r="H29" s="61">
        <v>0.92931856485527864</v>
      </c>
      <c r="I29" s="61">
        <v>1.158902524868668</v>
      </c>
      <c r="J29" s="61">
        <v>0.42191308980717446</v>
      </c>
      <c r="K29" s="61">
        <v>1.1764171217127826</v>
      </c>
      <c r="L29" s="61">
        <v>10.894353642022727</v>
      </c>
      <c r="M29" s="61">
        <v>25.378117957551094</v>
      </c>
      <c r="N29" s="61">
        <v>2.0000000010326113</v>
      </c>
      <c r="O29" s="61">
        <v>10</v>
      </c>
      <c r="P29" s="61">
        <v>25.000000024145198</v>
      </c>
      <c r="Q29" s="61">
        <v>40</v>
      </c>
      <c r="R29" s="61">
        <v>65.000000029617581</v>
      </c>
      <c r="S29" s="61">
        <v>90</v>
      </c>
      <c r="T29" s="61">
        <v>1.6007431044132447</v>
      </c>
      <c r="U29" s="88"/>
      <c r="V29" s="61">
        <v>1.6007431044132447</v>
      </c>
      <c r="W29" s="88"/>
    </row>
    <row r="30" spans="2:23">
      <c r="B30" s="60" t="s">
        <v>83</v>
      </c>
      <c r="C30" s="111"/>
      <c r="D30" s="61" t="s">
        <v>353</v>
      </c>
      <c r="E30" s="61">
        <v>8.2499998703473576E-2</v>
      </c>
      <c r="F30" s="61">
        <v>0.21875000026786717</v>
      </c>
      <c r="G30" s="61">
        <v>1.3685032249176532</v>
      </c>
      <c r="H30" s="61" t="s">
        <v>353</v>
      </c>
      <c r="I30" s="61" t="s">
        <v>353</v>
      </c>
      <c r="J30" s="61" t="s">
        <v>353</v>
      </c>
      <c r="K30" s="61" t="s">
        <v>353</v>
      </c>
      <c r="L30" s="61" t="s">
        <v>353</v>
      </c>
      <c r="M30" s="61" t="s">
        <v>353</v>
      </c>
      <c r="N30" s="61" t="s">
        <v>353</v>
      </c>
      <c r="O30" s="61" t="s">
        <v>353</v>
      </c>
      <c r="P30" s="61" t="s">
        <v>353</v>
      </c>
      <c r="Q30" s="61" t="s">
        <v>353</v>
      </c>
      <c r="R30" s="61" t="s">
        <v>353</v>
      </c>
      <c r="S30" s="61" t="s">
        <v>353</v>
      </c>
      <c r="T30" s="61">
        <v>0.93807375827637818</v>
      </c>
      <c r="U30" s="88"/>
      <c r="V30" s="61">
        <v>0.93807375827637818</v>
      </c>
      <c r="W30" s="88"/>
    </row>
    <row r="31" spans="2:23">
      <c r="B31" s="60" t="s">
        <v>84</v>
      </c>
      <c r="C31" s="111"/>
      <c r="D31" s="61" t="s">
        <v>353</v>
      </c>
      <c r="E31" s="61">
        <v>8.2500000000000004E-2</v>
      </c>
      <c r="F31" s="61">
        <v>0.2116380648953789</v>
      </c>
      <c r="G31" s="61">
        <v>0.68462924322061924</v>
      </c>
      <c r="H31" s="61">
        <v>4.081415220426865</v>
      </c>
      <c r="I31" s="61">
        <v>8.6688969352098137</v>
      </c>
      <c r="J31" s="61">
        <v>7.6854946922818277</v>
      </c>
      <c r="K31" s="61">
        <v>20.349999999999998</v>
      </c>
      <c r="L31" s="61" t="s">
        <v>353</v>
      </c>
      <c r="M31" s="61" t="s">
        <v>353</v>
      </c>
      <c r="N31" s="61" t="s">
        <v>353</v>
      </c>
      <c r="O31" s="61" t="s">
        <v>353</v>
      </c>
      <c r="P31" s="61" t="s">
        <v>353</v>
      </c>
      <c r="Q31" s="61" t="s">
        <v>353</v>
      </c>
      <c r="R31" s="61" t="s">
        <v>353</v>
      </c>
      <c r="S31" s="61" t="s">
        <v>353</v>
      </c>
      <c r="T31" s="61">
        <v>4.4245140459326189</v>
      </c>
      <c r="U31" s="88"/>
      <c r="V31" s="61">
        <v>4.4245140459326189</v>
      </c>
      <c r="W31" s="88"/>
    </row>
    <row r="32" spans="2:23">
      <c r="B32" s="60" t="s">
        <v>85</v>
      </c>
      <c r="C32" s="111"/>
      <c r="D32" s="61" t="s">
        <v>353</v>
      </c>
      <c r="E32" s="61" t="s">
        <v>353</v>
      </c>
      <c r="F32" s="61" t="s">
        <v>353</v>
      </c>
      <c r="G32" s="61" t="s">
        <v>353</v>
      </c>
      <c r="H32" s="61" t="s">
        <v>353</v>
      </c>
      <c r="I32" s="61" t="s">
        <v>353</v>
      </c>
      <c r="J32" s="61" t="s">
        <v>353</v>
      </c>
      <c r="K32" s="61" t="s">
        <v>353</v>
      </c>
      <c r="L32" s="61" t="s">
        <v>353</v>
      </c>
      <c r="M32" s="61" t="s">
        <v>353</v>
      </c>
      <c r="N32" s="61" t="s">
        <v>353</v>
      </c>
      <c r="O32" s="61" t="s">
        <v>353</v>
      </c>
      <c r="P32" s="61" t="s">
        <v>353</v>
      </c>
      <c r="Q32" s="61" t="s">
        <v>353</v>
      </c>
      <c r="R32" s="61" t="s">
        <v>353</v>
      </c>
      <c r="S32" s="61" t="s">
        <v>353</v>
      </c>
      <c r="T32" s="61" t="s">
        <v>353</v>
      </c>
      <c r="U32" s="88"/>
      <c r="V32" s="61" t="s">
        <v>353</v>
      </c>
      <c r="W32" s="88"/>
    </row>
    <row r="33" spans="2:23">
      <c r="B33" s="60" t="s">
        <v>117</v>
      </c>
      <c r="C33" s="111"/>
      <c r="D33" s="61">
        <v>0</v>
      </c>
      <c r="E33" s="61">
        <v>7.835935139679133E-2</v>
      </c>
      <c r="F33" s="61">
        <v>0.18514057417591534</v>
      </c>
      <c r="G33" s="61">
        <v>0.95307980661893699</v>
      </c>
      <c r="H33" s="61">
        <v>1.894490971501434</v>
      </c>
      <c r="I33" s="61">
        <v>3.0348051171906123</v>
      </c>
      <c r="J33" s="61">
        <v>4.8456339070192218</v>
      </c>
      <c r="K33" s="61">
        <v>12.995011263571213</v>
      </c>
      <c r="L33" s="61">
        <v>12.492364674717162</v>
      </c>
      <c r="M33" s="61">
        <v>38.70454306055467</v>
      </c>
      <c r="N33" s="61">
        <v>2</v>
      </c>
      <c r="O33" s="61">
        <v>10</v>
      </c>
      <c r="P33" s="61">
        <v>25</v>
      </c>
      <c r="Q33" s="61">
        <v>40</v>
      </c>
      <c r="R33" s="61">
        <v>65</v>
      </c>
      <c r="S33" s="61">
        <v>89.999999999999986</v>
      </c>
      <c r="T33" s="61">
        <v>1.707256814199001</v>
      </c>
      <c r="U33" s="88"/>
      <c r="V33" s="61">
        <v>1.707256814199001</v>
      </c>
      <c r="W33" s="88"/>
    </row>
    <row r="34" spans="2:23">
      <c r="B34" s="64" t="s">
        <v>388</v>
      </c>
      <c r="C34" s="87"/>
      <c r="D34" s="61" t="s">
        <v>353</v>
      </c>
      <c r="E34" s="61">
        <v>8.2500018568897271E-2</v>
      </c>
      <c r="F34" s="61">
        <v>0.2187500040241582</v>
      </c>
      <c r="G34" s="61">
        <v>1.7499999826966679</v>
      </c>
      <c r="H34" s="61">
        <v>4.2749999980225919</v>
      </c>
      <c r="I34" s="61" t="s">
        <v>353</v>
      </c>
      <c r="J34" s="61" t="s">
        <v>353</v>
      </c>
      <c r="K34" s="61" t="s">
        <v>353</v>
      </c>
      <c r="L34" s="61" t="s">
        <v>353</v>
      </c>
      <c r="M34" s="61" t="s">
        <v>353</v>
      </c>
      <c r="N34" s="61" t="s">
        <v>353</v>
      </c>
      <c r="O34" s="61" t="s">
        <v>353</v>
      </c>
      <c r="P34" s="61" t="s">
        <v>353</v>
      </c>
      <c r="Q34" s="61" t="s">
        <v>353</v>
      </c>
      <c r="R34" s="61" t="s">
        <v>353</v>
      </c>
      <c r="S34" s="61" t="s">
        <v>353</v>
      </c>
      <c r="T34" s="61">
        <v>1.1546326577654964</v>
      </c>
      <c r="U34" s="88"/>
      <c r="V34" s="61">
        <v>1.1546326577654964</v>
      </c>
      <c r="W34" s="88"/>
    </row>
    <row r="35" spans="2:23" ht="13" thickBot="1">
      <c r="B35" s="65"/>
      <c r="C35" s="87"/>
      <c r="D35" s="66"/>
      <c r="E35" s="66"/>
      <c r="F35" s="66"/>
      <c r="G35" s="66"/>
      <c r="H35" s="66"/>
      <c r="I35" s="66"/>
      <c r="J35" s="66"/>
      <c r="K35" s="66"/>
      <c r="L35" s="66"/>
      <c r="M35" s="66"/>
      <c r="N35" s="66"/>
      <c r="O35" s="66"/>
      <c r="P35" s="66"/>
      <c r="Q35" s="66"/>
      <c r="R35" s="66"/>
      <c r="S35" s="66"/>
      <c r="T35" s="66"/>
      <c r="U35" s="88"/>
      <c r="V35" s="66"/>
      <c r="W35" s="88"/>
    </row>
    <row r="36" spans="2:23" ht="13" thickBot="1">
      <c r="C36" s="87"/>
      <c r="D36" s="67"/>
      <c r="E36" s="67"/>
      <c r="F36" s="67"/>
      <c r="G36" s="67"/>
      <c r="H36" s="67"/>
      <c r="I36" s="67"/>
      <c r="J36" s="67"/>
      <c r="K36" s="67"/>
      <c r="L36" s="67"/>
      <c r="M36" s="67"/>
      <c r="N36" s="67"/>
      <c r="O36" s="67"/>
      <c r="P36" s="67"/>
      <c r="Q36" s="67"/>
      <c r="R36" s="67"/>
      <c r="S36" s="67"/>
      <c r="T36" s="67"/>
      <c r="U36" s="88"/>
      <c r="V36" s="67"/>
      <c r="W36" s="88"/>
    </row>
    <row r="37" spans="2:23" s="53" customFormat="1" ht="15" thickBot="1">
      <c r="B37" s="68" t="s">
        <v>87</v>
      </c>
      <c r="C37" s="111"/>
      <c r="D37" s="70">
        <v>3.6420600283904363E-2</v>
      </c>
      <c r="E37" s="70">
        <v>7.5788085531690932E-2</v>
      </c>
      <c r="F37" s="70">
        <v>0.14819887377146321</v>
      </c>
      <c r="G37" s="70">
        <v>0.76761223683030899</v>
      </c>
      <c r="H37" s="70">
        <v>1.4275625635840439</v>
      </c>
      <c r="I37" s="70">
        <v>2.227757381310691</v>
      </c>
      <c r="J37" s="70">
        <v>3.2206731835036084</v>
      </c>
      <c r="K37" s="70">
        <v>4.7946896360216433</v>
      </c>
      <c r="L37" s="70">
        <v>11.044987645672814</v>
      </c>
      <c r="M37" s="70">
        <v>28.373259841042358</v>
      </c>
      <c r="N37" s="70">
        <v>1.9999999845438492</v>
      </c>
      <c r="O37" s="70">
        <v>9.9999999986996997</v>
      </c>
      <c r="P37" s="70">
        <v>25.000000006347921</v>
      </c>
      <c r="Q37" s="70">
        <v>39.999999989570874</v>
      </c>
      <c r="R37" s="70">
        <v>65.00000000523579</v>
      </c>
      <c r="S37" s="70">
        <v>90.000000133653515</v>
      </c>
      <c r="T37" s="70">
        <v>1.9216534902918498</v>
      </c>
      <c r="U37" s="89"/>
      <c r="V37" s="70">
        <v>1.9216534902918498</v>
      </c>
      <c r="W37" s="123"/>
    </row>
    <row r="38" spans="2:23">
      <c r="B38" s="101"/>
      <c r="C38" s="101"/>
      <c r="D38" s="101"/>
      <c r="E38" s="101"/>
      <c r="F38" s="101"/>
      <c r="G38" s="101"/>
      <c r="H38" s="101"/>
      <c r="I38" s="101"/>
      <c r="J38" s="101"/>
      <c r="K38" s="101"/>
      <c r="L38" s="101"/>
      <c r="M38" s="101"/>
      <c r="N38" s="101"/>
      <c r="O38" s="101"/>
      <c r="P38" s="101"/>
      <c r="Q38" s="101"/>
      <c r="R38" s="101"/>
      <c r="S38" s="101"/>
      <c r="T38" s="101"/>
    </row>
    <row r="40" spans="2:23" ht="14">
      <c r="B40" s="74" t="s">
        <v>42</v>
      </c>
      <c r="C40" s="74"/>
      <c r="D40" s="101"/>
      <c r="E40" s="101"/>
      <c r="F40" s="101"/>
      <c r="G40" s="101"/>
      <c r="H40" s="101"/>
      <c r="I40" s="101"/>
      <c r="J40" s="101"/>
      <c r="K40" s="101"/>
      <c r="L40" s="101"/>
      <c r="M40" s="101"/>
      <c r="N40" s="101"/>
      <c r="O40" s="101"/>
      <c r="P40" s="101"/>
      <c r="Q40" s="101"/>
      <c r="R40" s="101"/>
      <c r="S40" s="101"/>
      <c r="T40" s="101"/>
    </row>
    <row r="41" spans="2:23">
      <c r="B41" s="101"/>
      <c r="C41" s="101"/>
      <c r="D41" s="101"/>
      <c r="E41" s="101"/>
      <c r="F41" s="101"/>
      <c r="G41" s="101"/>
      <c r="H41" s="101"/>
      <c r="I41" s="101"/>
      <c r="J41" s="101"/>
      <c r="K41" s="101"/>
      <c r="L41" s="101"/>
      <c r="M41" s="101"/>
      <c r="N41" s="101"/>
      <c r="O41" s="101"/>
      <c r="P41" s="101"/>
      <c r="Q41" s="101"/>
      <c r="R41" s="101"/>
      <c r="S41" s="101"/>
      <c r="T41" s="101"/>
    </row>
    <row r="42" spans="2:23">
      <c r="B42" s="101"/>
      <c r="C42" s="101"/>
      <c r="D42" s="101"/>
      <c r="E42" s="101"/>
      <c r="F42" s="101"/>
      <c r="G42" s="101"/>
      <c r="H42" s="101"/>
      <c r="I42" s="101"/>
      <c r="J42" s="101"/>
      <c r="K42" s="101"/>
      <c r="L42" s="101"/>
      <c r="M42" s="101"/>
      <c r="N42" s="101"/>
      <c r="O42" s="101"/>
      <c r="P42" s="101"/>
      <c r="Q42" s="101"/>
      <c r="R42" s="101"/>
      <c r="S42" s="101"/>
      <c r="T42" s="101"/>
    </row>
    <row r="43" spans="2:23">
      <c r="B43" s="101"/>
      <c r="C43" s="101"/>
      <c r="D43" s="101"/>
      <c r="E43" s="101"/>
      <c r="F43" s="101"/>
      <c r="G43" s="101"/>
      <c r="H43" s="101"/>
      <c r="I43" s="101"/>
      <c r="J43" s="101"/>
      <c r="K43" s="101"/>
      <c r="L43" s="101"/>
      <c r="M43" s="101"/>
      <c r="N43" s="101"/>
      <c r="O43" s="101"/>
      <c r="P43" s="101"/>
      <c r="Q43" s="101"/>
      <c r="R43" s="101"/>
      <c r="S43" s="101"/>
      <c r="T43" s="101"/>
    </row>
    <row r="44" spans="2:23">
      <c r="B44" s="101"/>
      <c r="C44" s="101"/>
      <c r="D44" s="101"/>
      <c r="E44" s="101"/>
      <c r="F44" s="101"/>
      <c r="G44" s="101"/>
      <c r="H44" s="101"/>
      <c r="I44" s="101"/>
      <c r="J44" s="101"/>
      <c r="K44" s="101"/>
      <c r="L44" s="101"/>
      <c r="M44" s="101"/>
      <c r="N44" s="101"/>
      <c r="O44" s="101"/>
      <c r="P44" s="101"/>
      <c r="Q44" s="101"/>
      <c r="R44" s="101"/>
      <c r="S44" s="101"/>
      <c r="T44" s="101"/>
    </row>
    <row r="45" spans="2:23">
      <c r="B45" s="101"/>
      <c r="C45" s="101"/>
      <c r="D45" s="101"/>
      <c r="E45" s="101"/>
      <c r="F45" s="101"/>
      <c r="G45" s="101"/>
      <c r="H45" s="101"/>
      <c r="I45" s="101"/>
      <c r="J45" s="101"/>
      <c r="K45" s="101"/>
      <c r="L45" s="101"/>
      <c r="M45" s="101"/>
      <c r="N45" s="101"/>
      <c r="O45" s="101"/>
      <c r="P45" s="101"/>
      <c r="Q45" s="101"/>
      <c r="R45" s="101"/>
      <c r="S45" s="101"/>
      <c r="T45" s="101"/>
    </row>
    <row r="46" spans="2:23">
      <c r="B46" s="101"/>
      <c r="C46" s="101"/>
      <c r="D46" s="101"/>
      <c r="E46" s="101"/>
      <c r="F46" s="101"/>
      <c r="G46" s="101"/>
      <c r="H46" s="101"/>
      <c r="I46" s="101"/>
      <c r="J46" s="101"/>
      <c r="K46" s="101"/>
      <c r="L46" s="101"/>
      <c r="M46" s="101"/>
      <c r="N46" s="101"/>
      <c r="O46" s="101"/>
      <c r="P46" s="101"/>
      <c r="Q46" s="101"/>
      <c r="R46" s="101"/>
      <c r="S46" s="101"/>
      <c r="T46" s="101"/>
    </row>
    <row r="47" spans="2:23">
      <c r="B47" s="101"/>
      <c r="C47" s="101"/>
      <c r="D47" s="101"/>
      <c r="E47" s="101"/>
      <c r="F47" s="101"/>
      <c r="G47" s="101"/>
      <c r="H47" s="101"/>
      <c r="I47" s="101"/>
      <c r="J47" s="101"/>
      <c r="K47" s="101"/>
      <c r="L47" s="101"/>
      <c r="M47" s="101"/>
      <c r="N47" s="101"/>
      <c r="O47" s="101"/>
      <c r="P47" s="101"/>
      <c r="Q47" s="101"/>
      <c r="R47" s="101"/>
      <c r="S47" s="101"/>
      <c r="T47" s="101"/>
    </row>
    <row r="48" spans="2:23">
      <c r="B48" s="101"/>
      <c r="C48" s="101"/>
      <c r="D48" s="101"/>
      <c r="E48" s="101"/>
      <c r="F48" s="101"/>
      <c r="G48" s="101"/>
      <c r="H48" s="101"/>
      <c r="I48" s="101"/>
      <c r="J48" s="101"/>
      <c r="K48" s="101"/>
      <c r="L48" s="101"/>
      <c r="M48" s="101"/>
      <c r="N48" s="101"/>
      <c r="O48" s="101"/>
      <c r="P48" s="101"/>
      <c r="Q48" s="101"/>
      <c r="R48" s="101"/>
      <c r="S48" s="101"/>
      <c r="T48" s="101"/>
    </row>
    <row r="49" spans="2:20">
      <c r="B49" s="101"/>
      <c r="C49" s="101"/>
      <c r="D49" s="101"/>
      <c r="E49" s="101"/>
      <c r="F49" s="101"/>
      <c r="G49" s="101"/>
      <c r="H49" s="101"/>
      <c r="I49" s="101"/>
      <c r="J49" s="101"/>
      <c r="K49" s="101"/>
      <c r="L49" s="101"/>
      <c r="M49" s="101"/>
      <c r="N49" s="101"/>
      <c r="O49" s="101"/>
      <c r="P49" s="101"/>
      <c r="Q49" s="101"/>
      <c r="R49" s="101"/>
      <c r="S49" s="101"/>
      <c r="T49" s="101"/>
    </row>
  </sheetData>
  <mergeCells count="24">
    <mergeCell ref="R11:R12"/>
    <mergeCell ref="S11:S12"/>
    <mergeCell ref="L11:L12"/>
    <mergeCell ref="M11:M12"/>
    <mergeCell ref="N11:N12"/>
    <mergeCell ref="O11:O12"/>
    <mergeCell ref="P11:P12"/>
    <mergeCell ref="Q11:Q12"/>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s>
  <conditionalFormatting sqref="B15:B16 B34:B35 B22:B27">
    <cfRule type="cellIs" dxfId="66" priority="5" stopIfTrue="1" operator="equal">
      <formula>"División"</formula>
    </cfRule>
  </conditionalFormatting>
  <conditionalFormatting sqref="B17:B21">
    <cfRule type="cellIs" dxfId="65" priority="2" stopIfTrue="1" operator="equal">
      <formula>"División"</formula>
    </cfRule>
  </conditionalFormatting>
  <conditionalFormatting sqref="B28:B33">
    <cfRule type="cellIs" dxfId="64" priority="1" stopIfTrue="1" operator="equal">
      <formula>"División"</formula>
    </cfRule>
  </conditionalFormatting>
  <hyperlinks>
    <hyperlink ref="B1" location="Indice!D3" tooltip="VOLVER AL ÍNDICE" display="Volver al Índice"/>
  </hyperlinks>
  <printOptions horizontalCentered="1"/>
  <pageMargins left="0.19685039370078741" right="0.15748031496062992" top="0.47" bottom="0.98425196850393704" header="0" footer="0"/>
  <pageSetup scale="65" orientation="landscape"/>
  <headerFooter alignWithMargins="0"/>
  <extLst>
    <ext xmlns:mx="http://schemas.microsoft.com/office/mac/excel/2008/main" uri="{64002731-A6B0-56B0-2670-7721B7C09600}">
      <mx:PLV Mode="0" OnePage="0" WScale="0"/>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5" enableFormatConditionsCalculation="0">
    <tabColor indexed="41"/>
    <pageSetUpPr fitToPage="1"/>
  </sheetPr>
  <dimension ref="B1:W51"/>
  <sheetViews>
    <sheetView showGridLines="0" zoomScale="80" workbookViewId="0"/>
  </sheetViews>
  <sheetFormatPr baseColWidth="10" defaultColWidth="11.5" defaultRowHeight="12" x14ac:dyDescent="0"/>
  <cols>
    <col min="1" max="1" width="3.5" style="54" customWidth="1"/>
    <col min="2" max="2" width="38.5" style="54" customWidth="1"/>
    <col min="3" max="3" width="1.5" style="54" customWidth="1"/>
    <col min="4" max="19" width="7.6640625" style="54" customWidth="1"/>
    <col min="20" max="20" width="10.5" style="54" customWidth="1"/>
    <col min="21" max="21" width="1.6640625" style="54" customWidth="1"/>
    <col min="22" max="22" width="27.5" style="54" customWidth="1"/>
    <col min="23" max="23" width="2.83203125" style="54" customWidth="1"/>
    <col min="24" max="24" width="15" style="54" customWidth="1"/>
    <col min="25" max="30" width="11.5" style="54" customWidth="1"/>
    <col min="31" max="16384" width="11.5" style="54"/>
  </cols>
  <sheetData>
    <row r="1" spans="2:23">
      <c r="B1" s="31" t="s">
        <v>43</v>
      </c>
    </row>
    <row r="2" spans="2:23" s="53" customFormat="1" ht="15">
      <c r="B2" s="209" t="s">
        <v>213</v>
      </c>
      <c r="C2" s="209"/>
      <c r="D2" s="209"/>
      <c r="E2" s="209"/>
      <c r="F2" s="209"/>
      <c r="G2" s="209"/>
      <c r="H2" s="209"/>
      <c r="I2" s="209"/>
      <c r="J2" s="209"/>
      <c r="K2" s="209"/>
      <c r="L2" s="209"/>
      <c r="M2" s="209"/>
      <c r="N2" s="209"/>
      <c r="O2" s="209"/>
      <c r="P2" s="209"/>
      <c r="Q2" s="209"/>
      <c r="R2" s="209"/>
      <c r="S2" s="209"/>
      <c r="T2" s="209"/>
      <c r="U2" s="209"/>
      <c r="V2" s="209"/>
      <c r="W2" s="75"/>
    </row>
    <row r="3" spans="2:23" s="53" customFormat="1" ht="16" thickBot="1">
      <c r="B3" s="102"/>
      <c r="C3" s="102"/>
      <c r="D3" s="102"/>
      <c r="E3" s="102"/>
      <c r="F3" s="102"/>
      <c r="G3" s="102"/>
      <c r="H3" s="102"/>
      <c r="I3" s="102"/>
      <c r="J3" s="102"/>
      <c r="K3" s="102"/>
      <c r="L3" s="102"/>
      <c r="M3" s="102"/>
      <c r="N3" s="102"/>
      <c r="O3" s="102"/>
      <c r="P3" s="102"/>
      <c r="Q3" s="102"/>
      <c r="R3" s="102"/>
      <c r="S3" s="102"/>
      <c r="T3" s="102"/>
      <c r="U3" s="102"/>
      <c r="V3" s="102"/>
      <c r="W3" s="75"/>
    </row>
    <row r="4" spans="2:23" s="53" customFormat="1" ht="16" thickBot="1">
      <c r="B4" s="238" t="s">
        <v>119</v>
      </c>
      <c r="C4" s="239"/>
      <c r="D4" s="239"/>
      <c r="E4" s="239"/>
      <c r="F4" s="239"/>
      <c r="G4" s="239"/>
      <c r="H4" s="239"/>
      <c r="I4" s="239"/>
      <c r="J4" s="239"/>
      <c r="K4" s="239"/>
      <c r="L4" s="239"/>
      <c r="M4" s="239"/>
      <c r="N4" s="239"/>
      <c r="O4" s="239"/>
      <c r="P4" s="239"/>
      <c r="Q4" s="239"/>
      <c r="R4" s="239"/>
      <c r="S4" s="239"/>
      <c r="T4" s="239"/>
      <c r="U4" s="239"/>
      <c r="V4" s="240"/>
      <c r="W4" s="75"/>
    </row>
    <row r="5" spans="2:23" s="53" customFormat="1" ht="16" thickBot="1">
      <c r="B5" s="102"/>
      <c r="C5" s="102"/>
      <c r="D5" s="102"/>
      <c r="E5" s="102"/>
      <c r="F5" s="102"/>
      <c r="G5" s="102"/>
      <c r="H5" s="102"/>
      <c r="I5" s="102"/>
      <c r="J5" s="102"/>
      <c r="K5" s="102"/>
      <c r="L5" s="102"/>
      <c r="M5" s="102"/>
      <c r="N5" s="102"/>
      <c r="O5" s="102"/>
      <c r="P5" s="102"/>
      <c r="Q5" s="102"/>
      <c r="R5" s="102"/>
      <c r="S5" s="102"/>
      <c r="T5" s="102"/>
      <c r="U5" s="102"/>
      <c r="V5" s="102"/>
      <c r="W5" s="75"/>
    </row>
    <row r="6" spans="2:23" s="53" customFormat="1" ht="33" customHeight="1" thickBot="1">
      <c r="B6" s="238" t="s">
        <v>374</v>
      </c>
      <c r="C6" s="239"/>
      <c r="D6" s="239"/>
      <c r="E6" s="239"/>
      <c r="F6" s="239"/>
      <c r="G6" s="239"/>
      <c r="H6" s="239"/>
      <c r="I6" s="239"/>
      <c r="J6" s="239"/>
      <c r="K6" s="239"/>
      <c r="L6" s="239"/>
      <c r="M6" s="239"/>
      <c r="N6" s="239"/>
      <c r="O6" s="239"/>
      <c r="P6" s="239"/>
      <c r="Q6" s="239"/>
      <c r="R6" s="239"/>
      <c r="S6" s="239"/>
      <c r="T6" s="239"/>
      <c r="U6" s="239"/>
      <c r="V6" s="240"/>
      <c r="W6" s="117"/>
    </row>
    <row r="7" spans="2:23" s="53" customFormat="1"/>
    <row r="8" spans="2:23" s="53" customFormat="1" ht="13" thickBot="1"/>
    <row r="9" spans="2:23" s="53" customFormat="1">
      <c r="B9" s="241" t="s">
        <v>51</v>
      </c>
      <c r="C9" s="94"/>
      <c r="D9" s="265" t="s">
        <v>109</v>
      </c>
      <c r="E9" s="266"/>
      <c r="F9" s="266"/>
      <c r="G9" s="266"/>
      <c r="H9" s="266"/>
      <c r="I9" s="267"/>
      <c r="J9" s="271" t="s">
        <v>110</v>
      </c>
      <c r="K9" s="272"/>
      <c r="L9" s="272"/>
      <c r="M9" s="273"/>
      <c r="N9" s="271" t="s">
        <v>111</v>
      </c>
      <c r="O9" s="272"/>
      <c r="P9" s="272"/>
      <c r="Q9" s="272"/>
      <c r="R9" s="272"/>
      <c r="S9" s="273"/>
      <c r="T9" s="241" t="s">
        <v>183</v>
      </c>
      <c r="U9" s="84"/>
      <c r="V9" s="93" t="s">
        <v>184</v>
      </c>
      <c r="W9" s="84"/>
    </row>
    <row r="10" spans="2:23" s="53" customFormat="1" ht="13" thickBot="1">
      <c r="B10" s="262" t="s">
        <v>51</v>
      </c>
      <c r="C10" s="94"/>
      <c r="D10" s="268"/>
      <c r="E10" s="269"/>
      <c r="F10" s="269"/>
      <c r="G10" s="269"/>
      <c r="H10" s="269"/>
      <c r="I10" s="270"/>
      <c r="J10" s="274"/>
      <c r="K10" s="275"/>
      <c r="L10" s="275"/>
      <c r="M10" s="276"/>
      <c r="N10" s="274"/>
      <c r="O10" s="275"/>
      <c r="P10" s="275"/>
      <c r="Q10" s="275"/>
      <c r="R10" s="275"/>
      <c r="S10" s="276"/>
      <c r="T10" s="262"/>
      <c r="U10" s="84"/>
      <c r="V10" s="85" t="s">
        <v>206</v>
      </c>
      <c r="W10" s="84"/>
    </row>
    <row r="11" spans="2:23" s="53" customFormat="1">
      <c r="B11" s="262"/>
      <c r="C11" s="41"/>
      <c r="D11" s="263" t="s">
        <v>185</v>
      </c>
      <c r="E11" s="263" t="s">
        <v>186</v>
      </c>
      <c r="F11" s="263" t="s">
        <v>187</v>
      </c>
      <c r="G11" s="263" t="s">
        <v>188</v>
      </c>
      <c r="H11" s="263" t="s">
        <v>189</v>
      </c>
      <c r="I11" s="263" t="s">
        <v>190</v>
      </c>
      <c r="J11" s="263" t="s">
        <v>191</v>
      </c>
      <c r="K11" s="263" t="s">
        <v>192</v>
      </c>
      <c r="L11" s="263" t="s">
        <v>193</v>
      </c>
      <c r="M11" s="263" t="s">
        <v>194</v>
      </c>
      <c r="N11" s="263" t="s">
        <v>195</v>
      </c>
      <c r="O11" s="263" t="s">
        <v>196</v>
      </c>
      <c r="P11" s="263" t="s">
        <v>197</v>
      </c>
      <c r="Q11" s="263" t="s">
        <v>198</v>
      </c>
      <c r="R11" s="263" t="s">
        <v>199</v>
      </c>
      <c r="S11" s="263" t="s">
        <v>200</v>
      </c>
      <c r="T11" s="262" t="s">
        <v>183</v>
      </c>
      <c r="U11" s="84"/>
      <c r="V11" s="85" t="s">
        <v>201</v>
      </c>
      <c r="W11" s="84"/>
    </row>
    <row r="12" spans="2:23" s="53" customFormat="1" ht="13" thickBot="1">
      <c r="B12" s="234" t="s">
        <v>122</v>
      </c>
      <c r="C12" s="104"/>
      <c r="D12" s="264"/>
      <c r="E12" s="264"/>
      <c r="F12" s="264"/>
      <c r="G12" s="264"/>
      <c r="H12" s="264"/>
      <c r="I12" s="264"/>
      <c r="J12" s="264"/>
      <c r="K12" s="264"/>
      <c r="L12" s="264"/>
      <c r="M12" s="264"/>
      <c r="N12" s="264"/>
      <c r="O12" s="264"/>
      <c r="P12" s="264"/>
      <c r="Q12" s="264"/>
      <c r="R12" s="264"/>
      <c r="S12" s="264"/>
      <c r="T12" s="234"/>
      <c r="U12" s="84"/>
      <c r="V12" s="86" t="s">
        <v>204</v>
      </c>
      <c r="W12" s="84"/>
    </row>
    <row r="13" spans="2:23" s="53" customFormat="1">
      <c r="B13" s="51"/>
      <c r="C13" s="104"/>
      <c r="D13" s="119"/>
      <c r="E13" s="119"/>
      <c r="F13" s="119"/>
      <c r="G13" s="119"/>
      <c r="H13" s="119"/>
      <c r="I13" s="119"/>
      <c r="J13" s="119"/>
      <c r="K13" s="119"/>
      <c r="L13" s="119"/>
      <c r="M13" s="119"/>
      <c r="N13" s="119"/>
      <c r="O13" s="119"/>
      <c r="P13" s="119"/>
      <c r="Q13" s="119"/>
      <c r="R13" s="119"/>
      <c r="S13" s="119"/>
      <c r="T13" s="51"/>
      <c r="U13" s="125"/>
      <c r="V13" s="114"/>
      <c r="W13" s="84"/>
    </row>
    <row r="14" spans="2:23" s="53" customFormat="1" ht="13" thickBot="1">
      <c r="B14" s="92"/>
      <c r="C14" s="92"/>
      <c r="D14" s="120"/>
      <c r="E14" s="120"/>
      <c r="F14" s="120"/>
      <c r="G14" s="120"/>
      <c r="H14" s="120"/>
      <c r="I14" s="120"/>
      <c r="J14" s="120"/>
      <c r="K14" s="120"/>
      <c r="L14" s="120"/>
      <c r="M14" s="120"/>
      <c r="N14" s="120"/>
      <c r="O14" s="120"/>
      <c r="P14" s="120"/>
      <c r="Q14" s="120"/>
      <c r="R14" s="120"/>
      <c r="S14" s="120"/>
      <c r="T14" s="120"/>
      <c r="U14" s="121"/>
      <c r="V14" s="120"/>
      <c r="W14" s="122"/>
    </row>
    <row r="15" spans="2:23">
      <c r="B15" s="56" t="s">
        <v>68</v>
      </c>
      <c r="C15" s="111"/>
      <c r="D15" s="58" t="s">
        <v>353</v>
      </c>
      <c r="E15" s="58">
        <v>0</v>
      </c>
      <c r="F15" s="58">
        <v>2.0504172354837834E-2</v>
      </c>
      <c r="G15" s="58">
        <v>9.3241409402875897E-2</v>
      </c>
      <c r="H15" s="58">
        <v>0.40755943788832333</v>
      </c>
      <c r="I15" s="58">
        <v>0.62394484051869836</v>
      </c>
      <c r="J15" s="58">
        <v>1.3378102644531735</v>
      </c>
      <c r="K15" s="58">
        <v>1.5774491492613234</v>
      </c>
      <c r="L15" s="58">
        <v>5.2452908506262999</v>
      </c>
      <c r="M15" s="58">
        <v>1.1830416472008347</v>
      </c>
      <c r="N15" s="58">
        <v>1.9999999990095263</v>
      </c>
      <c r="O15" s="58" t="s">
        <v>353</v>
      </c>
      <c r="P15" s="58" t="s">
        <v>353</v>
      </c>
      <c r="Q15" s="58">
        <v>39.99999964599936</v>
      </c>
      <c r="R15" s="58">
        <v>65.000000253641417</v>
      </c>
      <c r="S15" s="58" t="s">
        <v>353</v>
      </c>
      <c r="T15" s="58">
        <v>0.56625057753671026</v>
      </c>
      <c r="U15" s="88"/>
      <c r="V15" s="58">
        <v>0.56625057753671026</v>
      </c>
      <c r="W15" s="88"/>
    </row>
    <row r="16" spans="2:23">
      <c r="B16" s="60" t="s">
        <v>69</v>
      </c>
      <c r="C16" s="111"/>
      <c r="D16" s="61" t="s">
        <v>353</v>
      </c>
      <c r="E16" s="61">
        <v>8.7724185430416469E-4</v>
      </c>
      <c r="F16" s="61">
        <v>4.785426500222547E-2</v>
      </c>
      <c r="G16" s="61">
        <v>0.22035098422564245</v>
      </c>
      <c r="H16" s="61">
        <v>0.6058107456366687</v>
      </c>
      <c r="I16" s="61">
        <v>0.60872720253063373</v>
      </c>
      <c r="J16" s="61">
        <v>1.0377379831504205</v>
      </c>
      <c r="K16" s="61">
        <v>1.8366587015581062</v>
      </c>
      <c r="L16" s="61">
        <v>5.5049717623059502</v>
      </c>
      <c r="M16" s="61">
        <v>0.84640452358700957</v>
      </c>
      <c r="N16" s="61">
        <v>2</v>
      </c>
      <c r="O16" s="61">
        <v>10</v>
      </c>
      <c r="P16" s="61">
        <v>25</v>
      </c>
      <c r="Q16" s="61">
        <v>40</v>
      </c>
      <c r="R16" s="61">
        <v>65</v>
      </c>
      <c r="S16" s="61">
        <v>90</v>
      </c>
      <c r="T16" s="61">
        <v>0.68629857264252436</v>
      </c>
      <c r="U16" s="88"/>
      <c r="V16" s="61">
        <v>0.68629857264252436</v>
      </c>
      <c r="W16" s="88"/>
    </row>
    <row r="17" spans="2:23">
      <c r="B17" s="60" t="s">
        <v>70</v>
      </c>
      <c r="C17" s="111"/>
      <c r="D17" s="61" t="s">
        <v>353</v>
      </c>
      <c r="E17" s="61" t="s">
        <v>353</v>
      </c>
      <c r="F17" s="61" t="s">
        <v>353</v>
      </c>
      <c r="G17" s="61" t="s">
        <v>353</v>
      </c>
      <c r="H17" s="61" t="s">
        <v>353</v>
      </c>
      <c r="I17" s="61" t="s">
        <v>353</v>
      </c>
      <c r="J17" s="61" t="s">
        <v>353</v>
      </c>
      <c r="K17" s="61" t="s">
        <v>353</v>
      </c>
      <c r="L17" s="61" t="s">
        <v>353</v>
      </c>
      <c r="M17" s="61" t="s">
        <v>353</v>
      </c>
      <c r="N17" s="61" t="s">
        <v>353</v>
      </c>
      <c r="O17" s="61" t="s">
        <v>353</v>
      </c>
      <c r="P17" s="61" t="s">
        <v>353</v>
      </c>
      <c r="Q17" s="61" t="s">
        <v>353</v>
      </c>
      <c r="R17" s="61" t="s">
        <v>353</v>
      </c>
      <c r="S17" s="61" t="s">
        <v>353</v>
      </c>
      <c r="T17" s="61" t="s">
        <v>353</v>
      </c>
      <c r="U17" s="88"/>
      <c r="V17" s="61" t="s">
        <v>353</v>
      </c>
      <c r="W17" s="88"/>
    </row>
    <row r="18" spans="2:23">
      <c r="B18" s="60" t="s">
        <v>71</v>
      </c>
      <c r="C18" s="111"/>
      <c r="D18" s="61" t="s">
        <v>353</v>
      </c>
      <c r="E18" s="61" t="s">
        <v>353</v>
      </c>
      <c r="F18" s="61">
        <v>9.7700660993480196E-2</v>
      </c>
      <c r="G18" s="61">
        <v>0.53937605438845404</v>
      </c>
      <c r="H18" s="61">
        <v>1.2264090059525132</v>
      </c>
      <c r="I18" s="61">
        <v>1.9433565033761442</v>
      </c>
      <c r="J18" s="61">
        <v>3.1864407608561929</v>
      </c>
      <c r="K18" s="61">
        <v>4.0376091182182332</v>
      </c>
      <c r="L18" s="61">
        <v>0</v>
      </c>
      <c r="M18" s="61">
        <v>8.6172850662350875</v>
      </c>
      <c r="N18" s="61">
        <v>2.0000000553658395</v>
      </c>
      <c r="O18" s="61" t="s">
        <v>353</v>
      </c>
      <c r="P18" s="61">
        <v>25.000000092076519</v>
      </c>
      <c r="Q18" s="61">
        <v>39.999999940876748</v>
      </c>
      <c r="R18" s="61">
        <v>65.000000114674847</v>
      </c>
      <c r="S18" s="61" t="s">
        <v>353</v>
      </c>
      <c r="T18" s="61">
        <v>3.1359515820988197</v>
      </c>
      <c r="U18" s="88"/>
      <c r="V18" s="61">
        <v>3.1359515820988197</v>
      </c>
      <c r="W18" s="88"/>
    </row>
    <row r="19" spans="2:23">
      <c r="B19" s="60" t="s">
        <v>113</v>
      </c>
      <c r="C19" s="111"/>
      <c r="D19" s="61" t="s">
        <v>353</v>
      </c>
      <c r="E19" s="61">
        <v>1.2420857794659622E-2</v>
      </c>
      <c r="F19" s="61">
        <v>4.8933333115506773E-3</v>
      </c>
      <c r="G19" s="61">
        <v>9.3947832407864654E-2</v>
      </c>
      <c r="H19" s="61">
        <v>0.15642781676947823</v>
      </c>
      <c r="I19" s="61">
        <v>0.32131252019714462</v>
      </c>
      <c r="J19" s="61">
        <v>0.19917164158278328</v>
      </c>
      <c r="K19" s="61">
        <v>7.5002193270661856E-3</v>
      </c>
      <c r="L19" s="61">
        <v>0</v>
      </c>
      <c r="M19" s="61">
        <v>0.78023411419569599</v>
      </c>
      <c r="N19" s="61">
        <v>2.0000000418452126</v>
      </c>
      <c r="O19" s="61">
        <v>10.000000062890358</v>
      </c>
      <c r="P19" s="61">
        <v>25.000000477767042</v>
      </c>
      <c r="Q19" s="61">
        <v>39.999999979475582</v>
      </c>
      <c r="R19" s="61">
        <v>65.000000660640438</v>
      </c>
      <c r="S19" s="61">
        <v>90.000000073280845</v>
      </c>
      <c r="T19" s="61">
        <v>0.30241803766730929</v>
      </c>
      <c r="U19" s="88"/>
      <c r="V19" s="61">
        <v>0.30241803766730929</v>
      </c>
      <c r="W19" s="88"/>
    </row>
    <row r="20" spans="2:23">
      <c r="B20" s="60" t="s">
        <v>114</v>
      </c>
      <c r="C20" s="111"/>
      <c r="D20" s="61">
        <v>1.0001629418726309E-2</v>
      </c>
      <c r="E20" s="61">
        <v>2.1237188119938705E-2</v>
      </c>
      <c r="F20" s="61">
        <v>6.063160272609399E-2</v>
      </c>
      <c r="G20" s="61">
        <v>0.30649146791956816</v>
      </c>
      <c r="H20" s="61">
        <v>0.598428657940272</v>
      </c>
      <c r="I20" s="61">
        <v>1.0353337678828352</v>
      </c>
      <c r="J20" s="61">
        <v>2.4360041719924874</v>
      </c>
      <c r="K20" s="61">
        <v>0.95950426927438082</v>
      </c>
      <c r="L20" s="61">
        <v>0.7415136941236341</v>
      </c>
      <c r="M20" s="61">
        <v>2.8401493885845825</v>
      </c>
      <c r="N20" s="61">
        <v>2.000000008974105</v>
      </c>
      <c r="O20" s="61">
        <v>10.000000013442465</v>
      </c>
      <c r="P20" s="61">
        <v>25.00000000963254</v>
      </c>
      <c r="Q20" s="61">
        <v>39.999999981821929</v>
      </c>
      <c r="R20" s="61">
        <v>65.000000003369379</v>
      </c>
      <c r="S20" s="61">
        <v>90.000000614237081</v>
      </c>
      <c r="T20" s="61">
        <v>2.0107624813934741</v>
      </c>
      <c r="U20" s="88"/>
      <c r="V20" s="61">
        <v>2.0107624813934741</v>
      </c>
      <c r="W20" s="88"/>
    </row>
    <row r="21" spans="2:23">
      <c r="B21" s="60" t="s">
        <v>74</v>
      </c>
      <c r="C21" s="111"/>
      <c r="D21" s="61" t="s">
        <v>353</v>
      </c>
      <c r="E21" s="61" t="s">
        <v>353</v>
      </c>
      <c r="F21" s="61" t="s">
        <v>353</v>
      </c>
      <c r="G21" s="61" t="s">
        <v>353</v>
      </c>
      <c r="H21" s="61" t="s">
        <v>353</v>
      </c>
      <c r="I21" s="61" t="s">
        <v>353</v>
      </c>
      <c r="J21" s="61" t="s">
        <v>353</v>
      </c>
      <c r="K21" s="61" t="s">
        <v>353</v>
      </c>
      <c r="L21" s="61" t="s">
        <v>353</v>
      </c>
      <c r="M21" s="61" t="s">
        <v>353</v>
      </c>
      <c r="N21" s="61" t="s">
        <v>353</v>
      </c>
      <c r="O21" s="61" t="s">
        <v>353</v>
      </c>
      <c r="P21" s="61" t="s">
        <v>353</v>
      </c>
      <c r="Q21" s="61" t="s">
        <v>353</v>
      </c>
      <c r="R21" s="61" t="s">
        <v>353</v>
      </c>
      <c r="S21" s="61" t="s">
        <v>353</v>
      </c>
      <c r="T21" s="61" t="s">
        <v>353</v>
      </c>
      <c r="U21" s="88"/>
      <c r="V21" s="61" t="s">
        <v>353</v>
      </c>
      <c r="W21" s="88"/>
    </row>
    <row r="22" spans="2:23">
      <c r="B22" s="62" t="s">
        <v>75</v>
      </c>
      <c r="C22" s="87"/>
      <c r="D22" s="63" t="s">
        <v>353</v>
      </c>
      <c r="E22" s="63">
        <v>4.5558398457286445E-2</v>
      </c>
      <c r="F22" s="63">
        <v>0.10467477261870263</v>
      </c>
      <c r="G22" s="63">
        <v>0.75177149924402065</v>
      </c>
      <c r="H22" s="63">
        <v>1.6960952917777203</v>
      </c>
      <c r="I22" s="63">
        <v>3.0966110584224209</v>
      </c>
      <c r="J22" s="63">
        <v>4.1727931997414451</v>
      </c>
      <c r="K22" s="63">
        <v>7.4141484060445713</v>
      </c>
      <c r="L22" s="63">
        <v>11.69939326253483</v>
      </c>
      <c r="M22" s="63">
        <v>16.155523688670648</v>
      </c>
      <c r="N22" s="63">
        <v>2.0000000453128219</v>
      </c>
      <c r="O22" s="63">
        <v>10.000000041676472</v>
      </c>
      <c r="P22" s="63">
        <v>24.999999910006014</v>
      </c>
      <c r="Q22" s="63">
        <v>39.999999935557923</v>
      </c>
      <c r="R22" s="63">
        <v>64.999999957837133</v>
      </c>
      <c r="S22" s="63">
        <v>89.999999916827662</v>
      </c>
      <c r="T22" s="63">
        <v>2.5867280470616043</v>
      </c>
      <c r="U22" s="88"/>
      <c r="V22" s="63">
        <v>2.5867280470616043</v>
      </c>
      <c r="W22" s="88"/>
    </row>
    <row r="23" spans="2:23">
      <c r="B23" s="62" t="s">
        <v>76</v>
      </c>
      <c r="C23" s="87"/>
      <c r="D23" s="63" t="s">
        <v>353</v>
      </c>
      <c r="E23" s="63" t="s">
        <v>353</v>
      </c>
      <c r="F23" s="63" t="s">
        <v>353</v>
      </c>
      <c r="G23" s="63" t="s">
        <v>353</v>
      </c>
      <c r="H23" s="63" t="s">
        <v>353</v>
      </c>
      <c r="I23" s="63" t="s">
        <v>353</v>
      </c>
      <c r="J23" s="63" t="s">
        <v>353</v>
      </c>
      <c r="K23" s="63" t="s">
        <v>353</v>
      </c>
      <c r="L23" s="63" t="s">
        <v>353</v>
      </c>
      <c r="M23" s="63" t="s">
        <v>353</v>
      </c>
      <c r="N23" s="63" t="s">
        <v>353</v>
      </c>
      <c r="O23" s="63" t="s">
        <v>353</v>
      </c>
      <c r="P23" s="63" t="s">
        <v>353</v>
      </c>
      <c r="Q23" s="63" t="s">
        <v>353</v>
      </c>
      <c r="R23" s="63" t="s">
        <v>353</v>
      </c>
      <c r="S23" s="63" t="s">
        <v>353</v>
      </c>
      <c r="T23" s="63" t="s">
        <v>353</v>
      </c>
      <c r="U23" s="88"/>
      <c r="V23" s="63" t="s">
        <v>353</v>
      </c>
      <c r="W23" s="88"/>
    </row>
    <row r="24" spans="2:23">
      <c r="B24" s="62" t="s">
        <v>77</v>
      </c>
      <c r="C24" s="87"/>
      <c r="D24" s="63" t="s">
        <v>353</v>
      </c>
      <c r="E24" s="63" t="s">
        <v>353</v>
      </c>
      <c r="F24" s="63" t="s">
        <v>353</v>
      </c>
      <c r="G24" s="63" t="s">
        <v>353</v>
      </c>
      <c r="H24" s="63" t="s">
        <v>353</v>
      </c>
      <c r="I24" s="63" t="s">
        <v>353</v>
      </c>
      <c r="J24" s="63" t="s">
        <v>353</v>
      </c>
      <c r="K24" s="63" t="s">
        <v>353</v>
      </c>
      <c r="L24" s="63" t="s">
        <v>353</v>
      </c>
      <c r="M24" s="63" t="s">
        <v>353</v>
      </c>
      <c r="N24" s="63" t="s">
        <v>353</v>
      </c>
      <c r="O24" s="63" t="s">
        <v>353</v>
      </c>
      <c r="P24" s="63" t="s">
        <v>353</v>
      </c>
      <c r="Q24" s="63" t="s">
        <v>353</v>
      </c>
      <c r="R24" s="63" t="s">
        <v>353</v>
      </c>
      <c r="S24" s="63" t="s">
        <v>353</v>
      </c>
      <c r="T24" s="63" t="s">
        <v>353</v>
      </c>
      <c r="U24" s="88"/>
      <c r="V24" s="63" t="s">
        <v>353</v>
      </c>
      <c r="W24" s="88"/>
    </row>
    <row r="25" spans="2:23">
      <c r="B25" s="62" t="s">
        <v>78</v>
      </c>
      <c r="C25" s="87"/>
      <c r="D25" s="63" t="s">
        <v>353</v>
      </c>
      <c r="E25" s="63" t="s">
        <v>353</v>
      </c>
      <c r="F25" s="63">
        <v>5.0215905839637615E-2</v>
      </c>
      <c r="G25" s="63">
        <v>8.2615999732999962E-2</v>
      </c>
      <c r="H25" s="63">
        <v>0.21185303386348572</v>
      </c>
      <c r="I25" s="63">
        <v>0.25346214597655636</v>
      </c>
      <c r="J25" s="63">
        <v>1.2271404597390461</v>
      </c>
      <c r="K25" s="63">
        <v>2.0995394728172458</v>
      </c>
      <c r="L25" s="63">
        <v>4.2958254623502858</v>
      </c>
      <c r="M25" s="63">
        <v>0.79581173749487322</v>
      </c>
      <c r="N25" s="63">
        <v>2.0000000150508392</v>
      </c>
      <c r="O25" s="63">
        <v>10.000000004299583</v>
      </c>
      <c r="P25" s="63">
        <v>25.000000092665154</v>
      </c>
      <c r="Q25" s="63">
        <v>39.999999399373955</v>
      </c>
      <c r="R25" s="63">
        <v>64.999999989625834</v>
      </c>
      <c r="S25" s="63">
        <v>90.00000170183408</v>
      </c>
      <c r="T25" s="63">
        <v>1.5550132036723776</v>
      </c>
      <c r="U25" s="88"/>
      <c r="V25" s="63">
        <v>1.5550132036723776</v>
      </c>
      <c r="W25" s="88"/>
    </row>
    <row r="26" spans="2:23">
      <c r="B26" s="62" t="s">
        <v>115</v>
      </c>
      <c r="C26" s="87"/>
      <c r="D26" s="63">
        <v>1.4612421457524056E-2</v>
      </c>
      <c r="E26" s="63">
        <v>2.4032033464932111E-2</v>
      </c>
      <c r="F26" s="63">
        <v>4.0088729567021121E-2</v>
      </c>
      <c r="G26" s="63">
        <v>0.32062073741714525</v>
      </c>
      <c r="H26" s="63">
        <v>0.24471515594273746</v>
      </c>
      <c r="I26" s="63">
        <v>0.26448656759042827</v>
      </c>
      <c r="J26" s="63">
        <v>0.66676145603269377</v>
      </c>
      <c r="K26" s="63">
        <v>1.7255098038951175</v>
      </c>
      <c r="L26" s="63">
        <v>0.45950444939199658</v>
      </c>
      <c r="M26" s="63">
        <v>3.9000428177699766</v>
      </c>
      <c r="N26" s="63">
        <v>1.9999998092989364</v>
      </c>
      <c r="O26" s="63">
        <v>9.9999999879912362</v>
      </c>
      <c r="P26" s="63">
        <v>24.999999989477868</v>
      </c>
      <c r="Q26" s="63">
        <v>39.999999899702402</v>
      </c>
      <c r="R26" s="63">
        <v>64.999998886482047</v>
      </c>
      <c r="S26" s="63">
        <v>89.999999563753931</v>
      </c>
      <c r="T26" s="63">
        <v>1.4543360400066352</v>
      </c>
      <c r="U26" s="88"/>
      <c r="V26" s="63">
        <v>1.4543360400066352</v>
      </c>
      <c r="W26" s="88"/>
    </row>
    <row r="27" spans="2:23">
      <c r="B27" s="62" t="s">
        <v>80</v>
      </c>
      <c r="C27" s="87"/>
      <c r="D27" s="63" t="s">
        <v>353</v>
      </c>
      <c r="E27" s="63" t="s">
        <v>353</v>
      </c>
      <c r="F27" s="63" t="s">
        <v>353</v>
      </c>
      <c r="G27" s="63" t="s">
        <v>353</v>
      </c>
      <c r="H27" s="63" t="s">
        <v>353</v>
      </c>
      <c r="I27" s="63" t="s">
        <v>353</v>
      </c>
      <c r="J27" s="63" t="s">
        <v>353</v>
      </c>
      <c r="K27" s="63" t="s">
        <v>353</v>
      </c>
      <c r="L27" s="63" t="s">
        <v>353</v>
      </c>
      <c r="M27" s="63" t="s">
        <v>353</v>
      </c>
      <c r="N27" s="63" t="s">
        <v>353</v>
      </c>
      <c r="O27" s="63" t="s">
        <v>353</v>
      </c>
      <c r="P27" s="63" t="s">
        <v>353</v>
      </c>
      <c r="Q27" s="63" t="s">
        <v>353</v>
      </c>
      <c r="R27" s="63" t="s">
        <v>353</v>
      </c>
      <c r="S27" s="63" t="s">
        <v>353</v>
      </c>
      <c r="T27" s="63" t="s">
        <v>353</v>
      </c>
      <c r="U27" s="88"/>
      <c r="V27" s="63" t="s">
        <v>353</v>
      </c>
      <c r="W27" s="88"/>
    </row>
    <row r="28" spans="2:23">
      <c r="B28" s="60" t="s">
        <v>116</v>
      </c>
      <c r="C28" s="111"/>
      <c r="D28" s="61">
        <v>0</v>
      </c>
      <c r="E28" s="61">
        <v>1.2509791916165596E-2</v>
      </c>
      <c r="F28" s="61">
        <v>2.6045126394092892E-2</v>
      </c>
      <c r="G28" s="61">
        <v>0.13909729991051639</v>
      </c>
      <c r="H28" s="61">
        <v>0.35114576588546104</v>
      </c>
      <c r="I28" s="61">
        <v>0.67560028766471925</v>
      </c>
      <c r="J28" s="61">
        <v>1.1754876913702359</v>
      </c>
      <c r="K28" s="61">
        <v>0.52930759057186649</v>
      </c>
      <c r="L28" s="61">
        <v>2.6348598949586282</v>
      </c>
      <c r="M28" s="61">
        <v>6.4998168192733283</v>
      </c>
      <c r="N28" s="61">
        <v>1.9999999891060747</v>
      </c>
      <c r="O28" s="61">
        <v>10.000000024537561</v>
      </c>
      <c r="P28" s="61">
        <v>25.000000018406798</v>
      </c>
      <c r="Q28" s="61">
        <v>39.999999976638392</v>
      </c>
      <c r="R28" s="61">
        <v>65.000000057099925</v>
      </c>
      <c r="S28" s="61">
        <v>90.000000913756566</v>
      </c>
      <c r="T28" s="61">
        <v>1.542315681493245</v>
      </c>
      <c r="U28" s="88"/>
      <c r="V28" s="61">
        <v>1.542315681493245</v>
      </c>
      <c r="W28" s="88"/>
    </row>
    <row r="29" spans="2:23">
      <c r="B29" s="60" t="s">
        <v>82</v>
      </c>
      <c r="C29" s="111"/>
      <c r="D29" s="61" t="s">
        <v>353</v>
      </c>
      <c r="E29" s="61">
        <v>4.2928322469813936E-4</v>
      </c>
      <c r="F29" s="61">
        <v>3.0719491382409068E-2</v>
      </c>
      <c r="G29" s="61">
        <v>0.1510931224389048</v>
      </c>
      <c r="H29" s="61">
        <v>0.1720467597468458</v>
      </c>
      <c r="I29" s="61">
        <v>9.531482901635592E-2</v>
      </c>
      <c r="J29" s="61">
        <v>0.12762732215947861</v>
      </c>
      <c r="K29" s="61">
        <v>7.4069829670665971E-2</v>
      </c>
      <c r="L29" s="61">
        <v>0</v>
      </c>
      <c r="M29" s="61">
        <v>7.7150390877978827</v>
      </c>
      <c r="N29" s="61">
        <v>1.9999999992884572</v>
      </c>
      <c r="O29" s="61">
        <v>10</v>
      </c>
      <c r="P29" s="61">
        <v>25.000000026189166</v>
      </c>
      <c r="Q29" s="61">
        <v>40</v>
      </c>
      <c r="R29" s="61">
        <v>65</v>
      </c>
      <c r="S29" s="61">
        <v>90</v>
      </c>
      <c r="T29" s="61">
        <v>0.86277070813608492</v>
      </c>
      <c r="U29" s="88"/>
      <c r="V29" s="61">
        <v>0.86277070813608492</v>
      </c>
      <c r="W29" s="88"/>
    </row>
    <row r="30" spans="2:23">
      <c r="B30" s="60" t="s">
        <v>83</v>
      </c>
      <c r="C30" s="111"/>
      <c r="D30" s="61" t="s">
        <v>353</v>
      </c>
      <c r="E30" s="61" t="s">
        <v>353</v>
      </c>
      <c r="F30" s="61" t="s">
        <v>353</v>
      </c>
      <c r="G30" s="61" t="s">
        <v>353</v>
      </c>
      <c r="H30" s="61" t="s">
        <v>353</v>
      </c>
      <c r="I30" s="61" t="s">
        <v>353</v>
      </c>
      <c r="J30" s="61" t="s">
        <v>353</v>
      </c>
      <c r="K30" s="61" t="s">
        <v>353</v>
      </c>
      <c r="L30" s="61" t="s">
        <v>353</v>
      </c>
      <c r="M30" s="61" t="s">
        <v>353</v>
      </c>
      <c r="N30" s="61" t="s">
        <v>353</v>
      </c>
      <c r="O30" s="61" t="s">
        <v>353</v>
      </c>
      <c r="P30" s="61" t="s">
        <v>353</v>
      </c>
      <c r="Q30" s="61" t="s">
        <v>353</v>
      </c>
      <c r="R30" s="61" t="s">
        <v>353</v>
      </c>
      <c r="S30" s="61" t="s">
        <v>353</v>
      </c>
      <c r="T30" s="61" t="s">
        <v>353</v>
      </c>
      <c r="U30" s="88"/>
      <c r="V30" s="61" t="s">
        <v>353</v>
      </c>
      <c r="W30" s="88"/>
    </row>
    <row r="31" spans="2:23">
      <c r="B31" s="60" t="s">
        <v>84</v>
      </c>
      <c r="C31" s="111"/>
      <c r="D31" s="61" t="s">
        <v>353</v>
      </c>
      <c r="E31" s="61" t="s">
        <v>353</v>
      </c>
      <c r="F31" s="61" t="s">
        <v>353</v>
      </c>
      <c r="G31" s="61" t="s">
        <v>353</v>
      </c>
      <c r="H31" s="61" t="s">
        <v>353</v>
      </c>
      <c r="I31" s="61" t="s">
        <v>353</v>
      </c>
      <c r="J31" s="61" t="s">
        <v>353</v>
      </c>
      <c r="K31" s="61" t="s">
        <v>353</v>
      </c>
      <c r="L31" s="61" t="s">
        <v>353</v>
      </c>
      <c r="M31" s="61" t="s">
        <v>353</v>
      </c>
      <c r="N31" s="61" t="s">
        <v>353</v>
      </c>
      <c r="O31" s="61" t="s">
        <v>353</v>
      </c>
      <c r="P31" s="61" t="s">
        <v>353</v>
      </c>
      <c r="Q31" s="61" t="s">
        <v>353</v>
      </c>
      <c r="R31" s="61" t="s">
        <v>353</v>
      </c>
      <c r="S31" s="61" t="s">
        <v>353</v>
      </c>
      <c r="T31" s="61" t="s">
        <v>353</v>
      </c>
      <c r="U31" s="88"/>
      <c r="V31" s="61" t="s">
        <v>353</v>
      </c>
      <c r="W31" s="88"/>
    </row>
    <row r="32" spans="2:23">
      <c r="B32" s="60" t="s">
        <v>85</v>
      </c>
      <c r="C32" s="111"/>
      <c r="D32" s="61" t="s">
        <v>353</v>
      </c>
      <c r="E32" s="61" t="s">
        <v>353</v>
      </c>
      <c r="F32" s="61" t="s">
        <v>353</v>
      </c>
      <c r="G32" s="61" t="s">
        <v>353</v>
      </c>
      <c r="H32" s="61" t="s">
        <v>353</v>
      </c>
      <c r="I32" s="61" t="s">
        <v>353</v>
      </c>
      <c r="J32" s="61" t="s">
        <v>353</v>
      </c>
      <c r="K32" s="61" t="s">
        <v>353</v>
      </c>
      <c r="L32" s="61" t="s">
        <v>353</v>
      </c>
      <c r="M32" s="61" t="s">
        <v>353</v>
      </c>
      <c r="N32" s="61" t="s">
        <v>353</v>
      </c>
      <c r="O32" s="61" t="s">
        <v>353</v>
      </c>
      <c r="P32" s="61" t="s">
        <v>353</v>
      </c>
      <c r="Q32" s="61" t="s">
        <v>353</v>
      </c>
      <c r="R32" s="61" t="s">
        <v>353</v>
      </c>
      <c r="S32" s="61" t="s">
        <v>353</v>
      </c>
      <c r="T32" s="61" t="s">
        <v>353</v>
      </c>
      <c r="U32" s="88"/>
      <c r="V32" s="61" t="s">
        <v>353</v>
      </c>
      <c r="W32" s="88"/>
    </row>
    <row r="33" spans="2:23">
      <c r="B33" s="60" t="s">
        <v>117</v>
      </c>
      <c r="C33" s="111"/>
      <c r="D33" s="61" t="s">
        <v>353</v>
      </c>
      <c r="E33" s="61">
        <v>4.6827065986280864E-2</v>
      </c>
      <c r="F33" s="61">
        <v>6.7204731548277066E-2</v>
      </c>
      <c r="G33" s="61">
        <v>0.43430346411225984</v>
      </c>
      <c r="H33" s="61">
        <v>0.99241696013896363</v>
      </c>
      <c r="I33" s="61">
        <v>1.4013419038150785</v>
      </c>
      <c r="J33" s="61">
        <v>2.6901926635153846</v>
      </c>
      <c r="K33" s="61">
        <v>4.6664494353399446</v>
      </c>
      <c r="L33" s="61">
        <v>6.9731177083875693</v>
      </c>
      <c r="M33" s="61">
        <v>12.34385732803093</v>
      </c>
      <c r="N33" s="61">
        <v>2</v>
      </c>
      <c r="O33" s="61">
        <v>10</v>
      </c>
      <c r="P33" s="61">
        <v>25</v>
      </c>
      <c r="Q33" s="61">
        <v>40</v>
      </c>
      <c r="R33" s="61">
        <v>65</v>
      </c>
      <c r="S33" s="61">
        <v>90</v>
      </c>
      <c r="T33" s="61">
        <v>1.468434592893489</v>
      </c>
      <c r="U33" s="88"/>
      <c r="V33" s="61">
        <v>1.468434592893489</v>
      </c>
      <c r="W33" s="88"/>
    </row>
    <row r="34" spans="2:23">
      <c r="B34" s="64" t="s">
        <v>388</v>
      </c>
      <c r="C34" s="87"/>
      <c r="D34" s="61" t="s">
        <v>353</v>
      </c>
      <c r="E34" s="61" t="s">
        <v>353</v>
      </c>
      <c r="F34" s="61" t="s">
        <v>353</v>
      </c>
      <c r="G34" s="61" t="s">
        <v>353</v>
      </c>
      <c r="H34" s="61" t="s">
        <v>353</v>
      </c>
      <c r="I34" s="61" t="s">
        <v>353</v>
      </c>
      <c r="J34" s="61" t="s">
        <v>353</v>
      </c>
      <c r="K34" s="61" t="s">
        <v>353</v>
      </c>
      <c r="L34" s="61" t="s">
        <v>353</v>
      </c>
      <c r="M34" s="61" t="s">
        <v>353</v>
      </c>
      <c r="N34" s="61" t="s">
        <v>353</v>
      </c>
      <c r="O34" s="61" t="s">
        <v>353</v>
      </c>
      <c r="P34" s="61" t="s">
        <v>353</v>
      </c>
      <c r="Q34" s="61" t="s">
        <v>353</v>
      </c>
      <c r="R34" s="61" t="s">
        <v>353</v>
      </c>
      <c r="S34" s="61" t="s">
        <v>353</v>
      </c>
      <c r="T34" s="61" t="s">
        <v>353</v>
      </c>
      <c r="U34" s="88"/>
      <c r="V34" s="61" t="s">
        <v>353</v>
      </c>
      <c r="W34" s="88"/>
    </row>
    <row r="35" spans="2:23" ht="13" thickBot="1">
      <c r="B35" s="65"/>
      <c r="C35" s="87"/>
      <c r="D35" s="66"/>
      <c r="E35" s="66"/>
      <c r="F35" s="66"/>
      <c r="G35" s="66"/>
      <c r="H35" s="66"/>
      <c r="I35" s="66"/>
      <c r="J35" s="66"/>
      <c r="K35" s="66"/>
      <c r="L35" s="66"/>
      <c r="M35" s="66"/>
      <c r="N35" s="66"/>
      <c r="O35" s="66"/>
      <c r="P35" s="66"/>
      <c r="Q35" s="66"/>
      <c r="R35" s="66"/>
      <c r="S35" s="66"/>
      <c r="T35" s="66"/>
      <c r="U35" s="88"/>
      <c r="V35" s="66"/>
      <c r="W35" s="88"/>
    </row>
    <row r="36" spans="2:23" ht="13" thickBot="1">
      <c r="C36" s="87"/>
      <c r="D36" s="67"/>
      <c r="E36" s="67"/>
      <c r="F36" s="67"/>
      <c r="G36" s="67"/>
      <c r="H36" s="67"/>
      <c r="I36" s="67"/>
      <c r="J36" s="67"/>
      <c r="K36" s="67"/>
      <c r="L36" s="67"/>
      <c r="M36" s="67"/>
      <c r="N36" s="67"/>
      <c r="O36" s="67"/>
      <c r="P36" s="67"/>
      <c r="Q36" s="67"/>
      <c r="R36" s="67"/>
      <c r="S36" s="67"/>
      <c r="T36" s="67"/>
      <c r="U36" s="88"/>
      <c r="V36" s="67"/>
      <c r="W36" s="88"/>
    </row>
    <row r="37" spans="2:23" ht="15" thickBot="1">
      <c r="B37" s="68" t="s">
        <v>87</v>
      </c>
      <c r="C37" s="111"/>
      <c r="D37" s="70">
        <v>4.488301360696406E-3</v>
      </c>
      <c r="E37" s="70">
        <v>1.4855400439388274E-2</v>
      </c>
      <c r="F37" s="70">
        <v>3.8103405913429665E-2</v>
      </c>
      <c r="G37" s="70">
        <v>0.22717132696006259</v>
      </c>
      <c r="H37" s="70">
        <v>0.61089660052661832</v>
      </c>
      <c r="I37" s="70">
        <v>1.0453389866904805</v>
      </c>
      <c r="J37" s="70">
        <v>1.4825787369174737</v>
      </c>
      <c r="K37" s="70">
        <v>1.2355419217015695</v>
      </c>
      <c r="L37" s="70">
        <v>4.5474122681517528</v>
      </c>
      <c r="M37" s="70">
        <v>6.9966737606294505</v>
      </c>
      <c r="N37" s="70">
        <v>1.9999999706961469</v>
      </c>
      <c r="O37" s="70">
        <v>10.000000017329169</v>
      </c>
      <c r="P37" s="70">
        <v>25.000000015302959</v>
      </c>
      <c r="Q37" s="70">
        <v>39.999999946562475</v>
      </c>
      <c r="R37" s="70">
        <v>65.000000008406644</v>
      </c>
      <c r="S37" s="70">
        <v>90.000000076496022</v>
      </c>
      <c r="T37" s="70">
        <v>1.3183755320778872</v>
      </c>
      <c r="U37" s="89"/>
      <c r="V37" s="70">
        <v>1.3183755320778872</v>
      </c>
    </row>
    <row r="38" spans="2:23" ht="13.5" customHeight="1">
      <c r="B38" s="101"/>
      <c r="C38" s="101"/>
    </row>
    <row r="40" spans="2:23" ht="14">
      <c r="B40" s="74" t="s">
        <v>42</v>
      </c>
      <c r="C40" s="74"/>
    </row>
    <row r="41" spans="2:23">
      <c r="B41" s="101"/>
      <c r="C41" s="101"/>
    </row>
    <row r="42" spans="2:23">
      <c r="B42" s="101"/>
      <c r="C42" s="101"/>
    </row>
    <row r="43" spans="2:23">
      <c r="B43" s="101"/>
      <c r="C43" s="101"/>
    </row>
    <row r="44" spans="2:23">
      <c r="B44" s="101"/>
      <c r="C44" s="101"/>
    </row>
    <row r="45" spans="2:23">
      <c r="B45" s="101"/>
      <c r="C45" s="101"/>
    </row>
    <row r="46" spans="2:23">
      <c r="B46" s="101"/>
      <c r="C46" s="101"/>
    </row>
    <row r="47" spans="2:23">
      <c r="B47" s="101"/>
      <c r="C47" s="101"/>
    </row>
    <row r="48" spans="2:23">
      <c r="B48" s="101"/>
      <c r="C48" s="101"/>
    </row>
    <row r="49" spans="2:3">
      <c r="B49" s="101"/>
      <c r="C49" s="101"/>
    </row>
    <row r="50" spans="2:3">
      <c r="B50" s="101"/>
      <c r="C50" s="101"/>
    </row>
    <row r="51" spans="2:3">
      <c r="B51" s="101"/>
      <c r="C51" s="101"/>
    </row>
  </sheetData>
  <mergeCells count="24">
    <mergeCell ref="R11:R12"/>
    <mergeCell ref="S11:S12"/>
    <mergeCell ref="L11:L12"/>
    <mergeCell ref="M11:M12"/>
    <mergeCell ref="N11:N12"/>
    <mergeCell ref="O11:O12"/>
    <mergeCell ref="P11:P12"/>
    <mergeCell ref="Q11:Q12"/>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s>
  <conditionalFormatting sqref="B15:B16 B34:B35 B22:B27">
    <cfRule type="cellIs" dxfId="63" priority="5" stopIfTrue="1" operator="equal">
      <formula>"División"</formula>
    </cfRule>
  </conditionalFormatting>
  <conditionalFormatting sqref="B17:B21">
    <cfRule type="cellIs" dxfId="62" priority="2" stopIfTrue="1" operator="equal">
      <formula>"División"</formula>
    </cfRule>
  </conditionalFormatting>
  <conditionalFormatting sqref="B28:B33">
    <cfRule type="cellIs" dxfId="61" priority="1" stopIfTrue="1" operator="equal">
      <formula>"División"</formula>
    </cfRule>
  </conditionalFormatting>
  <hyperlinks>
    <hyperlink ref="B1" location="Indice!D3" tooltip="VOLVER AL ÍNDICE" display="Volver al Índice"/>
  </hyperlinks>
  <printOptions horizontalCentered="1"/>
  <pageMargins left="0.19685039370078741" right="0.15748031496062992" top="0.49" bottom="0.98425196850393704" header="0" footer="0"/>
  <pageSetup scale="67" orientation="landscape"/>
  <headerFooter alignWithMargins="0"/>
  <extLst>
    <ext xmlns:mx="http://schemas.microsoft.com/office/mac/excel/2008/main" uri="{64002731-A6B0-56B0-2670-7721B7C09600}">
      <mx:PLV Mode="0" OnePage="0" WScale="0"/>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enableFormatConditionsCalculation="0">
    <tabColor indexed="41"/>
    <pageSetUpPr fitToPage="1"/>
  </sheetPr>
  <dimension ref="B1:W51"/>
  <sheetViews>
    <sheetView showGridLines="0" zoomScale="80" workbookViewId="0"/>
  </sheetViews>
  <sheetFormatPr baseColWidth="10" defaultColWidth="11.5" defaultRowHeight="12" x14ac:dyDescent="0"/>
  <cols>
    <col min="1" max="1" width="3.5" style="54" customWidth="1"/>
    <col min="2" max="2" width="38.5" style="54" customWidth="1"/>
    <col min="3" max="3" width="1.5" style="54" customWidth="1"/>
    <col min="4" max="19" width="7.6640625" style="54" customWidth="1"/>
    <col min="20" max="20" width="10.33203125" style="54" customWidth="1"/>
    <col min="21" max="21" width="1.5" style="54" customWidth="1"/>
    <col min="22" max="22" width="33.5" style="54" customWidth="1"/>
    <col min="23" max="23" width="2.83203125" style="54" customWidth="1"/>
    <col min="24" max="24" width="15" style="54" customWidth="1"/>
    <col min="25" max="30" width="11.5" style="54" customWidth="1"/>
    <col min="31" max="16384" width="11.5" style="54"/>
  </cols>
  <sheetData>
    <row r="1" spans="2:23">
      <c r="B1" s="31" t="s">
        <v>43</v>
      </c>
    </row>
    <row r="2" spans="2:23" s="53" customFormat="1" ht="15">
      <c r="B2" s="209" t="s">
        <v>214</v>
      </c>
      <c r="C2" s="209"/>
      <c r="D2" s="209"/>
      <c r="E2" s="209"/>
      <c r="F2" s="209"/>
      <c r="G2" s="209"/>
      <c r="H2" s="209"/>
      <c r="I2" s="209"/>
      <c r="J2" s="209"/>
      <c r="K2" s="209"/>
      <c r="L2" s="209"/>
      <c r="M2" s="209"/>
      <c r="N2" s="209"/>
      <c r="O2" s="209"/>
      <c r="P2" s="209"/>
      <c r="Q2" s="209"/>
      <c r="R2" s="209"/>
      <c r="S2" s="209"/>
      <c r="T2" s="209"/>
      <c r="U2" s="209"/>
      <c r="V2" s="209"/>
      <c r="W2" s="75"/>
    </row>
    <row r="3" spans="2:23" s="53" customFormat="1" ht="16" thickBot="1">
      <c r="B3" s="102"/>
      <c r="C3" s="102"/>
      <c r="D3" s="102"/>
      <c r="E3" s="102"/>
      <c r="F3" s="102"/>
      <c r="G3" s="102"/>
      <c r="H3" s="102"/>
      <c r="I3" s="102"/>
      <c r="J3" s="102"/>
      <c r="K3" s="102"/>
      <c r="L3" s="102"/>
      <c r="M3" s="102"/>
      <c r="N3" s="102"/>
      <c r="O3" s="102"/>
      <c r="P3" s="102"/>
      <c r="Q3" s="102"/>
      <c r="R3" s="102"/>
      <c r="S3" s="102"/>
      <c r="T3" s="102"/>
      <c r="U3" s="102"/>
      <c r="V3" s="102"/>
      <c r="W3" s="75"/>
    </row>
    <row r="4" spans="2:23" s="53" customFormat="1" ht="16" thickBot="1">
      <c r="B4" s="238" t="s">
        <v>119</v>
      </c>
      <c r="C4" s="239"/>
      <c r="D4" s="239"/>
      <c r="E4" s="239"/>
      <c r="F4" s="239"/>
      <c r="G4" s="239"/>
      <c r="H4" s="239"/>
      <c r="I4" s="239"/>
      <c r="J4" s="239"/>
      <c r="K4" s="239"/>
      <c r="L4" s="239"/>
      <c r="M4" s="239"/>
      <c r="N4" s="239"/>
      <c r="O4" s="239"/>
      <c r="P4" s="239"/>
      <c r="Q4" s="239"/>
      <c r="R4" s="239"/>
      <c r="S4" s="239"/>
      <c r="T4" s="239"/>
      <c r="U4" s="239"/>
      <c r="V4" s="240"/>
      <c r="W4" s="75"/>
    </row>
    <row r="5" spans="2:23" s="53" customFormat="1" ht="16" thickBot="1">
      <c r="B5" s="102"/>
      <c r="C5" s="102"/>
      <c r="D5" s="102"/>
      <c r="E5" s="102"/>
      <c r="F5" s="102"/>
      <c r="G5" s="102"/>
      <c r="H5" s="102"/>
      <c r="I5" s="102"/>
      <c r="J5" s="102"/>
      <c r="K5" s="102"/>
      <c r="L5" s="102"/>
      <c r="M5" s="102"/>
      <c r="N5" s="102"/>
      <c r="O5" s="102"/>
      <c r="P5" s="102"/>
      <c r="Q5" s="102"/>
      <c r="R5" s="102"/>
      <c r="S5" s="102"/>
      <c r="T5" s="102"/>
      <c r="U5" s="102"/>
      <c r="V5" s="102"/>
      <c r="W5" s="75"/>
    </row>
    <row r="6" spans="2:23" s="53" customFormat="1" ht="33" customHeight="1" thickBot="1">
      <c r="B6" s="238" t="s">
        <v>373</v>
      </c>
      <c r="C6" s="239"/>
      <c r="D6" s="239"/>
      <c r="E6" s="239"/>
      <c r="F6" s="239"/>
      <c r="G6" s="239"/>
      <c r="H6" s="239"/>
      <c r="I6" s="239"/>
      <c r="J6" s="239"/>
      <c r="K6" s="239"/>
      <c r="L6" s="239"/>
      <c r="M6" s="239"/>
      <c r="N6" s="239"/>
      <c r="O6" s="239"/>
      <c r="P6" s="239"/>
      <c r="Q6" s="239"/>
      <c r="R6" s="239"/>
      <c r="S6" s="239"/>
      <c r="T6" s="239"/>
      <c r="U6" s="239"/>
      <c r="V6" s="240"/>
      <c r="W6" s="117"/>
    </row>
    <row r="7" spans="2:23" s="53" customFormat="1"/>
    <row r="8" spans="2:23" s="53" customFormat="1" ht="13" thickBot="1"/>
    <row r="9" spans="2:23" s="53" customFormat="1">
      <c r="B9" s="241" t="s">
        <v>51</v>
      </c>
      <c r="C9" s="94"/>
      <c r="D9" s="265" t="s">
        <v>109</v>
      </c>
      <c r="E9" s="266"/>
      <c r="F9" s="266"/>
      <c r="G9" s="266"/>
      <c r="H9" s="266"/>
      <c r="I9" s="267"/>
      <c r="J9" s="271" t="s">
        <v>110</v>
      </c>
      <c r="K9" s="272"/>
      <c r="L9" s="272"/>
      <c r="M9" s="273"/>
      <c r="N9" s="271" t="s">
        <v>111</v>
      </c>
      <c r="O9" s="272"/>
      <c r="P9" s="272"/>
      <c r="Q9" s="272"/>
      <c r="R9" s="272"/>
      <c r="S9" s="273"/>
      <c r="T9" s="241" t="s">
        <v>183</v>
      </c>
      <c r="U9" s="84"/>
      <c r="V9" s="93" t="s">
        <v>184</v>
      </c>
      <c r="W9" s="84"/>
    </row>
    <row r="10" spans="2:23" s="53" customFormat="1" ht="13" thickBot="1">
      <c r="B10" s="262" t="s">
        <v>51</v>
      </c>
      <c r="C10" s="94"/>
      <c r="D10" s="268"/>
      <c r="E10" s="269"/>
      <c r="F10" s="269"/>
      <c r="G10" s="269"/>
      <c r="H10" s="269"/>
      <c r="I10" s="270"/>
      <c r="J10" s="274"/>
      <c r="K10" s="275"/>
      <c r="L10" s="275"/>
      <c r="M10" s="276"/>
      <c r="N10" s="274"/>
      <c r="O10" s="275"/>
      <c r="P10" s="275"/>
      <c r="Q10" s="275"/>
      <c r="R10" s="275"/>
      <c r="S10" s="276"/>
      <c r="T10" s="262"/>
      <c r="U10" s="84"/>
      <c r="V10" s="85" t="s">
        <v>208</v>
      </c>
      <c r="W10" s="84"/>
    </row>
    <row r="11" spans="2:23" s="53" customFormat="1">
      <c r="B11" s="262"/>
      <c r="C11" s="41"/>
      <c r="D11" s="263" t="s">
        <v>185</v>
      </c>
      <c r="E11" s="263" t="s">
        <v>186</v>
      </c>
      <c r="F11" s="263" t="s">
        <v>187</v>
      </c>
      <c r="G11" s="263" t="s">
        <v>188</v>
      </c>
      <c r="H11" s="263" t="s">
        <v>189</v>
      </c>
      <c r="I11" s="263" t="s">
        <v>190</v>
      </c>
      <c r="J11" s="263" t="s">
        <v>191</v>
      </c>
      <c r="K11" s="263" t="s">
        <v>192</v>
      </c>
      <c r="L11" s="263" t="s">
        <v>193</v>
      </c>
      <c r="M11" s="263" t="s">
        <v>194</v>
      </c>
      <c r="N11" s="263" t="s">
        <v>195</v>
      </c>
      <c r="O11" s="263" t="s">
        <v>196</v>
      </c>
      <c r="P11" s="263" t="s">
        <v>197</v>
      </c>
      <c r="Q11" s="263" t="s">
        <v>198</v>
      </c>
      <c r="R11" s="263" t="s">
        <v>199</v>
      </c>
      <c r="S11" s="263" t="s">
        <v>200</v>
      </c>
      <c r="T11" s="262" t="s">
        <v>183</v>
      </c>
      <c r="U11" s="84"/>
      <c r="V11" s="85" t="s">
        <v>209</v>
      </c>
      <c r="W11" s="84"/>
    </row>
    <row r="12" spans="2:23" s="53" customFormat="1" ht="13" thickBot="1">
      <c r="B12" s="234" t="s">
        <v>122</v>
      </c>
      <c r="C12" s="104"/>
      <c r="D12" s="264"/>
      <c r="E12" s="264"/>
      <c r="F12" s="264"/>
      <c r="G12" s="264"/>
      <c r="H12" s="264"/>
      <c r="I12" s="264"/>
      <c r="J12" s="264"/>
      <c r="K12" s="264"/>
      <c r="L12" s="264"/>
      <c r="M12" s="264"/>
      <c r="N12" s="264"/>
      <c r="O12" s="264"/>
      <c r="P12" s="264"/>
      <c r="Q12" s="264"/>
      <c r="R12" s="264"/>
      <c r="S12" s="264"/>
      <c r="T12" s="234"/>
      <c r="U12" s="84"/>
      <c r="V12" s="86" t="s">
        <v>61</v>
      </c>
      <c r="W12" s="84"/>
    </row>
    <row r="13" spans="2:23" s="92" customFormat="1">
      <c r="B13" s="51"/>
      <c r="C13" s="104"/>
      <c r="D13" s="119"/>
      <c r="E13" s="119"/>
      <c r="F13" s="119"/>
      <c r="G13" s="119"/>
      <c r="H13" s="119"/>
      <c r="I13" s="119"/>
      <c r="J13" s="119"/>
      <c r="K13" s="119"/>
      <c r="L13" s="119"/>
      <c r="M13" s="119"/>
      <c r="N13" s="119"/>
      <c r="O13" s="119"/>
      <c r="P13" s="119"/>
      <c r="Q13" s="119"/>
      <c r="R13" s="119"/>
      <c r="S13" s="119"/>
      <c r="T13" s="51"/>
      <c r="U13" s="125"/>
      <c r="V13" s="114"/>
      <c r="W13" s="125"/>
    </row>
    <row r="14" spans="2:23" s="92" customFormat="1" ht="13" thickBot="1">
      <c r="D14" s="120"/>
      <c r="E14" s="120"/>
      <c r="F14" s="120"/>
      <c r="G14" s="120"/>
      <c r="H14" s="120"/>
      <c r="I14" s="120"/>
      <c r="J14" s="120"/>
      <c r="K14" s="120"/>
      <c r="L14" s="120"/>
      <c r="M14" s="120"/>
      <c r="N14" s="120"/>
      <c r="O14" s="120"/>
      <c r="P14" s="120"/>
      <c r="Q14" s="120"/>
      <c r="R14" s="120"/>
      <c r="S14" s="120"/>
      <c r="T14" s="120"/>
      <c r="U14" s="121"/>
      <c r="V14" s="120"/>
      <c r="W14" s="121"/>
    </row>
    <row r="15" spans="2:23">
      <c r="B15" s="56" t="s">
        <v>68</v>
      </c>
      <c r="C15" s="111"/>
      <c r="D15" s="58" t="s">
        <v>353</v>
      </c>
      <c r="E15" s="58" t="s">
        <v>353</v>
      </c>
      <c r="F15" s="58" t="s">
        <v>353</v>
      </c>
      <c r="G15" s="58" t="s">
        <v>353</v>
      </c>
      <c r="H15" s="58" t="s">
        <v>353</v>
      </c>
      <c r="I15" s="58" t="s">
        <v>353</v>
      </c>
      <c r="J15" s="58" t="s">
        <v>353</v>
      </c>
      <c r="K15" s="58" t="s">
        <v>353</v>
      </c>
      <c r="L15" s="58" t="s">
        <v>353</v>
      </c>
      <c r="M15" s="58" t="s">
        <v>353</v>
      </c>
      <c r="N15" s="58" t="s">
        <v>353</v>
      </c>
      <c r="O15" s="58" t="s">
        <v>353</v>
      </c>
      <c r="P15" s="58" t="s">
        <v>353</v>
      </c>
      <c r="Q15" s="58" t="s">
        <v>353</v>
      </c>
      <c r="R15" s="58" t="s">
        <v>353</v>
      </c>
      <c r="S15" s="58" t="s">
        <v>353</v>
      </c>
      <c r="T15" s="58" t="s">
        <v>353</v>
      </c>
      <c r="U15" s="88"/>
      <c r="V15" s="58" t="s">
        <v>353</v>
      </c>
      <c r="W15" s="88"/>
    </row>
    <row r="16" spans="2:23">
      <c r="B16" s="60" t="s">
        <v>69</v>
      </c>
      <c r="C16" s="111"/>
      <c r="D16" s="61">
        <v>3.5999999999758905E-2</v>
      </c>
      <c r="E16" s="61">
        <v>8.2500000000000004E-2</v>
      </c>
      <c r="F16" s="61">
        <v>0.20816332120913222</v>
      </c>
      <c r="G16" s="61">
        <v>0.63944001691415941</v>
      </c>
      <c r="H16" s="61">
        <v>0.45160144757789339</v>
      </c>
      <c r="I16" s="61">
        <v>6.0876346384817259E-2</v>
      </c>
      <c r="J16" s="61">
        <v>8.2500000000000004E-2</v>
      </c>
      <c r="K16" s="61" t="s">
        <v>353</v>
      </c>
      <c r="L16" s="61" t="s">
        <v>353</v>
      </c>
      <c r="M16" s="61" t="s">
        <v>353</v>
      </c>
      <c r="N16" s="61" t="s">
        <v>353</v>
      </c>
      <c r="O16" s="61" t="s">
        <v>353</v>
      </c>
      <c r="P16" s="61" t="s">
        <v>353</v>
      </c>
      <c r="Q16" s="61" t="s">
        <v>353</v>
      </c>
      <c r="R16" s="61">
        <v>65</v>
      </c>
      <c r="S16" s="61">
        <v>90</v>
      </c>
      <c r="T16" s="61">
        <v>0.34167165605885896</v>
      </c>
      <c r="U16" s="88"/>
      <c r="V16" s="61">
        <v>0.34167165605885896</v>
      </c>
      <c r="W16" s="88"/>
    </row>
    <row r="17" spans="2:23">
      <c r="B17" s="60" t="s">
        <v>70</v>
      </c>
      <c r="C17" s="111"/>
      <c r="D17" s="61" t="s">
        <v>353</v>
      </c>
      <c r="E17" s="61" t="s">
        <v>353</v>
      </c>
      <c r="F17" s="61" t="s">
        <v>353</v>
      </c>
      <c r="G17" s="61" t="s">
        <v>353</v>
      </c>
      <c r="H17" s="61" t="s">
        <v>353</v>
      </c>
      <c r="I17" s="61" t="s">
        <v>353</v>
      </c>
      <c r="J17" s="61" t="s">
        <v>353</v>
      </c>
      <c r="K17" s="61" t="s">
        <v>353</v>
      </c>
      <c r="L17" s="61" t="s">
        <v>353</v>
      </c>
      <c r="M17" s="61" t="s">
        <v>353</v>
      </c>
      <c r="N17" s="61" t="s">
        <v>353</v>
      </c>
      <c r="O17" s="61" t="s">
        <v>353</v>
      </c>
      <c r="P17" s="61" t="s">
        <v>353</v>
      </c>
      <c r="Q17" s="61" t="s">
        <v>353</v>
      </c>
      <c r="R17" s="61" t="s">
        <v>353</v>
      </c>
      <c r="S17" s="61" t="s">
        <v>353</v>
      </c>
      <c r="T17" s="61" t="s">
        <v>353</v>
      </c>
      <c r="U17" s="88"/>
      <c r="V17" s="61" t="s">
        <v>353</v>
      </c>
      <c r="W17" s="88"/>
    </row>
    <row r="18" spans="2:23">
      <c r="B18" s="60" t="s">
        <v>71</v>
      </c>
      <c r="C18" s="111"/>
      <c r="D18" s="61">
        <v>3.6000564516047752E-2</v>
      </c>
      <c r="E18" s="61">
        <v>8.2500005439636828E-2</v>
      </c>
      <c r="F18" s="61">
        <v>0.21875018806644619</v>
      </c>
      <c r="G18" s="61">
        <v>1.6738580141457682</v>
      </c>
      <c r="H18" s="61">
        <v>3.0732452882722678</v>
      </c>
      <c r="I18" s="61">
        <v>5.6395468592625111</v>
      </c>
      <c r="J18" s="61">
        <v>5.8733061832101887</v>
      </c>
      <c r="K18" s="61">
        <v>11.667699607005011</v>
      </c>
      <c r="L18" s="61">
        <v>8.2500101660273953E-2</v>
      </c>
      <c r="M18" s="61" t="s">
        <v>353</v>
      </c>
      <c r="N18" s="61">
        <v>2.0000000648032814</v>
      </c>
      <c r="O18" s="61" t="s">
        <v>353</v>
      </c>
      <c r="P18" s="61" t="s">
        <v>353</v>
      </c>
      <c r="Q18" s="61" t="s">
        <v>353</v>
      </c>
      <c r="R18" s="61" t="s">
        <v>353</v>
      </c>
      <c r="S18" s="61">
        <v>90.000000145055509</v>
      </c>
      <c r="T18" s="61">
        <v>3.6425108125011896</v>
      </c>
      <c r="U18" s="88"/>
      <c r="V18" s="61">
        <v>3.6425108125011896</v>
      </c>
      <c r="W18" s="88"/>
    </row>
    <row r="19" spans="2:23">
      <c r="B19" s="60" t="s">
        <v>113</v>
      </c>
      <c r="C19" s="111"/>
      <c r="D19" s="61">
        <v>3.5999999656129239E-2</v>
      </c>
      <c r="E19" s="61">
        <v>8.2500054355511845E-2</v>
      </c>
      <c r="F19" s="61">
        <v>0.21851744363099043</v>
      </c>
      <c r="G19" s="61">
        <v>1.4603844461531812</v>
      </c>
      <c r="H19" s="61">
        <v>2.1685004604601144</v>
      </c>
      <c r="I19" s="61">
        <v>4.898952913580942</v>
      </c>
      <c r="J19" s="61">
        <v>4.3154102343539069</v>
      </c>
      <c r="K19" s="61">
        <v>1.0934465637155646</v>
      </c>
      <c r="L19" s="61" t="s">
        <v>353</v>
      </c>
      <c r="M19" s="61" t="s">
        <v>353</v>
      </c>
      <c r="N19" s="61" t="s">
        <v>353</v>
      </c>
      <c r="O19" s="61">
        <v>10.000036150339968</v>
      </c>
      <c r="P19" s="61">
        <v>24.999999153311482</v>
      </c>
      <c r="Q19" s="61" t="s">
        <v>353</v>
      </c>
      <c r="R19" s="61">
        <v>64.99999921559747</v>
      </c>
      <c r="S19" s="61">
        <v>90.000000272917319</v>
      </c>
      <c r="T19" s="61">
        <v>1.9667384537944981</v>
      </c>
      <c r="U19" s="88"/>
      <c r="V19" s="61">
        <v>1.9667384537944981</v>
      </c>
      <c r="W19" s="88"/>
    </row>
    <row r="20" spans="2:23">
      <c r="B20" s="60" t="s">
        <v>114</v>
      </c>
      <c r="C20" s="111"/>
      <c r="D20" s="61" t="s">
        <v>353</v>
      </c>
      <c r="E20" s="61" t="s">
        <v>353</v>
      </c>
      <c r="F20" s="61" t="s">
        <v>353</v>
      </c>
      <c r="G20" s="61" t="s">
        <v>353</v>
      </c>
      <c r="H20" s="61" t="s">
        <v>353</v>
      </c>
      <c r="I20" s="61" t="s">
        <v>353</v>
      </c>
      <c r="J20" s="61" t="s">
        <v>353</v>
      </c>
      <c r="K20" s="61" t="s">
        <v>353</v>
      </c>
      <c r="L20" s="61" t="s">
        <v>353</v>
      </c>
      <c r="M20" s="61" t="s">
        <v>353</v>
      </c>
      <c r="N20" s="61" t="s">
        <v>353</v>
      </c>
      <c r="O20" s="61" t="s">
        <v>353</v>
      </c>
      <c r="P20" s="61" t="s">
        <v>353</v>
      </c>
      <c r="Q20" s="61" t="s">
        <v>353</v>
      </c>
      <c r="R20" s="61" t="s">
        <v>353</v>
      </c>
      <c r="S20" s="61" t="s">
        <v>353</v>
      </c>
      <c r="T20" s="61" t="s">
        <v>353</v>
      </c>
      <c r="U20" s="88"/>
      <c r="V20" s="61" t="s">
        <v>353</v>
      </c>
      <c r="W20" s="88"/>
    </row>
    <row r="21" spans="2:23">
      <c r="B21" s="60" t="s">
        <v>74</v>
      </c>
      <c r="C21" s="111"/>
      <c r="D21" s="61" t="s">
        <v>353</v>
      </c>
      <c r="E21" s="61" t="s">
        <v>353</v>
      </c>
      <c r="F21" s="61" t="s">
        <v>353</v>
      </c>
      <c r="G21" s="61">
        <v>1.7500017961017407</v>
      </c>
      <c r="H21" s="61" t="s">
        <v>353</v>
      </c>
      <c r="I21" s="61" t="s">
        <v>353</v>
      </c>
      <c r="J21" s="61" t="s">
        <v>353</v>
      </c>
      <c r="K21" s="61" t="s">
        <v>353</v>
      </c>
      <c r="L21" s="61" t="s">
        <v>353</v>
      </c>
      <c r="M21" s="61" t="s">
        <v>353</v>
      </c>
      <c r="N21" s="61" t="s">
        <v>353</v>
      </c>
      <c r="O21" s="61" t="s">
        <v>353</v>
      </c>
      <c r="P21" s="61" t="s">
        <v>353</v>
      </c>
      <c r="Q21" s="61" t="s">
        <v>353</v>
      </c>
      <c r="R21" s="61" t="s">
        <v>353</v>
      </c>
      <c r="S21" s="61" t="s">
        <v>353</v>
      </c>
      <c r="T21" s="61">
        <v>1.7500017961017407</v>
      </c>
      <c r="U21" s="88"/>
      <c r="V21" s="61">
        <v>1.7500017961017407</v>
      </c>
      <c r="W21" s="88"/>
    </row>
    <row r="22" spans="2:23">
      <c r="B22" s="62" t="s">
        <v>75</v>
      </c>
      <c r="C22" s="87"/>
      <c r="D22" s="63">
        <v>3.6001835013214904E-2</v>
      </c>
      <c r="E22" s="63">
        <v>8.2500031888446762E-2</v>
      </c>
      <c r="F22" s="63">
        <v>0.21875000545099202</v>
      </c>
      <c r="G22" s="63">
        <v>1.5148958728670716</v>
      </c>
      <c r="H22" s="63">
        <v>3.2548195867053882</v>
      </c>
      <c r="I22" s="63">
        <v>8.0566662516921159</v>
      </c>
      <c r="J22" s="63">
        <v>7.1317493419688143</v>
      </c>
      <c r="K22" s="63" t="s">
        <v>353</v>
      </c>
      <c r="L22" s="63" t="s">
        <v>353</v>
      </c>
      <c r="M22" s="63" t="s">
        <v>353</v>
      </c>
      <c r="N22" s="63">
        <v>2.0000049955581161</v>
      </c>
      <c r="O22" s="63" t="s">
        <v>353</v>
      </c>
      <c r="P22" s="63" t="s">
        <v>353</v>
      </c>
      <c r="Q22" s="63" t="s">
        <v>353</v>
      </c>
      <c r="R22" s="63" t="s">
        <v>353</v>
      </c>
      <c r="S22" s="63">
        <v>90.000000887456693</v>
      </c>
      <c r="T22" s="63">
        <v>1.1221835270286045</v>
      </c>
      <c r="U22" s="88"/>
      <c r="V22" s="63">
        <v>1.1221835270286045</v>
      </c>
      <c r="W22" s="88"/>
    </row>
    <row r="23" spans="2:23">
      <c r="B23" s="62" t="s">
        <v>76</v>
      </c>
      <c r="C23" s="87"/>
      <c r="D23" s="63" t="s">
        <v>353</v>
      </c>
      <c r="E23" s="63" t="s">
        <v>353</v>
      </c>
      <c r="F23" s="63" t="s">
        <v>353</v>
      </c>
      <c r="G23" s="63" t="s">
        <v>353</v>
      </c>
      <c r="H23" s="63" t="s">
        <v>353</v>
      </c>
      <c r="I23" s="63" t="s">
        <v>353</v>
      </c>
      <c r="J23" s="63" t="s">
        <v>353</v>
      </c>
      <c r="K23" s="63" t="s">
        <v>353</v>
      </c>
      <c r="L23" s="63" t="s">
        <v>353</v>
      </c>
      <c r="M23" s="63" t="s">
        <v>353</v>
      </c>
      <c r="N23" s="63" t="s">
        <v>353</v>
      </c>
      <c r="O23" s="63" t="s">
        <v>353</v>
      </c>
      <c r="P23" s="63" t="s">
        <v>353</v>
      </c>
      <c r="Q23" s="63" t="s">
        <v>353</v>
      </c>
      <c r="R23" s="63" t="s">
        <v>353</v>
      </c>
      <c r="S23" s="63" t="s">
        <v>353</v>
      </c>
      <c r="T23" s="63" t="s">
        <v>353</v>
      </c>
      <c r="U23" s="88"/>
      <c r="V23" s="63" t="s">
        <v>353</v>
      </c>
      <c r="W23" s="88"/>
    </row>
    <row r="24" spans="2:23">
      <c r="B24" s="62" t="s">
        <v>77</v>
      </c>
      <c r="C24" s="87"/>
      <c r="D24" s="63" t="s">
        <v>353</v>
      </c>
      <c r="E24" s="63" t="s">
        <v>353</v>
      </c>
      <c r="F24" s="63" t="s">
        <v>353</v>
      </c>
      <c r="G24" s="63" t="s">
        <v>353</v>
      </c>
      <c r="H24" s="63" t="s">
        <v>353</v>
      </c>
      <c r="I24" s="63" t="s">
        <v>353</v>
      </c>
      <c r="J24" s="63" t="s">
        <v>353</v>
      </c>
      <c r="K24" s="63" t="s">
        <v>353</v>
      </c>
      <c r="L24" s="63" t="s">
        <v>353</v>
      </c>
      <c r="M24" s="63" t="s">
        <v>353</v>
      </c>
      <c r="N24" s="63" t="s">
        <v>353</v>
      </c>
      <c r="O24" s="63" t="s">
        <v>353</v>
      </c>
      <c r="P24" s="63" t="s">
        <v>353</v>
      </c>
      <c r="Q24" s="63" t="s">
        <v>353</v>
      </c>
      <c r="R24" s="63" t="s">
        <v>353</v>
      </c>
      <c r="S24" s="63" t="s">
        <v>353</v>
      </c>
      <c r="T24" s="63" t="s">
        <v>353</v>
      </c>
      <c r="U24" s="88"/>
      <c r="V24" s="63" t="s">
        <v>353</v>
      </c>
      <c r="W24" s="88"/>
    </row>
    <row r="25" spans="2:23">
      <c r="B25" s="62" t="s">
        <v>78</v>
      </c>
      <c r="C25" s="87"/>
      <c r="D25" s="63" t="s">
        <v>353</v>
      </c>
      <c r="E25" s="63" t="s">
        <v>353</v>
      </c>
      <c r="F25" s="63" t="s">
        <v>353</v>
      </c>
      <c r="G25" s="63">
        <v>1.6359382204287545</v>
      </c>
      <c r="H25" s="63">
        <v>4.1509270119012101</v>
      </c>
      <c r="I25" s="63">
        <v>8.7708751811546026</v>
      </c>
      <c r="J25" s="63">
        <v>11.050914015443208</v>
      </c>
      <c r="K25" s="63">
        <v>20.349999939625295</v>
      </c>
      <c r="L25" s="63" t="s">
        <v>353</v>
      </c>
      <c r="M25" s="63" t="s">
        <v>353</v>
      </c>
      <c r="N25" s="63">
        <v>1.9999717395297676</v>
      </c>
      <c r="O25" s="63">
        <v>10.000009494851733</v>
      </c>
      <c r="P25" s="63" t="s">
        <v>353</v>
      </c>
      <c r="Q25" s="63">
        <v>40.00000120111882</v>
      </c>
      <c r="R25" s="63" t="s">
        <v>353</v>
      </c>
      <c r="S25" s="63">
        <v>90.000000098291537</v>
      </c>
      <c r="T25" s="63">
        <v>5.3903572786262632</v>
      </c>
      <c r="U25" s="88"/>
      <c r="V25" s="63">
        <v>5.3903572786262632</v>
      </c>
      <c r="W25" s="88"/>
    </row>
    <row r="26" spans="2:23">
      <c r="B26" s="62" t="s">
        <v>115</v>
      </c>
      <c r="C26" s="87"/>
      <c r="D26" s="63">
        <v>3.5999988213147385E-2</v>
      </c>
      <c r="E26" s="63">
        <v>8.249995711954948E-2</v>
      </c>
      <c r="F26" s="63">
        <v>0.21864617708212494</v>
      </c>
      <c r="G26" s="63">
        <v>1.7499534861788544</v>
      </c>
      <c r="H26" s="63">
        <v>4.1905361524829612</v>
      </c>
      <c r="I26" s="63">
        <v>8.999999829695625</v>
      </c>
      <c r="J26" s="63">
        <v>9.8694616623486731</v>
      </c>
      <c r="K26" s="63" t="s">
        <v>353</v>
      </c>
      <c r="L26" s="63" t="s">
        <v>353</v>
      </c>
      <c r="M26" s="63" t="s">
        <v>353</v>
      </c>
      <c r="N26" s="63">
        <v>1.9999997385789985</v>
      </c>
      <c r="O26" s="63" t="s">
        <v>353</v>
      </c>
      <c r="P26" s="63" t="s">
        <v>353</v>
      </c>
      <c r="Q26" s="63">
        <v>40</v>
      </c>
      <c r="R26" s="63" t="s">
        <v>353</v>
      </c>
      <c r="S26" s="63">
        <v>89.999998981743474</v>
      </c>
      <c r="T26" s="63">
        <v>2.0483041307715206</v>
      </c>
      <c r="U26" s="88"/>
      <c r="V26" s="63">
        <v>2.0483041307715206</v>
      </c>
      <c r="W26" s="88"/>
    </row>
    <row r="27" spans="2:23">
      <c r="B27" s="62" t="s">
        <v>80</v>
      </c>
      <c r="C27" s="87"/>
      <c r="D27" s="63" t="s">
        <v>353</v>
      </c>
      <c r="E27" s="63" t="s">
        <v>353</v>
      </c>
      <c r="F27" s="63" t="s">
        <v>353</v>
      </c>
      <c r="G27" s="63" t="s">
        <v>353</v>
      </c>
      <c r="H27" s="63" t="s">
        <v>353</v>
      </c>
      <c r="I27" s="63" t="s">
        <v>353</v>
      </c>
      <c r="J27" s="63" t="s">
        <v>353</v>
      </c>
      <c r="K27" s="63" t="s">
        <v>353</v>
      </c>
      <c r="L27" s="63" t="s">
        <v>353</v>
      </c>
      <c r="M27" s="63" t="s">
        <v>353</v>
      </c>
      <c r="N27" s="63" t="s">
        <v>353</v>
      </c>
      <c r="O27" s="63" t="s">
        <v>353</v>
      </c>
      <c r="P27" s="63" t="s">
        <v>353</v>
      </c>
      <c r="Q27" s="63" t="s">
        <v>353</v>
      </c>
      <c r="R27" s="63" t="s">
        <v>353</v>
      </c>
      <c r="S27" s="63" t="s">
        <v>353</v>
      </c>
      <c r="T27" s="63" t="s">
        <v>353</v>
      </c>
      <c r="U27" s="88"/>
      <c r="V27" s="63" t="s">
        <v>353</v>
      </c>
      <c r="W27" s="88"/>
    </row>
    <row r="28" spans="2:23">
      <c r="B28" s="60" t="s">
        <v>116</v>
      </c>
      <c r="C28" s="111"/>
      <c r="D28" s="61">
        <v>3.5999973427981904E-2</v>
      </c>
      <c r="E28" s="61">
        <v>7.6605854607115567E-2</v>
      </c>
      <c r="F28" s="61">
        <v>0.10042023642664302</v>
      </c>
      <c r="G28" s="61">
        <v>0.98242936621247989</v>
      </c>
      <c r="H28" s="61">
        <v>2.4071269666070467</v>
      </c>
      <c r="I28" s="61">
        <v>5.5545703173655161</v>
      </c>
      <c r="J28" s="61">
        <v>6.7036182197013101</v>
      </c>
      <c r="K28" s="61">
        <v>20.349999547928444</v>
      </c>
      <c r="L28" s="61">
        <v>32.174999940294796</v>
      </c>
      <c r="M28" s="61">
        <v>14.232883184015996</v>
      </c>
      <c r="N28" s="61">
        <v>2.0000001455799343</v>
      </c>
      <c r="O28" s="61" t="s">
        <v>353</v>
      </c>
      <c r="P28" s="61" t="s">
        <v>353</v>
      </c>
      <c r="Q28" s="61">
        <v>39.999999739674927</v>
      </c>
      <c r="R28" s="61">
        <v>65.000000492187525</v>
      </c>
      <c r="S28" s="61">
        <v>90.000000248584513</v>
      </c>
      <c r="T28" s="61">
        <v>1.3001205595271397</v>
      </c>
      <c r="U28" s="88"/>
      <c r="V28" s="61">
        <v>1.3001205595271397</v>
      </c>
      <c r="W28" s="88"/>
    </row>
    <row r="29" spans="2:23">
      <c r="B29" s="60" t="s">
        <v>82</v>
      </c>
      <c r="C29" s="111"/>
      <c r="D29" s="61" t="s">
        <v>353</v>
      </c>
      <c r="E29" s="61" t="s">
        <v>353</v>
      </c>
      <c r="F29" s="61" t="s">
        <v>353</v>
      </c>
      <c r="G29" s="61" t="s">
        <v>353</v>
      </c>
      <c r="H29" s="61" t="s">
        <v>353</v>
      </c>
      <c r="I29" s="61" t="s">
        <v>353</v>
      </c>
      <c r="J29" s="61" t="s">
        <v>353</v>
      </c>
      <c r="K29" s="61" t="s">
        <v>353</v>
      </c>
      <c r="L29" s="61" t="s">
        <v>353</v>
      </c>
      <c r="M29" s="61" t="s">
        <v>353</v>
      </c>
      <c r="N29" s="61" t="s">
        <v>353</v>
      </c>
      <c r="O29" s="61" t="s">
        <v>353</v>
      </c>
      <c r="P29" s="61" t="s">
        <v>353</v>
      </c>
      <c r="Q29" s="61" t="s">
        <v>353</v>
      </c>
      <c r="R29" s="61" t="s">
        <v>353</v>
      </c>
      <c r="S29" s="61" t="s">
        <v>353</v>
      </c>
      <c r="T29" s="61" t="s">
        <v>353</v>
      </c>
      <c r="U29" s="88"/>
      <c r="V29" s="61" t="s">
        <v>353</v>
      </c>
      <c r="W29" s="88"/>
    </row>
    <row r="30" spans="2:23">
      <c r="B30" s="60" t="s">
        <v>83</v>
      </c>
      <c r="C30" s="111"/>
      <c r="D30" s="61" t="s">
        <v>353</v>
      </c>
      <c r="E30" s="61" t="s">
        <v>353</v>
      </c>
      <c r="F30" s="61" t="s">
        <v>353</v>
      </c>
      <c r="G30" s="61" t="s">
        <v>353</v>
      </c>
      <c r="H30" s="61" t="s">
        <v>353</v>
      </c>
      <c r="I30" s="61" t="s">
        <v>353</v>
      </c>
      <c r="J30" s="61" t="s">
        <v>353</v>
      </c>
      <c r="K30" s="61" t="s">
        <v>353</v>
      </c>
      <c r="L30" s="61" t="s">
        <v>353</v>
      </c>
      <c r="M30" s="61" t="s">
        <v>353</v>
      </c>
      <c r="N30" s="61" t="s">
        <v>353</v>
      </c>
      <c r="O30" s="61" t="s">
        <v>353</v>
      </c>
      <c r="P30" s="61" t="s">
        <v>353</v>
      </c>
      <c r="Q30" s="61" t="s">
        <v>353</v>
      </c>
      <c r="R30" s="61" t="s">
        <v>353</v>
      </c>
      <c r="S30" s="61" t="s">
        <v>353</v>
      </c>
      <c r="T30" s="61" t="s">
        <v>353</v>
      </c>
      <c r="U30" s="88"/>
      <c r="V30" s="61" t="s">
        <v>353</v>
      </c>
      <c r="W30" s="88"/>
    </row>
    <row r="31" spans="2:23">
      <c r="B31" s="60" t="s">
        <v>84</v>
      </c>
      <c r="C31" s="111"/>
      <c r="D31" s="61" t="s">
        <v>353</v>
      </c>
      <c r="E31" s="61" t="s">
        <v>353</v>
      </c>
      <c r="F31" s="61" t="s">
        <v>353</v>
      </c>
      <c r="G31" s="61" t="s">
        <v>353</v>
      </c>
      <c r="H31" s="61" t="s">
        <v>353</v>
      </c>
      <c r="I31" s="61" t="s">
        <v>353</v>
      </c>
      <c r="J31" s="61" t="s">
        <v>353</v>
      </c>
      <c r="K31" s="61" t="s">
        <v>353</v>
      </c>
      <c r="L31" s="61" t="s">
        <v>353</v>
      </c>
      <c r="M31" s="61" t="s">
        <v>353</v>
      </c>
      <c r="N31" s="61" t="s">
        <v>353</v>
      </c>
      <c r="O31" s="61" t="s">
        <v>353</v>
      </c>
      <c r="P31" s="61" t="s">
        <v>353</v>
      </c>
      <c r="Q31" s="61" t="s">
        <v>353</v>
      </c>
      <c r="R31" s="61" t="s">
        <v>353</v>
      </c>
      <c r="S31" s="61" t="s">
        <v>353</v>
      </c>
      <c r="T31" s="61" t="s">
        <v>353</v>
      </c>
      <c r="U31" s="88"/>
      <c r="V31" s="61" t="s">
        <v>353</v>
      </c>
      <c r="W31" s="88"/>
    </row>
    <row r="32" spans="2:23">
      <c r="B32" s="60" t="s">
        <v>85</v>
      </c>
      <c r="C32" s="111"/>
      <c r="D32" s="61" t="s">
        <v>353</v>
      </c>
      <c r="E32" s="61" t="s">
        <v>353</v>
      </c>
      <c r="F32" s="61" t="s">
        <v>353</v>
      </c>
      <c r="G32" s="61" t="s">
        <v>353</v>
      </c>
      <c r="H32" s="61" t="s">
        <v>353</v>
      </c>
      <c r="I32" s="61" t="s">
        <v>353</v>
      </c>
      <c r="J32" s="61" t="s">
        <v>353</v>
      </c>
      <c r="K32" s="61" t="s">
        <v>353</v>
      </c>
      <c r="L32" s="61" t="s">
        <v>353</v>
      </c>
      <c r="M32" s="61" t="s">
        <v>353</v>
      </c>
      <c r="N32" s="61" t="s">
        <v>353</v>
      </c>
      <c r="O32" s="61" t="s">
        <v>353</v>
      </c>
      <c r="P32" s="61" t="s">
        <v>353</v>
      </c>
      <c r="Q32" s="61" t="s">
        <v>353</v>
      </c>
      <c r="R32" s="61" t="s">
        <v>353</v>
      </c>
      <c r="S32" s="61" t="s">
        <v>353</v>
      </c>
      <c r="T32" s="61" t="s">
        <v>353</v>
      </c>
      <c r="U32" s="88"/>
      <c r="V32" s="61" t="s">
        <v>353</v>
      </c>
      <c r="W32" s="88"/>
    </row>
    <row r="33" spans="2:23">
      <c r="B33" s="60" t="s">
        <v>117</v>
      </c>
      <c r="C33" s="111"/>
      <c r="D33" s="61" t="s">
        <v>353</v>
      </c>
      <c r="E33" s="61">
        <v>8.2499999706986307E-2</v>
      </c>
      <c r="F33" s="61">
        <v>0.21874999968915987</v>
      </c>
      <c r="G33" s="61">
        <v>1.3448357581482056</v>
      </c>
      <c r="H33" s="61">
        <v>3.8704066402245045</v>
      </c>
      <c r="I33" s="61">
        <v>7.3324600662198165</v>
      </c>
      <c r="J33" s="61">
        <v>13.677305508947383</v>
      </c>
      <c r="K33" s="61" t="s">
        <v>353</v>
      </c>
      <c r="L33" s="61" t="s">
        <v>353</v>
      </c>
      <c r="M33" s="61" t="s">
        <v>353</v>
      </c>
      <c r="N33" s="61" t="s">
        <v>353</v>
      </c>
      <c r="O33" s="61" t="s">
        <v>353</v>
      </c>
      <c r="P33" s="61" t="s">
        <v>353</v>
      </c>
      <c r="Q33" s="61">
        <v>40</v>
      </c>
      <c r="R33" s="61" t="s">
        <v>353</v>
      </c>
      <c r="S33" s="61">
        <v>90</v>
      </c>
      <c r="T33" s="61">
        <v>1.751160264888532</v>
      </c>
      <c r="U33" s="88"/>
      <c r="V33" s="61">
        <v>1.751160264888532</v>
      </c>
      <c r="W33" s="88"/>
    </row>
    <row r="34" spans="2:23">
      <c r="B34" s="64" t="s">
        <v>388</v>
      </c>
      <c r="C34" s="87"/>
      <c r="D34" s="61" t="s">
        <v>353</v>
      </c>
      <c r="E34" s="61" t="s">
        <v>353</v>
      </c>
      <c r="F34" s="61" t="s">
        <v>353</v>
      </c>
      <c r="G34" s="61" t="s">
        <v>353</v>
      </c>
      <c r="H34" s="61" t="s">
        <v>353</v>
      </c>
      <c r="I34" s="61" t="s">
        <v>353</v>
      </c>
      <c r="J34" s="61" t="s">
        <v>353</v>
      </c>
      <c r="K34" s="61" t="s">
        <v>353</v>
      </c>
      <c r="L34" s="61" t="s">
        <v>353</v>
      </c>
      <c r="M34" s="61" t="s">
        <v>353</v>
      </c>
      <c r="N34" s="61" t="s">
        <v>353</v>
      </c>
      <c r="O34" s="61" t="s">
        <v>353</v>
      </c>
      <c r="P34" s="61" t="s">
        <v>353</v>
      </c>
      <c r="Q34" s="61" t="s">
        <v>353</v>
      </c>
      <c r="R34" s="61" t="s">
        <v>353</v>
      </c>
      <c r="S34" s="61" t="s">
        <v>353</v>
      </c>
      <c r="T34" s="61" t="s">
        <v>353</v>
      </c>
      <c r="U34" s="88"/>
      <c r="V34" s="61" t="s">
        <v>353</v>
      </c>
      <c r="W34" s="88"/>
    </row>
    <row r="35" spans="2:23" ht="13" thickBot="1">
      <c r="B35" s="65"/>
      <c r="C35" s="87"/>
      <c r="D35" s="66"/>
      <c r="E35" s="66"/>
      <c r="F35" s="66"/>
      <c r="G35" s="66"/>
      <c r="H35" s="66"/>
      <c r="I35" s="66"/>
      <c r="J35" s="66"/>
      <c r="K35" s="66"/>
      <c r="L35" s="66"/>
      <c r="M35" s="66"/>
      <c r="N35" s="66"/>
      <c r="O35" s="66"/>
      <c r="P35" s="66"/>
      <c r="Q35" s="66"/>
      <c r="R35" s="66"/>
      <c r="S35" s="66"/>
      <c r="T35" s="66"/>
      <c r="U35" s="88"/>
      <c r="V35" s="66"/>
      <c r="W35" s="88"/>
    </row>
    <row r="36" spans="2:23" ht="13" thickBot="1">
      <c r="C36" s="87"/>
      <c r="D36" s="67"/>
      <c r="E36" s="67"/>
      <c r="F36" s="67"/>
      <c r="G36" s="67"/>
      <c r="H36" s="67"/>
      <c r="I36" s="67"/>
      <c r="J36" s="67"/>
      <c r="K36" s="67"/>
      <c r="L36" s="67"/>
      <c r="M36" s="67"/>
      <c r="N36" s="67"/>
      <c r="O36" s="67"/>
      <c r="P36" s="67"/>
      <c r="Q36" s="67"/>
      <c r="R36" s="67"/>
      <c r="S36" s="67"/>
      <c r="T36" s="67"/>
      <c r="U36" s="88"/>
      <c r="V36" s="67"/>
      <c r="W36" s="88"/>
    </row>
    <row r="37" spans="2:23" ht="15" thickBot="1">
      <c r="B37" s="68" t="s">
        <v>87</v>
      </c>
      <c r="C37" s="111"/>
      <c r="D37" s="70">
        <v>3.6000000260015472E-2</v>
      </c>
      <c r="E37" s="70">
        <v>8.086976539504577E-2</v>
      </c>
      <c r="F37" s="70">
        <v>0.16670668866688285</v>
      </c>
      <c r="G37" s="70">
        <v>1.3470127201997075</v>
      </c>
      <c r="H37" s="70">
        <v>2.4733353972084595</v>
      </c>
      <c r="I37" s="70">
        <v>5.303194983077355</v>
      </c>
      <c r="J37" s="70">
        <v>6.722609984376783</v>
      </c>
      <c r="K37" s="70">
        <v>16.797455491147193</v>
      </c>
      <c r="L37" s="70">
        <v>19.472853453624644</v>
      </c>
      <c r="M37" s="70">
        <v>14.232883184015996</v>
      </c>
      <c r="N37" s="70">
        <v>2.0000000733728438</v>
      </c>
      <c r="O37" s="70">
        <v>10.000024174088704</v>
      </c>
      <c r="P37" s="70">
        <v>24.999999153311482</v>
      </c>
      <c r="Q37" s="70">
        <v>39.999999811386395</v>
      </c>
      <c r="R37" s="70">
        <v>65.00000028131025</v>
      </c>
      <c r="S37" s="70">
        <v>90.000000247783632</v>
      </c>
      <c r="T37" s="70">
        <v>1.6329183868387387</v>
      </c>
      <c r="U37" s="89"/>
      <c r="V37" s="70">
        <v>1.6329183868387387</v>
      </c>
    </row>
    <row r="38" spans="2:23">
      <c r="B38" s="101"/>
      <c r="C38" s="101"/>
    </row>
    <row r="40" spans="2:23" ht="14">
      <c r="B40" s="74" t="s">
        <v>42</v>
      </c>
      <c r="C40" s="74"/>
    </row>
    <row r="41" spans="2:23">
      <c r="B41" s="101"/>
      <c r="C41" s="101"/>
    </row>
    <row r="42" spans="2:23">
      <c r="B42" s="101"/>
      <c r="C42" s="101"/>
    </row>
    <row r="43" spans="2:23">
      <c r="B43" s="101"/>
      <c r="C43" s="101"/>
    </row>
    <row r="44" spans="2:23">
      <c r="B44" s="101"/>
      <c r="C44" s="101"/>
    </row>
    <row r="45" spans="2:23">
      <c r="B45" s="101"/>
      <c r="C45" s="101"/>
    </row>
    <row r="46" spans="2:23">
      <c r="B46" s="101"/>
      <c r="C46" s="101"/>
    </row>
    <row r="47" spans="2:23">
      <c r="B47" s="101"/>
      <c r="C47" s="101"/>
    </row>
    <row r="48" spans="2:23">
      <c r="B48" s="101"/>
      <c r="C48" s="101"/>
    </row>
    <row r="49" spans="2:3">
      <c r="B49" s="101"/>
      <c r="C49" s="101"/>
    </row>
    <row r="50" spans="2:3">
      <c r="B50" s="101"/>
      <c r="C50" s="101"/>
    </row>
    <row r="51" spans="2:3">
      <c r="B51" s="101"/>
      <c r="C51" s="101"/>
    </row>
  </sheetData>
  <mergeCells count="24">
    <mergeCell ref="R11:R12"/>
    <mergeCell ref="S11:S12"/>
    <mergeCell ref="L11:L12"/>
    <mergeCell ref="M11:M12"/>
    <mergeCell ref="N11:N12"/>
    <mergeCell ref="O11:O12"/>
    <mergeCell ref="P11:P12"/>
    <mergeCell ref="Q11:Q12"/>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s>
  <conditionalFormatting sqref="B15:B16 B34:B35 B22:B27">
    <cfRule type="cellIs" dxfId="60" priority="5" stopIfTrue="1" operator="equal">
      <formula>"División"</formula>
    </cfRule>
  </conditionalFormatting>
  <conditionalFormatting sqref="B17:B21">
    <cfRule type="cellIs" dxfId="59" priority="2" stopIfTrue="1" operator="equal">
      <formula>"División"</formula>
    </cfRule>
  </conditionalFormatting>
  <conditionalFormatting sqref="B28:B33">
    <cfRule type="cellIs" dxfId="58" priority="1" stopIfTrue="1" operator="equal">
      <formula>"División"</formula>
    </cfRule>
  </conditionalFormatting>
  <hyperlinks>
    <hyperlink ref="B1" location="Indice!D3" tooltip="VOLVER AL ÍNDICE" display="Volver al Índice"/>
  </hyperlinks>
  <printOptions horizontalCentered="1"/>
  <pageMargins left="0.19685039370078741" right="0.15748031496062992" top="0.46" bottom="0.98425196850393704" header="0" footer="0"/>
  <pageSetup scale="67" orientation="landscape"/>
  <headerFooter alignWithMargins="0"/>
  <extLst>
    <ext xmlns:mx="http://schemas.microsoft.com/office/mac/excel/2008/main" uri="{64002731-A6B0-56B0-2670-7721B7C09600}">
      <mx:PLV Mode="0" OnePage="0" WScale="0"/>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7" enableFormatConditionsCalculation="0">
    <tabColor theme="8" tint="0.79998168889431442"/>
    <pageSetUpPr fitToPage="1"/>
  </sheetPr>
  <dimension ref="A1:AD40"/>
  <sheetViews>
    <sheetView showGridLines="0" zoomScale="80" workbookViewId="0"/>
  </sheetViews>
  <sheetFormatPr baseColWidth="10" defaultColWidth="11.5" defaultRowHeight="12" x14ac:dyDescent="0"/>
  <cols>
    <col min="1" max="1" width="3.5" style="54" customWidth="1"/>
    <col min="2" max="2" width="38.5" style="54" customWidth="1"/>
    <col min="3" max="3" width="2" style="87" customWidth="1"/>
    <col min="4" max="4" width="13.6640625" style="54" customWidth="1"/>
    <col min="5" max="5" width="21.83203125" style="54" customWidth="1"/>
    <col min="6" max="6" width="14.5" style="54" customWidth="1"/>
    <col min="7" max="7" width="21.6640625" style="54" customWidth="1"/>
    <col min="8" max="8" width="14.33203125" style="54" customWidth="1"/>
    <col min="9" max="9" width="22.1640625" style="54" customWidth="1"/>
    <col min="10" max="10" width="14.1640625" style="54" customWidth="1"/>
    <col min="11" max="11" width="21.83203125" style="54" customWidth="1"/>
    <col min="12" max="12" width="1.6640625" style="54" customWidth="1"/>
    <col min="13" max="13" width="12.83203125" style="54" customWidth="1"/>
    <col min="14" max="14" width="17.83203125" style="54" bestFit="1" customWidth="1"/>
    <col min="15" max="15" width="1.6640625" style="54" customWidth="1"/>
    <col min="16" max="16" width="12.1640625" style="54" customWidth="1"/>
    <col min="17" max="17" width="15" style="54" customWidth="1"/>
    <col min="18" max="18" width="13.33203125" style="54" customWidth="1"/>
    <col min="19" max="30" width="11.5" style="54" customWidth="1"/>
    <col min="31" max="16384" width="11.5" style="54"/>
  </cols>
  <sheetData>
    <row r="1" spans="1:30">
      <c r="B1" s="31" t="s">
        <v>43</v>
      </c>
    </row>
    <row r="2" spans="1:30" s="53" customFormat="1" ht="15">
      <c r="B2" s="209" t="s">
        <v>215</v>
      </c>
      <c r="C2" s="209"/>
      <c r="D2" s="209"/>
      <c r="E2" s="209"/>
      <c r="F2" s="209"/>
      <c r="G2" s="209"/>
      <c r="H2" s="209"/>
      <c r="I2" s="209"/>
      <c r="J2" s="209"/>
      <c r="K2" s="209"/>
      <c r="L2" s="209"/>
      <c r="M2" s="209"/>
      <c r="N2" s="209"/>
      <c r="O2" s="209"/>
      <c r="P2" s="209"/>
      <c r="Q2" s="209"/>
      <c r="R2" s="75"/>
    </row>
    <row r="3" spans="1:30" s="53" customFormat="1" ht="13" thickBot="1">
      <c r="B3" s="76"/>
      <c r="C3" s="77"/>
      <c r="D3" s="76"/>
      <c r="E3" s="76"/>
      <c r="F3" s="76"/>
      <c r="G3" s="84"/>
      <c r="H3" s="84"/>
      <c r="I3" s="84"/>
      <c r="J3" s="84"/>
      <c r="K3" s="84"/>
      <c r="L3" s="84"/>
      <c r="M3" s="84"/>
      <c r="N3" s="84"/>
      <c r="O3" s="84"/>
      <c r="P3" s="84"/>
      <c r="Q3" s="84"/>
    </row>
    <row r="4" spans="1:30" s="53" customFormat="1" ht="16" thickBot="1">
      <c r="B4" s="210" t="s">
        <v>119</v>
      </c>
      <c r="C4" s="211"/>
      <c r="D4" s="211"/>
      <c r="E4" s="211"/>
      <c r="F4" s="211"/>
      <c r="G4" s="211"/>
      <c r="H4" s="211"/>
      <c r="I4" s="211"/>
      <c r="J4" s="211"/>
      <c r="K4" s="211"/>
      <c r="L4" s="211"/>
      <c r="M4" s="211"/>
      <c r="N4" s="211"/>
      <c r="O4" s="211"/>
      <c r="P4" s="211"/>
      <c r="Q4" s="258"/>
      <c r="R4" s="126"/>
      <c r="S4" s="126"/>
      <c r="T4" s="126"/>
      <c r="U4" s="126"/>
      <c r="V4" s="126"/>
      <c r="W4" s="126"/>
      <c r="X4" s="126"/>
      <c r="Y4" s="126"/>
      <c r="Z4" s="126"/>
      <c r="AA4" s="126"/>
      <c r="AB4" s="126"/>
      <c r="AC4" s="126"/>
      <c r="AD4" s="126"/>
    </row>
    <row r="5" spans="1:30" s="53" customFormat="1" ht="13" thickBot="1">
      <c r="B5" s="76"/>
      <c r="C5" s="77"/>
      <c r="D5" s="76"/>
      <c r="E5" s="76"/>
      <c r="F5" s="76"/>
      <c r="G5" s="84"/>
      <c r="H5" s="84"/>
      <c r="I5" s="84"/>
      <c r="J5" s="84"/>
      <c r="K5" s="84"/>
      <c r="L5" s="84"/>
      <c r="M5" s="84"/>
      <c r="N5" s="84"/>
      <c r="O5" s="84"/>
      <c r="P5" s="84"/>
      <c r="Q5" s="84"/>
    </row>
    <row r="6" spans="1:30" s="53" customFormat="1" ht="22.5" customHeight="1" thickBot="1">
      <c r="B6" s="210" t="s">
        <v>355</v>
      </c>
      <c r="C6" s="211"/>
      <c r="D6" s="211"/>
      <c r="E6" s="211"/>
      <c r="F6" s="211"/>
      <c r="G6" s="211"/>
      <c r="H6" s="211"/>
      <c r="I6" s="211"/>
      <c r="J6" s="211"/>
      <c r="K6" s="211"/>
      <c r="L6" s="211"/>
      <c r="M6" s="211"/>
      <c r="N6" s="211"/>
      <c r="O6" s="211"/>
      <c r="P6" s="211"/>
      <c r="Q6" s="258"/>
      <c r="R6" s="113"/>
    </row>
    <row r="7" spans="1:30" s="53" customFormat="1" ht="10.25" customHeight="1" thickBot="1">
      <c r="B7" s="80"/>
      <c r="C7" s="80"/>
      <c r="F7" s="103"/>
    </row>
    <row r="8" spans="1:30" s="53" customFormat="1">
      <c r="B8" s="93"/>
      <c r="C8" s="104"/>
      <c r="D8" s="254" t="s">
        <v>124</v>
      </c>
      <c r="E8" s="255"/>
      <c r="F8" s="254" t="s">
        <v>126</v>
      </c>
      <c r="G8" s="255"/>
      <c r="H8" s="254" t="s">
        <v>126</v>
      </c>
      <c r="I8" s="255"/>
      <c r="J8" s="254" t="s">
        <v>127</v>
      </c>
      <c r="K8" s="255"/>
      <c r="L8" s="127"/>
      <c r="M8" s="254" t="s">
        <v>106</v>
      </c>
      <c r="N8" s="255"/>
      <c r="O8" s="127"/>
      <c r="P8" s="254" t="s">
        <v>106</v>
      </c>
      <c r="Q8" s="255"/>
    </row>
    <row r="9" spans="1:30" s="53" customFormat="1" ht="13" thickBot="1">
      <c r="B9" s="94"/>
      <c r="C9" s="104"/>
      <c r="D9" s="277" t="s">
        <v>146</v>
      </c>
      <c r="E9" s="278"/>
      <c r="F9" s="256" t="s">
        <v>216</v>
      </c>
      <c r="G9" s="257"/>
      <c r="H9" s="256" t="s">
        <v>217</v>
      </c>
      <c r="I9" s="257"/>
      <c r="J9" s="256" t="s">
        <v>218</v>
      </c>
      <c r="K9" s="257"/>
      <c r="L9" s="127"/>
      <c r="M9" s="256" t="s">
        <v>219</v>
      </c>
      <c r="N9" s="257"/>
      <c r="O9" s="127"/>
      <c r="P9" s="256" t="s">
        <v>146</v>
      </c>
      <c r="Q9" s="257"/>
    </row>
    <row r="10" spans="1:30" s="53" customFormat="1">
      <c r="B10" s="94" t="s">
        <v>51</v>
      </c>
      <c r="C10" s="104"/>
      <c r="D10" s="95" t="s">
        <v>67</v>
      </c>
      <c r="E10" s="95" t="s">
        <v>112</v>
      </c>
      <c r="F10" s="95" t="s">
        <v>67</v>
      </c>
      <c r="G10" s="95" t="s">
        <v>112</v>
      </c>
      <c r="H10" s="95" t="s">
        <v>67</v>
      </c>
      <c r="I10" s="95" t="s">
        <v>112</v>
      </c>
      <c r="J10" s="95" t="s">
        <v>67</v>
      </c>
      <c r="K10" s="95" t="s">
        <v>112</v>
      </c>
      <c r="L10" s="127"/>
      <c r="M10" s="95" t="s">
        <v>67</v>
      </c>
      <c r="N10" s="95" t="s">
        <v>133</v>
      </c>
      <c r="O10" s="127"/>
      <c r="P10" s="95" t="s">
        <v>67</v>
      </c>
      <c r="Q10" s="95" t="s">
        <v>133</v>
      </c>
    </row>
    <row r="11" spans="1:30" s="53" customFormat="1">
      <c r="B11" s="94"/>
      <c r="C11" s="104"/>
      <c r="D11" s="107" t="s">
        <v>65</v>
      </c>
      <c r="E11" s="107" t="s">
        <v>220</v>
      </c>
      <c r="F11" s="107" t="s">
        <v>65</v>
      </c>
      <c r="G11" s="107" t="s">
        <v>220</v>
      </c>
      <c r="H11" s="107" t="s">
        <v>65</v>
      </c>
      <c r="I11" s="107" t="s">
        <v>220</v>
      </c>
      <c r="J11" s="107" t="s">
        <v>65</v>
      </c>
      <c r="K11" s="107" t="s">
        <v>220</v>
      </c>
      <c r="L11" s="127"/>
      <c r="M11" s="107" t="s">
        <v>65</v>
      </c>
      <c r="N11" s="107" t="s">
        <v>134</v>
      </c>
      <c r="O11" s="127"/>
      <c r="P11" s="107" t="s">
        <v>65</v>
      </c>
      <c r="Q11" s="107" t="s">
        <v>135</v>
      </c>
    </row>
    <row r="12" spans="1:30" s="53" customFormat="1" ht="13" thickBot="1">
      <c r="B12" s="108" t="s">
        <v>122</v>
      </c>
      <c r="C12" s="104"/>
      <c r="D12" s="109" t="s">
        <v>61</v>
      </c>
      <c r="E12" s="109" t="s">
        <v>61</v>
      </c>
      <c r="F12" s="109" t="s">
        <v>61</v>
      </c>
      <c r="G12" s="109" t="s">
        <v>61</v>
      </c>
      <c r="H12" s="109" t="s">
        <v>61</v>
      </c>
      <c r="I12" s="109" t="s">
        <v>61</v>
      </c>
      <c r="J12" s="109" t="s">
        <v>61</v>
      </c>
      <c r="K12" s="109" t="s">
        <v>61</v>
      </c>
      <c r="L12" s="127"/>
      <c r="M12" s="109" t="s">
        <v>61</v>
      </c>
      <c r="N12" s="109" t="s">
        <v>61</v>
      </c>
      <c r="O12" s="127"/>
      <c r="P12" s="109" t="s">
        <v>61</v>
      </c>
      <c r="Q12" s="109" t="s">
        <v>61</v>
      </c>
    </row>
    <row r="13" spans="1:30" s="53" customFormat="1">
      <c r="B13" s="104"/>
      <c r="C13" s="104"/>
      <c r="D13" s="128"/>
      <c r="E13" s="128"/>
      <c r="F13" s="128"/>
      <c r="G13" s="128"/>
      <c r="H13" s="128"/>
      <c r="I13" s="128"/>
      <c r="J13" s="128"/>
      <c r="K13" s="128"/>
      <c r="L13" s="127"/>
      <c r="M13" s="128"/>
      <c r="N13" s="128"/>
      <c r="O13" s="127"/>
      <c r="P13" s="128"/>
      <c r="Q13" s="128"/>
    </row>
    <row r="14" spans="1:30" ht="13" thickBot="1">
      <c r="A14" s="53"/>
      <c r="B14" s="53"/>
      <c r="C14" s="53"/>
      <c r="D14" s="53"/>
      <c r="E14" s="53"/>
      <c r="F14" s="53"/>
      <c r="G14" s="53"/>
      <c r="H14" s="53"/>
      <c r="I14" s="53"/>
      <c r="J14" s="53"/>
      <c r="K14" s="53"/>
      <c r="L14" s="53"/>
      <c r="M14" s="53"/>
      <c r="N14" s="53"/>
      <c r="O14" s="53"/>
      <c r="P14" s="53"/>
      <c r="Q14" s="53"/>
    </row>
    <row r="15" spans="1:30">
      <c r="B15" s="56" t="s">
        <v>68</v>
      </c>
      <c r="C15" s="111"/>
      <c r="D15" s="58">
        <v>0.96062410593689596</v>
      </c>
      <c r="E15" s="58">
        <v>92.408218199781899</v>
      </c>
      <c r="F15" s="58">
        <v>1.027102744910201</v>
      </c>
      <c r="G15" s="58">
        <v>7.3508171199869476</v>
      </c>
      <c r="H15" s="58" t="s">
        <v>353</v>
      </c>
      <c r="I15" s="58">
        <v>0</v>
      </c>
      <c r="J15" s="58">
        <v>0.19966325991892395</v>
      </c>
      <c r="K15" s="58">
        <v>0.24096468023115133</v>
      </c>
      <c r="L15" s="88"/>
      <c r="M15" s="58">
        <v>0.96367718224238852</v>
      </c>
      <c r="N15" s="58">
        <v>5.8334439262357183</v>
      </c>
      <c r="P15" s="58">
        <v>1.3731279438584807</v>
      </c>
      <c r="Q15" s="58">
        <v>78.178459572449114</v>
      </c>
      <c r="S15" s="129"/>
      <c r="T15" s="129"/>
      <c r="U15" s="129"/>
      <c r="V15" s="129"/>
    </row>
    <row r="16" spans="1:30">
      <c r="B16" s="60" t="s">
        <v>69</v>
      </c>
      <c r="C16" s="111"/>
      <c r="D16" s="61">
        <v>2.0152250330832535</v>
      </c>
      <c r="E16" s="61">
        <v>93.75391695762157</v>
      </c>
      <c r="F16" s="61">
        <v>2.9162872261967525</v>
      </c>
      <c r="G16" s="61">
        <v>4.821327718738921</v>
      </c>
      <c r="H16" s="61" t="s">
        <v>353</v>
      </c>
      <c r="I16" s="61">
        <v>0</v>
      </c>
      <c r="J16" s="61">
        <v>5.1636963481880214</v>
      </c>
      <c r="K16" s="61">
        <v>1.424755323639503</v>
      </c>
      <c r="L16" s="88"/>
      <c r="M16" s="61">
        <v>2.1035262070381293</v>
      </c>
      <c r="N16" s="61">
        <v>11.706128189845405</v>
      </c>
      <c r="P16" s="61">
        <v>1.2747291006663413</v>
      </c>
      <c r="Q16" s="61">
        <v>48.091207898531984</v>
      </c>
      <c r="S16" s="129"/>
      <c r="T16" s="129"/>
    </row>
    <row r="17" spans="2:20">
      <c r="B17" s="60" t="s">
        <v>70</v>
      </c>
      <c r="C17" s="111"/>
      <c r="D17" s="61" t="s">
        <v>353</v>
      </c>
      <c r="E17" s="61" t="s">
        <v>353</v>
      </c>
      <c r="F17" s="61" t="s">
        <v>353</v>
      </c>
      <c r="G17" s="61" t="s">
        <v>353</v>
      </c>
      <c r="H17" s="61" t="s">
        <v>353</v>
      </c>
      <c r="I17" s="61" t="s">
        <v>353</v>
      </c>
      <c r="J17" s="61" t="s">
        <v>353</v>
      </c>
      <c r="K17" s="61" t="s">
        <v>353</v>
      </c>
      <c r="L17" s="88"/>
      <c r="M17" s="61" t="s">
        <v>353</v>
      </c>
      <c r="N17" s="61">
        <v>0</v>
      </c>
      <c r="P17" s="61">
        <v>0.6003432145450025</v>
      </c>
      <c r="Q17" s="61">
        <v>100</v>
      </c>
      <c r="S17" s="129"/>
      <c r="T17" s="129"/>
    </row>
    <row r="18" spans="2:20">
      <c r="B18" s="60" t="s">
        <v>71</v>
      </c>
      <c r="C18" s="111"/>
      <c r="D18" s="61">
        <v>0.85962511161418076</v>
      </c>
      <c r="E18" s="61">
        <v>99.596056946394398</v>
      </c>
      <c r="F18" s="61" t="s">
        <v>353</v>
      </c>
      <c r="G18" s="61">
        <v>0</v>
      </c>
      <c r="H18" s="61">
        <v>40.509150728090574</v>
      </c>
      <c r="I18" s="61">
        <v>0.40394305360560095</v>
      </c>
      <c r="J18" s="61" t="s">
        <v>353</v>
      </c>
      <c r="K18" s="61">
        <v>0</v>
      </c>
      <c r="L18" s="88"/>
      <c r="M18" s="61">
        <v>1.0197866161295106</v>
      </c>
      <c r="N18" s="61">
        <v>0.26168145697855894</v>
      </c>
      <c r="P18" s="61">
        <v>1.8390029573432922</v>
      </c>
      <c r="Q18" s="61">
        <v>91.965340930211852</v>
      </c>
      <c r="S18" s="129"/>
      <c r="T18" s="129"/>
    </row>
    <row r="19" spans="2:20">
      <c r="B19" s="60" t="s">
        <v>113</v>
      </c>
      <c r="C19" s="111"/>
      <c r="D19" s="61">
        <v>3.3683336377340778</v>
      </c>
      <c r="E19" s="61">
        <v>88.93266753642844</v>
      </c>
      <c r="F19" s="61">
        <v>3.3107081548909503</v>
      </c>
      <c r="G19" s="61">
        <v>8.2077444017284549</v>
      </c>
      <c r="H19" s="61">
        <v>4.8885176153001204</v>
      </c>
      <c r="I19" s="61">
        <v>1.3159503118442424</v>
      </c>
      <c r="J19" s="61">
        <v>2.8150883100060908</v>
      </c>
      <c r="K19" s="61">
        <v>1.5436377499988734</v>
      </c>
      <c r="L19" s="88"/>
      <c r="M19" s="61">
        <v>3.3750686474565241</v>
      </c>
      <c r="N19" s="61">
        <v>21.854065858769886</v>
      </c>
      <c r="P19" s="61">
        <v>1.9481441482806838</v>
      </c>
      <c r="Q19" s="61">
        <v>54.943829928116706</v>
      </c>
      <c r="S19" s="129"/>
      <c r="T19" s="129"/>
    </row>
    <row r="20" spans="2:20">
      <c r="B20" s="60" t="s">
        <v>114</v>
      </c>
      <c r="C20" s="111"/>
      <c r="D20" s="61">
        <v>2.3131686673257263</v>
      </c>
      <c r="E20" s="61">
        <v>86.874678871668223</v>
      </c>
      <c r="F20" s="61">
        <v>1.3301030595418237</v>
      </c>
      <c r="G20" s="61">
        <v>6.7979811937925554</v>
      </c>
      <c r="H20" s="61" t="s">
        <v>353</v>
      </c>
      <c r="I20" s="61">
        <v>0</v>
      </c>
      <c r="J20" s="61">
        <v>2.9329756539998328</v>
      </c>
      <c r="K20" s="61">
        <v>6.3273399345392276</v>
      </c>
      <c r="L20" s="88"/>
      <c r="M20" s="61">
        <v>2.2855573471708293</v>
      </c>
      <c r="N20" s="61">
        <v>24.849585066018975</v>
      </c>
      <c r="P20" s="61">
        <v>1.7955713150976442</v>
      </c>
      <c r="Q20" s="61">
        <v>56.884076064336121</v>
      </c>
      <c r="S20" s="129"/>
      <c r="T20" s="129"/>
    </row>
    <row r="21" spans="2:20">
      <c r="B21" s="60" t="s">
        <v>74</v>
      </c>
      <c r="C21" s="111"/>
      <c r="D21" s="61" t="s">
        <v>353</v>
      </c>
      <c r="E21" s="61" t="s">
        <v>353</v>
      </c>
      <c r="F21" s="61" t="s">
        <v>353</v>
      </c>
      <c r="G21" s="61" t="s">
        <v>353</v>
      </c>
      <c r="H21" s="61" t="s">
        <v>353</v>
      </c>
      <c r="I21" s="61" t="s">
        <v>353</v>
      </c>
      <c r="J21" s="61" t="s">
        <v>353</v>
      </c>
      <c r="K21" s="61" t="s">
        <v>353</v>
      </c>
      <c r="L21" s="88"/>
      <c r="M21" s="61" t="s">
        <v>353</v>
      </c>
      <c r="N21" s="61">
        <v>0</v>
      </c>
      <c r="P21" s="61">
        <v>2.8817579146815526</v>
      </c>
      <c r="Q21" s="61">
        <v>98.065185500709248</v>
      </c>
      <c r="S21" s="129"/>
      <c r="T21" s="129"/>
    </row>
    <row r="22" spans="2:20">
      <c r="B22" s="62" t="s">
        <v>75</v>
      </c>
      <c r="D22" s="63">
        <v>5.1950085568771449</v>
      </c>
      <c r="E22" s="63">
        <v>69.153533496807867</v>
      </c>
      <c r="F22" s="63">
        <v>2.4720459958919641</v>
      </c>
      <c r="G22" s="63">
        <v>3.954746956679668</v>
      </c>
      <c r="H22" s="63">
        <v>6.9097175756995313</v>
      </c>
      <c r="I22" s="63">
        <v>0.44292700370779359</v>
      </c>
      <c r="J22" s="63">
        <v>5.3040497352255169</v>
      </c>
      <c r="K22" s="63">
        <v>26.448792542804672</v>
      </c>
      <c r="L22" s="88"/>
      <c r="M22" s="63">
        <v>5.1237572621920249</v>
      </c>
      <c r="N22" s="63">
        <v>27.898812650884864</v>
      </c>
      <c r="P22" s="63">
        <v>3.094215374870994</v>
      </c>
      <c r="Q22" s="63">
        <v>49.81599455456454</v>
      </c>
      <c r="T22" s="129"/>
    </row>
    <row r="23" spans="2:20">
      <c r="B23" s="62" t="s">
        <v>76</v>
      </c>
      <c r="D23" s="63" t="s">
        <v>353</v>
      </c>
      <c r="E23" s="63" t="s">
        <v>353</v>
      </c>
      <c r="F23" s="63" t="s">
        <v>353</v>
      </c>
      <c r="G23" s="63" t="s">
        <v>353</v>
      </c>
      <c r="H23" s="63" t="s">
        <v>353</v>
      </c>
      <c r="I23" s="63" t="s">
        <v>353</v>
      </c>
      <c r="J23" s="63" t="s">
        <v>353</v>
      </c>
      <c r="K23" s="63" t="s">
        <v>353</v>
      </c>
      <c r="L23" s="88"/>
      <c r="M23" s="63" t="s">
        <v>353</v>
      </c>
      <c r="N23" s="63">
        <v>0</v>
      </c>
      <c r="P23" s="63">
        <v>8.6819414630382497</v>
      </c>
      <c r="Q23" s="63">
        <v>77.103935894201328</v>
      </c>
      <c r="T23" s="129"/>
    </row>
    <row r="24" spans="2:20">
      <c r="B24" s="62" t="s">
        <v>77</v>
      </c>
      <c r="D24" s="63">
        <v>0.62561583416095079</v>
      </c>
      <c r="E24" s="63">
        <v>7.5392434287174597</v>
      </c>
      <c r="F24" s="63" t="s">
        <v>353</v>
      </c>
      <c r="G24" s="63">
        <v>0</v>
      </c>
      <c r="H24" s="63" t="s">
        <v>353</v>
      </c>
      <c r="I24" s="63">
        <v>0</v>
      </c>
      <c r="J24" s="63">
        <v>4.1834503464549417</v>
      </c>
      <c r="K24" s="63">
        <v>92.460756571282545</v>
      </c>
      <c r="L24" s="88"/>
      <c r="M24" s="63">
        <v>3.915216541782176</v>
      </c>
      <c r="N24" s="63">
        <v>99.999826502026337</v>
      </c>
      <c r="P24" s="63">
        <v>3.9152098918687157</v>
      </c>
      <c r="Q24" s="63">
        <v>6.1083042544014639</v>
      </c>
      <c r="T24" s="129"/>
    </row>
    <row r="25" spans="2:20">
      <c r="B25" s="62" t="s">
        <v>78</v>
      </c>
      <c r="D25" s="63">
        <v>11.824827922222477</v>
      </c>
      <c r="E25" s="63">
        <v>2.0679701696744677</v>
      </c>
      <c r="F25" s="63" t="s">
        <v>353</v>
      </c>
      <c r="G25" s="63">
        <v>0</v>
      </c>
      <c r="H25" s="63" t="s">
        <v>353</v>
      </c>
      <c r="I25" s="63">
        <v>0</v>
      </c>
      <c r="J25" s="63">
        <v>11.255090910091797</v>
      </c>
      <c r="K25" s="63">
        <v>97.932029830325533</v>
      </c>
      <c r="L25" s="88"/>
      <c r="M25" s="63">
        <v>11.266872901548254</v>
      </c>
      <c r="N25" s="63">
        <v>0.5154333018192504</v>
      </c>
      <c r="P25" s="63">
        <v>2.135342823354053</v>
      </c>
      <c r="Q25" s="63">
        <v>97.432368265800861</v>
      </c>
      <c r="T25" s="129"/>
    </row>
    <row r="26" spans="2:20">
      <c r="B26" s="62" t="s">
        <v>115</v>
      </c>
      <c r="D26" s="63">
        <v>3.0497186260599256</v>
      </c>
      <c r="E26" s="63">
        <v>59.504706398957744</v>
      </c>
      <c r="F26" s="63">
        <v>2.4498660766170999</v>
      </c>
      <c r="G26" s="63">
        <v>2.4357259224132148</v>
      </c>
      <c r="H26" s="63">
        <v>2.2343024819356452</v>
      </c>
      <c r="I26" s="63">
        <v>0.69963106429987476</v>
      </c>
      <c r="J26" s="63">
        <v>2.0785212959710941</v>
      </c>
      <c r="K26" s="63">
        <v>37.359936614329165</v>
      </c>
      <c r="L26" s="88"/>
      <c r="M26" s="63">
        <v>2.6665642504480358</v>
      </c>
      <c r="N26" s="63">
        <v>18.926190766576063</v>
      </c>
      <c r="P26" s="63">
        <v>2.3718262177058502</v>
      </c>
      <c r="Q26" s="63">
        <v>64.810628336495839</v>
      </c>
      <c r="T26" s="129"/>
    </row>
    <row r="27" spans="2:20">
      <c r="B27" s="62" t="s">
        <v>80</v>
      </c>
      <c r="D27" s="63">
        <v>8.9293858339828031E-2</v>
      </c>
      <c r="E27" s="63">
        <v>24.829301826225187</v>
      </c>
      <c r="F27" s="63" t="s">
        <v>353</v>
      </c>
      <c r="G27" s="63">
        <v>0</v>
      </c>
      <c r="H27" s="63" t="s">
        <v>353</v>
      </c>
      <c r="I27" s="63">
        <v>0</v>
      </c>
      <c r="J27" s="63">
        <v>12.650098396648049</v>
      </c>
      <c r="K27" s="63">
        <v>75.170698173774809</v>
      </c>
      <c r="L27" s="88"/>
      <c r="M27" s="63">
        <v>9.5313383260293101</v>
      </c>
      <c r="N27" s="63">
        <v>100</v>
      </c>
      <c r="P27" s="63">
        <v>9.5313383260293101</v>
      </c>
      <c r="Q27" s="63">
        <v>0.94394798998089569</v>
      </c>
      <c r="T27" s="129"/>
    </row>
    <row r="28" spans="2:20">
      <c r="B28" s="60" t="s">
        <v>116</v>
      </c>
      <c r="C28" s="111"/>
      <c r="D28" s="61">
        <v>5.6102185059502343</v>
      </c>
      <c r="E28" s="61">
        <v>92.075635736995949</v>
      </c>
      <c r="F28" s="61">
        <v>5.0021166718453296</v>
      </c>
      <c r="G28" s="61">
        <v>5.3065934124011314</v>
      </c>
      <c r="H28" s="61">
        <v>5.5822482714596342</v>
      </c>
      <c r="I28" s="61">
        <v>0.44952090549701429</v>
      </c>
      <c r="J28" s="61">
        <v>7.4217271761065353</v>
      </c>
      <c r="K28" s="61">
        <v>2.1682499451059036</v>
      </c>
      <c r="L28" s="88"/>
      <c r="M28" s="61">
        <v>5.6171013177758331</v>
      </c>
      <c r="N28" s="61">
        <v>27.04279312590949</v>
      </c>
      <c r="P28" s="61">
        <v>3.1750409980119181</v>
      </c>
      <c r="Q28" s="61">
        <v>51.142869848872621</v>
      </c>
      <c r="S28" s="129"/>
      <c r="T28" s="129"/>
    </row>
    <row r="29" spans="2:20">
      <c r="B29" s="60" t="s">
        <v>82</v>
      </c>
      <c r="C29" s="111"/>
      <c r="D29" s="61">
        <v>1.7246706340141131</v>
      </c>
      <c r="E29" s="61">
        <v>96.26371200160365</v>
      </c>
      <c r="F29" s="61">
        <v>0.9304639429288889</v>
      </c>
      <c r="G29" s="61">
        <v>2.0791741803576702</v>
      </c>
      <c r="H29" s="61" t="s">
        <v>353</v>
      </c>
      <c r="I29" s="61">
        <v>0</v>
      </c>
      <c r="J29" s="61">
        <v>2.2676648445133822</v>
      </c>
      <c r="K29" s="61">
        <v>1.6571138180386795</v>
      </c>
      <c r="L29" s="88"/>
      <c r="M29" s="61">
        <v>1.7171557256477294</v>
      </c>
      <c r="N29" s="61">
        <v>7.8844287171691469</v>
      </c>
      <c r="P29" s="61">
        <v>1.552391958610974</v>
      </c>
      <c r="Q29" s="61">
        <v>78.122817821108399</v>
      </c>
      <c r="S29" s="129"/>
      <c r="T29" s="129"/>
    </row>
    <row r="30" spans="2:20">
      <c r="B30" s="60" t="s">
        <v>83</v>
      </c>
      <c r="C30" s="111"/>
      <c r="D30" s="61" t="s">
        <v>353</v>
      </c>
      <c r="E30" s="61" t="s">
        <v>353</v>
      </c>
      <c r="F30" s="61" t="s">
        <v>353</v>
      </c>
      <c r="G30" s="61" t="s">
        <v>353</v>
      </c>
      <c r="H30" s="61" t="s">
        <v>353</v>
      </c>
      <c r="I30" s="61" t="s">
        <v>353</v>
      </c>
      <c r="J30" s="61" t="s">
        <v>353</v>
      </c>
      <c r="K30" s="61" t="s">
        <v>353</v>
      </c>
      <c r="L30" s="88"/>
      <c r="M30" s="61" t="s">
        <v>353</v>
      </c>
      <c r="N30" s="61">
        <v>0</v>
      </c>
      <c r="P30" s="61">
        <v>0.93807375827637818</v>
      </c>
      <c r="Q30" s="61">
        <v>89.292940278287759</v>
      </c>
      <c r="S30" s="129"/>
      <c r="T30" s="129"/>
    </row>
    <row r="31" spans="2:20">
      <c r="B31" s="60" t="s">
        <v>84</v>
      </c>
      <c r="C31" s="111"/>
      <c r="D31" s="61" t="s">
        <v>353</v>
      </c>
      <c r="E31" s="61" t="s">
        <v>353</v>
      </c>
      <c r="F31" s="61" t="s">
        <v>353</v>
      </c>
      <c r="G31" s="61" t="s">
        <v>353</v>
      </c>
      <c r="H31" s="61" t="s">
        <v>353</v>
      </c>
      <c r="I31" s="61" t="s">
        <v>353</v>
      </c>
      <c r="J31" s="61" t="s">
        <v>353</v>
      </c>
      <c r="K31" s="61" t="s">
        <v>353</v>
      </c>
      <c r="L31" s="88"/>
      <c r="M31" s="61" t="s">
        <v>353</v>
      </c>
      <c r="N31" s="61">
        <v>0</v>
      </c>
      <c r="P31" s="61">
        <v>4.4245140459326189</v>
      </c>
      <c r="Q31" s="61">
        <v>99.903233713281608</v>
      </c>
      <c r="S31" s="129"/>
      <c r="T31" s="129"/>
    </row>
    <row r="32" spans="2:20">
      <c r="B32" s="60" t="s">
        <v>85</v>
      </c>
      <c r="C32" s="111"/>
      <c r="D32" s="61" t="s">
        <v>353</v>
      </c>
      <c r="E32" s="61" t="s">
        <v>353</v>
      </c>
      <c r="F32" s="61" t="s">
        <v>353</v>
      </c>
      <c r="G32" s="61" t="s">
        <v>353</v>
      </c>
      <c r="H32" s="61" t="s">
        <v>353</v>
      </c>
      <c r="I32" s="61" t="s">
        <v>353</v>
      </c>
      <c r="J32" s="61" t="s">
        <v>353</v>
      </c>
      <c r="K32" s="61" t="s">
        <v>353</v>
      </c>
      <c r="L32" s="88"/>
      <c r="M32" s="61" t="s">
        <v>353</v>
      </c>
      <c r="N32" s="61" t="s">
        <v>353</v>
      </c>
      <c r="P32" s="61" t="s">
        <v>353</v>
      </c>
      <c r="Q32" s="61" t="s">
        <v>353</v>
      </c>
      <c r="S32" s="129"/>
      <c r="T32" s="129"/>
    </row>
    <row r="33" spans="2:20">
      <c r="B33" s="60" t="s">
        <v>117</v>
      </c>
      <c r="C33" s="111"/>
      <c r="D33" s="61">
        <v>3.5702183025712313</v>
      </c>
      <c r="E33" s="61">
        <v>43.131405069747586</v>
      </c>
      <c r="F33" s="61">
        <v>8.8056283095954644</v>
      </c>
      <c r="G33" s="61">
        <v>1.2913383394380924</v>
      </c>
      <c r="H33" s="61">
        <v>3.830357894047475</v>
      </c>
      <c r="I33" s="61">
        <v>4.6076137743498863E-2</v>
      </c>
      <c r="J33" s="61">
        <v>2.9850557315941719</v>
      </c>
      <c r="K33" s="61">
        <v>55.531180453070824</v>
      </c>
      <c r="L33" s="88"/>
      <c r="M33" s="61">
        <v>3.3129973382621087</v>
      </c>
      <c r="N33" s="61">
        <v>18.726886673061362</v>
      </c>
      <c r="P33" s="61">
        <v>2.0003910177258741</v>
      </c>
      <c r="Q33" s="61">
        <v>55.50294103047154</v>
      </c>
      <c r="S33" s="129"/>
      <c r="T33" s="129"/>
    </row>
    <row r="34" spans="2:20">
      <c r="B34" s="64" t="s">
        <v>388</v>
      </c>
      <c r="D34" s="61" t="s">
        <v>353</v>
      </c>
      <c r="E34" s="61" t="s">
        <v>353</v>
      </c>
      <c r="F34" s="61" t="s">
        <v>353</v>
      </c>
      <c r="G34" s="61" t="s">
        <v>353</v>
      </c>
      <c r="H34" s="61" t="s">
        <v>353</v>
      </c>
      <c r="I34" s="61" t="s">
        <v>353</v>
      </c>
      <c r="J34" s="61" t="s">
        <v>353</v>
      </c>
      <c r="K34" s="61" t="s">
        <v>353</v>
      </c>
      <c r="L34" s="88"/>
      <c r="M34" s="61" t="s">
        <v>353</v>
      </c>
      <c r="N34" s="61">
        <v>0</v>
      </c>
      <c r="P34" s="61">
        <v>1.1546326577654964</v>
      </c>
      <c r="Q34" s="61">
        <v>100</v>
      </c>
      <c r="T34" s="129"/>
    </row>
    <row r="35" spans="2:20" ht="13" thickBot="1">
      <c r="B35" s="65"/>
      <c r="D35" s="66"/>
      <c r="E35" s="66"/>
      <c r="F35" s="66"/>
      <c r="G35" s="66"/>
      <c r="H35" s="66"/>
      <c r="I35" s="66"/>
      <c r="J35" s="66"/>
      <c r="K35" s="66"/>
      <c r="L35" s="88"/>
      <c r="M35" s="66"/>
      <c r="N35" s="66"/>
      <c r="P35" s="66"/>
      <c r="Q35" s="66"/>
      <c r="T35" s="129"/>
    </row>
    <row r="36" spans="2:20" ht="13" thickBot="1">
      <c r="D36" s="67"/>
      <c r="E36" s="67"/>
      <c r="F36" s="67"/>
      <c r="G36" s="67"/>
      <c r="H36" s="67"/>
      <c r="I36" s="67"/>
      <c r="J36" s="67"/>
      <c r="K36" s="67"/>
      <c r="L36" s="88"/>
      <c r="M36" s="67"/>
      <c r="N36" s="67"/>
      <c r="P36" s="67"/>
      <c r="Q36" s="67"/>
      <c r="T36" s="129"/>
    </row>
    <row r="37" spans="2:20" ht="15" thickBot="1">
      <c r="B37" s="68" t="s">
        <v>87</v>
      </c>
      <c r="C37" s="111"/>
      <c r="D37" s="70">
        <v>3.9218019967261166</v>
      </c>
      <c r="E37" s="70">
        <v>79.406317671451305</v>
      </c>
      <c r="F37" s="70">
        <v>3.149721231266648</v>
      </c>
      <c r="G37" s="70">
        <v>5.1865013709018433</v>
      </c>
      <c r="H37" s="70">
        <v>4.944474466491398</v>
      </c>
      <c r="I37" s="70">
        <v>0.50739914711807232</v>
      </c>
      <c r="J37" s="70">
        <v>3.6876163000246964</v>
      </c>
      <c r="K37" s="70">
        <v>14.899781810528779</v>
      </c>
      <c r="L37" s="89"/>
      <c r="M37" s="70">
        <v>3.852053890790514</v>
      </c>
      <c r="N37" s="70">
        <v>20.557157220028824</v>
      </c>
      <c r="P37" s="70">
        <v>2.2709159080108603</v>
      </c>
      <c r="Q37" s="70">
        <v>56.299521845285149</v>
      </c>
      <c r="T37" s="129"/>
    </row>
    <row r="38" spans="2:20">
      <c r="B38" s="101"/>
    </row>
    <row r="40" spans="2:20" ht="14">
      <c r="B40" s="74" t="s">
        <v>42</v>
      </c>
      <c r="P40" s="130"/>
    </row>
  </sheetData>
  <mergeCells count="15">
    <mergeCell ref="P9:Q9"/>
    <mergeCell ref="B2:Q2"/>
    <mergeCell ref="B4:Q4"/>
    <mergeCell ref="B6:Q6"/>
    <mergeCell ref="D8:E8"/>
    <mergeCell ref="F8:G8"/>
    <mergeCell ref="H8:I8"/>
    <mergeCell ref="J8:K8"/>
    <mergeCell ref="M8:N8"/>
    <mergeCell ref="P8:Q8"/>
    <mergeCell ref="D9:E9"/>
    <mergeCell ref="F9:G9"/>
    <mergeCell ref="H9:I9"/>
    <mergeCell ref="J9:K9"/>
    <mergeCell ref="M9:N9"/>
  </mergeCells>
  <conditionalFormatting sqref="B15:B16 B34:B35 B22:B27">
    <cfRule type="cellIs" dxfId="57" priority="17" stopIfTrue="1" operator="equal">
      <formula>"División"</formula>
    </cfRule>
  </conditionalFormatting>
  <conditionalFormatting sqref="B17:B21">
    <cfRule type="cellIs" dxfId="56" priority="2" stopIfTrue="1" operator="equal">
      <formula>"División"</formula>
    </cfRule>
  </conditionalFormatting>
  <conditionalFormatting sqref="B28:B33">
    <cfRule type="cellIs" dxfId="55" priority="1" stopIfTrue="1" operator="equal">
      <formula>"División"</formula>
    </cfRule>
  </conditionalFormatting>
  <hyperlinks>
    <hyperlink ref="B1" location="Indice!D3" tooltip="VOLVER AL ÍNDICE" display="Volver al Índice"/>
  </hyperlinks>
  <printOptions horizontalCentered="1"/>
  <pageMargins left="0.42" right="0.42" top="0.53" bottom="0.98425196850393704" header="0" footer="0"/>
  <pageSetup scale="64" orientation="landscape"/>
  <headerFooter alignWithMargins="0"/>
  <extLst>
    <ext xmlns:mx="http://schemas.microsoft.com/office/mac/excel/2008/main" uri="{64002731-A6B0-56B0-2670-7721B7C09600}">
      <mx:PLV Mode="0" OnePage="0" WScale="0"/>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8" enableFormatConditionsCalculation="0">
    <tabColor theme="8" tint="0.79998168889431442"/>
    <pageSetUpPr fitToPage="1"/>
  </sheetPr>
  <dimension ref="B1:U40"/>
  <sheetViews>
    <sheetView showGridLines="0" zoomScale="80" workbookViewId="0"/>
  </sheetViews>
  <sheetFormatPr baseColWidth="10" defaultColWidth="11.5" defaultRowHeight="12" x14ac:dyDescent="0"/>
  <cols>
    <col min="1" max="1" width="3.5" style="54" customWidth="1"/>
    <col min="2" max="2" width="38.5" style="54" customWidth="1"/>
    <col min="3" max="3" width="1.5" style="87" customWidth="1"/>
    <col min="4" max="4" width="13.6640625" style="54" customWidth="1"/>
    <col min="5" max="5" width="29.5" style="54" customWidth="1"/>
    <col min="6" max="6" width="13.5" style="54" customWidth="1"/>
    <col min="7" max="7" width="29.6640625" style="54" customWidth="1"/>
    <col min="8" max="8" width="12.83203125" style="54" customWidth="1"/>
    <col min="9" max="9" width="30.5" style="54" customWidth="1"/>
    <col min="10" max="10" width="14.6640625" style="54" customWidth="1"/>
    <col min="11" max="11" width="30.5" style="54" customWidth="1"/>
    <col min="12" max="12" width="1.6640625" style="54" customWidth="1"/>
    <col min="13" max="13" width="15.6640625" style="54" customWidth="1"/>
    <col min="14" max="14" width="21.5" style="54" customWidth="1"/>
    <col min="15" max="15" width="1.5" style="54" customWidth="1"/>
    <col min="16" max="16" width="13.6640625" style="54" customWidth="1"/>
    <col min="17" max="17" width="16.6640625" style="54" customWidth="1"/>
    <col min="18" max="18" width="1.33203125" style="54" customWidth="1"/>
    <col min="19" max="19" width="12.6640625" style="54" customWidth="1"/>
    <col min="20" max="20" width="15" style="54" customWidth="1"/>
    <col min="21" max="21" width="4" style="54" customWidth="1"/>
    <col min="22" max="30" width="11.5" style="54" customWidth="1"/>
    <col min="31" max="16384" width="11.5" style="54"/>
  </cols>
  <sheetData>
    <row r="1" spans="2:21">
      <c r="B1" s="31" t="s">
        <v>43</v>
      </c>
    </row>
    <row r="2" spans="2:21" s="53" customFormat="1" ht="15">
      <c r="B2" s="209" t="s">
        <v>221</v>
      </c>
      <c r="C2" s="209"/>
      <c r="D2" s="209"/>
      <c r="E2" s="209"/>
      <c r="F2" s="209"/>
      <c r="G2" s="209"/>
      <c r="H2" s="209"/>
      <c r="I2" s="209"/>
      <c r="J2" s="209"/>
      <c r="K2" s="209"/>
      <c r="L2" s="209"/>
      <c r="M2" s="209"/>
      <c r="N2" s="209"/>
      <c r="O2" s="209"/>
      <c r="P2" s="209"/>
      <c r="Q2" s="209"/>
      <c r="R2" s="209"/>
      <c r="S2" s="209"/>
      <c r="T2" s="209"/>
      <c r="U2" s="75"/>
    </row>
    <row r="3" spans="2:21" s="53" customFormat="1" ht="13" thickBot="1">
      <c r="B3" s="76"/>
      <c r="C3" s="77"/>
      <c r="D3" s="76"/>
      <c r="E3" s="76"/>
      <c r="F3" s="76"/>
      <c r="G3" s="84"/>
      <c r="H3" s="84"/>
      <c r="I3" s="84"/>
      <c r="J3" s="84"/>
      <c r="K3" s="84"/>
      <c r="L3" s="84"/>
      <c r="M3" s="84"/>
      <c r="N3" s="84"/>
      <c r="O3" s="84"/>
      <c r="P3" s="84"/>
      <c r="Q3" s="84"/>
      <c r="R3" s="84"/>
      <c r="S3" s="84"/>
      <c r="T3" s="84"/>
    </row>
    <row r="4" spans="2:21" s="53" customFormat="1" ht="14" thickBot="1">
      <c r="B4" s="210" t="s">
        <v>119</v>
      </c>
      <c r="C4" s="211"/>
      <c r="D4" s="211"/>
      <c r="E4" s="211"/>
      <c r="F4" s="211"/>
      <c r="G4" s="211"/>
      <c r="H4" s="211"/>
      <c r="I4" s="211"/>
      <c r="J4" s="211"/>
      <c r="K4" s="211"/>
      <c r="L4" s="211"/>
      <c r="M4" s="211"/>
      <c r="N4" s="211"/>
      <c r="O4" s="211"/>
      <c r="P4" s="211"/>
      <c r="Q4" s="211"/>
      <c r="R4" s="211"/>
      <c r="S4" s="211"/>
      <c r="T4" s="258"/>
    </row>
    <row r="5" spans="2:21" s="53" customFormat="1" ht="13" thickBot="1">
      <c r="B5" s="76"/>
      <c r="C5" s="77"/>
      <c r="D5" s="76"/>
      <c r="E5" s="76"/>
      <c r="F5" s="76"/>
      <c r="G5" s="84"/>
      <c r="H5" s="84"/>
      <c r="I5" s="84"/>
      <c r="J5" s="84"/>
      <c r="K5" s="84"/>
      <c r="L5" s="84"/>
      <c r="M5" s="84"/>
      <c r="N5" s="84"/>
      <c r="O5" s="84"/>
      <c r="P5" s="84"/>
      <c r="Q5" s="84"/>
      <c r="R5" s="84"/>
      <c r="S5" s="84"/>
      <c r="T5" s="84"/>
    </row>
    <row r="6" spans="2:21" s="53" customFormat="1" ht="22.5" customHeight="1" thickBot="1">
      <c r="B6" s="210" t="s">
        <v>372</v>
      </c>
      <c r="C6" s="211"/>
      <c r="D6" s="211"/>
      <c r="E6" s="211"/>
      <c r="F6" s="211"/>
      <c r="G6" s="211"/>
      <c r="H6" s="211"/>
      <c r="I6" s="211"/>
      <c r="J6" s="211"/>
      <c r="K6" s="211"/>
      <c r="L6" s="211"/>
      <c r="M6" s="211"/>
      <c r="N6" s="211"/>
      <c r="O6" s="211"/>
      <c r="P6" s="211"/>
      <c r="Q6" s="211"/>
      <c r="R6" s="211"/>
      <c r="S6" s="211"/>
      <c r="T6" s="258"/>
      <c r="U6" s="113"/>
    </row>
    <row r="7" spans="2:21" s="53" customFormat="1" ht="14" customHeight="1" thickBot="1">
      <c r="B7" s="80"/>
      <c r="C7" s="80"/>
      <c r="F7" s="103"/>
    </row>
    <row r="8" spans="2:21" s="53" customFormat="1">
      <c r="B8" s="93"/>
      <c r="C8" s="104"/>
      <c r="D8" s="259" t="s">
        <v>124</v>
      </c>
      <c r="E8" s="260"/>
      <c r="F8" s="259" t="s">
        <v>126</v>
      </c>
      <c r="G8" s="260"/>
      <c r="H8" s="259" t="s">
        <v>126</v>
      </c>
      <c r="I8" s="260"/>
      <c r="J8" s="254" t="s">
        <v>127</v>
      </c>
      <c r="K8" s="255"/>
      <c r="L8" s="84"/>
      <c r="M8" s="259" t="s">
        <v>155</v>
      </c>
      <c r="N8" s="260"/>
      <c r="O8" s="84"/>
      <c r="P8" s="259" t="s">
        <v>106</v>
      </c>
      <c r="Q8" s="260"/>
      <c r="R8" s="84"/>
      <c r="S8" s="259" t="s">
        <v>106</v>
      </c>
      <c r="T8" s="260"/>
    </row>
    <row r="9" spans="2:21" s="53" customFormat="1" ht="13" thickBot="1">
      <c r="B9" s="94"/>
      <c r="C9" s="104"/>
      <c r="D9" s="250" t="s">
        <v>146</v>
      </c>
      <c r="E9" s="251"/>
      <c r="F9" s="236" t="s">
        <v>216</v>
      </c>
      <c r="G9" s="237"/>
      <c r="H9" s="236" t="s">
        <v>217</v>
      </c>
      <c r="I9" s="237"/>
      <c r="J9" s="256" t="s">
        <v>218</v>
      </c>
      <c r="K9" s="257"/>
      <c r="L9" s="84"/>
      <c r="M9" s="236" t="s">
        <v>222</v>
      </c>
      <c r="N9" s="237"/>
      <c r="O9" s="84"/>
      <c r="P9" s="236" t="s">
        <v>219</v>
      </c>
      <c r="Q9" s="237"/>
      <c r="R9" s="84"/>
      <c r="S9" s="236" t="s">
        <v>146</v>
      </c>
      <c r="T9" s="237"/>
    </row>
    <row r="10" spans="2:21" s="53" customFormat="1" ht="12.75" customHeight="1">
      <c r="B10" s="94" t="s">
        <v>51</v>
      </c>
      <c r="C10" s="104"/>
      <c r="D10" s="261" t="s">
        <v>160</v>
      </c>
      <c r="E10" s="83" t="s">
        <v>161</v>
      </c>
      <c r="F10" s="261" t="s">
        <v>160</v>
      </c>
      <c r="G10" s="83" t="s">
        <v>161</v>
      </c>
      <c r="H10" s="261" t="s">
        <v>160</v>
      </c>
      <c r="I10" s="83" t="s">
        <v>161</v>
      </c>
      <c r="J10" s="261" t="s">
        <v>160</v>
      </c>
      <c r="K10" s="83" t="s">
        <v>161</v>
      </c>
      <c r="L10" s="84"/>
      <c r="M10" s="261" t="s">
        <v>160</v>
      </c>
      <c r="N10" s="261" t="s">
        <v>223</v>
      </c>
      <c r="O10" s="84"/>
      <c r="P10" s="261" t="s">
        <v>160</v>
      </c>
      <c r="Q10" s="261" t="s">
        <v>178</v>
      </c>
      <c r="R10" s="84"/>
      <c r="S10" s="261" t="s">
        <v>160</v>
      </c>
      <c r="T10" s="261" t="s">
        <v>172</v>
      </c>
    </row>
    <row r="11" spans="2:21" s="53" customFormat="1" ht="12.75" customHeight="1">
      <c r="B11" s="94"/>
      <c r="C11" s="104"/>
      <c r="D11" s="262"/>
      <c r="E11" s="85" t="s">
        <v>224</v>
      </c>
      <c r="F11" s="262"/>
      <c r="G11" s="85" t="s">
        <v>224</v>
      </c>
      <c r="H11" s="262"/>
      <c r="I11" s="85" t="s">
        <v>224</v>
      </c>
      <c r="J11" s="262"/>
      <c r="K11" s="85" t="s">
        <v>224</v>
      </c>
      <c r="L11" s="84"/>
      <c r="M11" s="262"/>
      <c r="N11" s="262"/>
      <c r="O11" s="84"/>
      <c r="P11" s="262"/>
      <c r="Q11" s="262"/>
      <c r="R11" s="84"/>
      <c r="S11" s="262"/>
      <c r="T11" s="262"/>
    </row>
    <row r="12" spans="2:21" s="53" customFormat="1">
      <c r="B12" s="94"/>
      <c r="C12" s="104"/>
      <c r="D12" s="262"/>
      <c r="E12" s="85" t="s">
        <v>225</v>
      </c>
      <c r="F12" s="262"/>
      <c r="G12" s="85" t="s">
        <v>225</v>
      </c>
      <c r="H12" s="262"/>
      <c r="I12" s="85" t="s">
        <v>225</v>
      </c>
      <c r="J12" s="262"/>
      <c r="K12" s="85" t="s">
        <v>225</v>
      </c>
      <c r="L12" s="84"/>
      <c r="M12" s="262"/>
      <c r="N12" s="262"/>
      <c r="O12" s="84"/>
      <c r="P12" s="262"/>
      <c r="Q12" s="262"/>
      <c r="R12" s="84"/>
      <c r="S12" s="262"/>
      <c r="T12" s="262"/>
    </row>
    <row r="13" spans="2:21" s="53" customFormat="1" ht="13" thickBot="1">
      <c r="B13" s="108" t="s">
        <v>122</v>
      </c>
      <c r="C13" s="104"/>
      <c r="D13" s="234"/>
      <c r="E13" s="86" t="s">
        <v>61</v>
      </c>
      <c r="F13" s="234"/>
      <c r="G13" s="86" t="s">
        <v>61</v>
      </c>
      <c r="H13" s="234"/>
      <c r="I13" s="86" t="s">
        <v>61</v>
      </c>
      <c r="J13" s="234"/>
      <c r="K13" s="86" t="s">
        <v>61</v>
      </c>
      <c r="L13" s="84"/>
      <c r="M13" s="234"/>
      <c r="N13" s="234"/>
      <c r="O13" s="84"/>
      <c r="P13" s="234"/>
      <c r="Q13" s="234"/>
      <c r="R13" s="84"/>
      <c r="S13" s="234"/>
      <c r="T13" s="234"/>
    </row>
    <row r="14" spans="2:21" s="53" customFormat="1" ht="13" thickBot="1"/>
    <row r="15" spans="2:21">
      <c r="B15" s="56" t="s">
        <v>68</v>
      </c>
      <c r="C15" s="111"/>
      <c r="D15" s="58">
        <v>0.41804358909542699</v>
      </c>
      <c r="E15" s="58">
        <v>92.328822542802186</v>
      </c>
      <c r="F15" s="58">
        <v>0.59742247397207149</v>
      </c>
      <c r="G15" s="58">
        <v>7.4226294025051986</v>
      </c>
      <c r="H15" s="58" t="s">
        <v>353</v>
      </c>
      <c r="I15" s="58">
        <v>0</v>
      </c>
      <c r="J15" s="58">
        <v>0.19966325991892395</v>
      </c>
      <c r="K15" s="58">
        <v>0.24854805469260766</v>
      </c>
      <c r="L15" s="88"/>
      <c r="M15" s="58">
        <v>0.43081543888616725</v>
      </c>
      <c r="N15" s="58">
        <v>96.948930269908956</v>
      </c>
      <c r="P15" s="58">
        <v>0.96367718224238852</v>
      </c>
      <c r="Q15" s="58">
        <v>5.8334439262357183</v>
      </c>
      <c r="S15" s="58">
        <v>1.3731279438584807</v>
      </c>
      <c r="T15" s="58">
        <v>78.178459572449114</v>
      </c>
    </row>
    <row r="16" spans="2:21">
      <c r="B16" s="60" t="s">
        <v>69</v>
      </c>
      <c r="C16" s="111"/>
      <c r="D16" s="61">
        <v>1.0972278219084701</v>
      </c>
      <c r="E16" s="61">
        <v>93.850349319133528</v>
      </c>
      <c r="F16" s="61">
        <v>1.5671882342026864</v>
      </c>
      <c r="G16" s="61">
        <v>4.7238179499900106</v>
      </c>
      <c r="H16" s="61" t="s">
        <v>353</v>
      </c>
      <c r="I16" s="61">
        <v>0</v>
      </c>
      <c r="J16" s="61">
        <v>2.1882028777103155</v>
      </c>
      <c r="K16" s="61">
        <v>1.4258327308764556</v>
      </c>
      <c r="L16" s="88"/>
      <c r="M16" s="61">
        <v>1.1349833756535916</v>
      </c>
      <c r="N16" s="61">
        <v>93.546736964895899</v>
      </c>
      <c r="P16" s="61">
        <v>2.1035262070381293</v>
      </c>
      <c r="Q16" s="61">
        <v>11.706128189845405</v>
      </c>
      <c r="S16" s="61">
        <v>1.2747291006663413</v>
      </c>
      <c r="T16" s="61">
        <v>48.091207898531984</v>
      </c>
    </row>
    <row r="17" spans="2:20">
      <c r="B17" s="60" t="s">
        <v>70</v>
      </c>
      <c r="C17" s="111"/>
      <c r="D17" s="61" t="s">
        <v>353</v>
      </c>
      <c r="E17" s="61" t="s">
        <v>353</v>
      </c>
      <c r="F17" s="61" t="s">
        <v>353</v>
      </c>
      <c r="G17" s="61" t="s">
        <v>353</v>
      </c>
      <c r="H17" s="61" t="s">
        <v>353</v>
      </c>
      <c r="I17" s="61" t="s">
        <v>353</v>
      </c>
      <c r="J17" s="61" t="s">
        <v>353</v>
      </c>
      <c r="K17" s="61" t="s">
        <v>353</v>
      </c>
      <c r="L17" s="88"/>
      <c r="M17" s="61" t="s">
        <v>353</v>
      </c>
      <c r="N17" s="61" t="s">
        <v>353</v>
      </c>
      <c r="P17" s="61" t="s">
        <v>353</v>
      </c>
      <c r="Q17" s="61">
        <v>0</v>
      </c>
      <c r="S17" s="61">
        <v>0.6003432145450025</v>
      </c>
      <c r="T17" s="61">
        <v>100</v>
      </c>
    </row>
    <row r="18" spans="2:20">
      <c r="B18" s="60" t="s">
        <v>71</v>
      </c>
      <c r="C18" s="111"/>
      <c r="D18" s="61">
        <v>9.2665445959046411E-2</v>
      </c>
      <c r="E18" s="61">
        <v>99.744413514116331</v>
      </c>
      <c r="F18" s="61" t="s">
        <v>353</v>
      </c>
      <c r="G18" s="61">
        <v>0</v>
      </c>
      <c r="H18" s="61">
        <v>7.9782056413981808</v>
      </c>
      <c r="I18" s="61">
        <v>0.25558648588365801</v>
      </c>
      <c r="J18" s="61" t="s">
        <v>353</v>
      </c>
      <c r="K18" s="61">
        <v>0</v>
      </c>
      <c r="L18" s="88"/>
      <c r="M18" s="61">
        <v>0.11281982103751263</v>
      </c>
      <c r="N18" s="61">
        <v>98.587733345414279</v>
      </c>
      <c r="P18" s="61">
        <v>1.0197866161295106</v>
      </c>
      <c r="Q18" s="61">
        <v>0.26168145697855894</v>
      </c>
      <c r="S18" s="61">
        <v>1.8390029573432922</v>
      </c>
      <c r="T18" s="61">
        <v>91.965340930211852</v>
      </c>
    </row>
    <row r="19" spans="2:20">
      <c r="B19" s="60" t="s">
        <v>113</v>
      </c>
      <c r="C19" s="111"/>
      <c r="D19" s="61">
        <v>1.1238334389364599</v>
      </c>
      <c r="E19" s="61">
        <v>88.70671466849582</v>
      </c>
      <c r="F19" s="61">
        <v>1.6873777983734815</v>
      </c>
      <c r="G19" s="61">
        <v>8.3113364701615424</v>
      </c>
      <c r="H19" s="61">
        <v>4.6465021852309016</v>
      </c>
      <c r="I19" s="61">
        <v>1.3815926924951987</v>
      </c>
      <c r="J19" s="61">
        <v>1.5363159541739657</v>
      </c>
      <c r="K19" s="61">
        <v>1.6003561688474361</v>
      </c>
      <c r="L19" s="88"/>
      <c r="M19" s="61">
        <v>1.2127476763116307</v>
      </c>
      <c r="N19" s="61">
        <v>93.842364840575343</v>
      </c>
      <c r="P19" s="61">
        <v>3.3750686474565241</v>
      </c>
      <c r="Q19" s="61">
        <v>21.854065858769886</v>
      </c>
      <c r="S19" s="61">
        <v>1.9481441482806838</v>
      </c>
      <c r="T19" s="61">
        <v>54.943829928116706</v>
      </c>
    </row>
    <row r="20" spans="2:20">
      <c r="B20" s="60" t="s">
        <v>114</v>
      </c>
      <c r="C20" s="111"/>
      <c r="D20" s="61">
        <v>0.14182445216602685</v>
      </c>
      <c r="E20" s="61">
        <v>86.366703836538548</v>
      </c>
      <c r="F20" s="61">
        <v>0.48109682243282292</v>
      </c>
      <c r="G20" s="61">
        <v>7.3167306579047224</v>
      </c>
      <c r="H20" s="61" t="s">
        <v>353</v>
      </c>
      <c r="I20" s="61">
        <v>0</v>
      </c>
      <c r="J20" s="61">
        <v>1.1129686670363184</v>
      </c>
      <c r="K20" s="61">
        <v>6.3165655055567314</v>
      </c>
      <c r="L20" s="88"/>
      <c r="M20" s="61">
        <v>0.17046343923971496</v>
      </c>
      <c r="N20" s="61">
        <v>87.873168482533231</v>
      </c>
      <c r="P20" s="61">
        <v>2.2855573471708293</v>
      </c>
      <c r="Q20" s="61">
        <v>24.849585066018975</v>
      </c>
      <c r="S20" s="61">
        <v>1.7955713150976442</v>
      </c>
      <c r="T20" s="61">
        <v>56.884076064336121</v>
      </c>
    </row>
    <row r="21" spans="2:20">
      <c r="B21" s="60" t="s">
        <v>74</v>
      </c>
      <c r="C21" s="111"/>
      <c r="D21" s="61" t="s">
        <v>353</v>
      </c>
      <c r="E21" s="61" t="s">
        <v>353</v>
      </c>
      <c r="F21" s="61" t="s">
        <v>353</v>
      </c>
      <c r="G21" s="61" t="s">
        <v>353</v>
      </c>
      <c r="H21" s="61" t="s">
        <v>353</v>
      </c>
      <c r="I21" s="61" t="s">
        <v>353</v>
      </c>
      <c r="J21" s="61" t="s">
        <v>353</v>
      </c>
      <c r="K21" s="61" t="s">
        <v>353</v>
      </c>
      <c r="L21" s="88"/>
      <c r="M21" s="61" t="s">
        <v>353</v>
      </c>
      <c r="N21" s="61" t="s">
        <v>353</v>
      </c>
      <c r="P21" s="61" t="s">
        <v>353</v>
      </c>
      <c r="Q21" s="61">
        <v>0</v>
      </c>
      <c r="S21" s="61">
        <v>2.8817579146815526</v>
      </c>
      <c r="T21" s="61">
        <v>98.065185500709248</v>
      </c>
    </row>
    <row r="22" spans="2:20">
      <c r="B22" s="62" t="s">
        <v>75</v>
      </c>
      <c r="D22" s="63">
        <v>2.3070719190099829</v>
      </c>
      <c r="E22" s="63">
        <v>68.648008357106079</v>
      </c>
      <c r="F22" s="63">
        <v>1.3161629366447989</v>
      </c>
      <c r="G22" s="63">
        <v>4.0851326783806696</v>
      </c>
      <c r="H22" s="63">
        <v>4.7511949819319739</v>
      </c>
      <c r="I22" s="63">
        <v>0.46629582562343275</v>
      </c>
      <c r="J22" s="63">
        <v>2.2874079818149826</v>
      </c>
      <c r="K22" s="63">
        <v>26.800563138889817</v>
      </c>
      <c r="L22" s="88"/>
      <c r="M22" s="63">
        <v>2.2727187702703406</v>
      </c>
      <c r="N22" s="63">
        <v>90.507084843770116</v>
      </c>
      <c r="P22" s="63">
        <v>5.1237572621920249</v>
      </c>
      <c r="Q22" s="63">
        <v>27.898812650884864</v>
      </c>
      <c r="S22" s="63">
        <v>3.094215374870994</v>
      </c>
      <c r="T22" s="63">
        <v>49.81599455456454</v>
      </c>
    </row>
    <row r="23" spans="2:20">
      <c r="B23" s="62" t="s">
        <v>76</v>
      </c>
      <c r="D23" s="63" t="s">
        <v>353</v>
      </c>
      <c r="E23" s="63" t="s">
        <v>353</v>
      </c>
      <c r="F23" s="63" t="s">
        <v>353</v>
      </c>
      <c r="G23" s="63" t="s">
        <v>353</v>
      </c>
      <c r="H23" s="63" t="s">
        <v>353</v>
      </c>
      <c r="I23" s="63" t="s">
        <v>353</v>
      </c>
      <c r="J23" s="63" t="s">
        <v>353</v>
      </c>
      <c r="K23" s="63" t="s">
        <v>353</v>
      </c>
      <c r="L23" s="88"/>
      <c r="M23" s="63" t="s">
        <v>353</v>
      </c>
      <c r="N23" s="63" t="s">
        <v>353</v>
      </c>
      <c r="P23" s="63" t="s">
        <v>353</v>
      </c>
      <c r="Q23" s="63">
        <v>0</v>
      </c>
      <c r="S23" s="63">
        <v>8.6819414630382497</v>
      </c>
      <c r="T23" s="63">
        <v>77.103935894201328</v>
      </c>
    </row>
    <row r="24" spans="2:20">
      <c r="B24" s="62" t="s">
        <v>77</v>
      </c>
      <c r="D24" s="63">
        <v>0.23609746754763364</v>
      </c>
      <c r="E24" s="63">
        <v>7.8540311808692795</v>
      </c>
      <c r="F24" s="63" t="s">
        <v>353</v>
      </c>
      <c r="G24" s="63">
        <v>0</v>
      </c>
      <c r="H24" s="63" t="s">
        <v>353</v>
      </c>
      <c r="I24" s="63">
        <v>0</v>
      </c>
      <c r="J24" s="63">
        <v>1.8986069804755115</v>
      </c>
      <c r="K24" s="63">
        <v>92.145968819130715</v>
      </c>
      <c r="L24" s="88"/>
      <c r="M24" s="63">
        <v>1.768032964945238</v>
      </c>
      <c r="N24" s="63">
        <v>92.365904082820407</v>
      </c>
      <c r="P24" s="63">
        <v>3.915216541782176</v>
      </c>
      <c r="Q24" s="63">
        <v>99.999826502026337</v>
      </c>
      <c r="S24" s="63">
        <v>3.9152098918687157</v>
      </c>
      <c r="T24" s="63">
        <v>6.1083042544014639</v>
      </c>
    </row>
    <row r="25" spans="2:20">
      <c r="B25" s="62" t="s">
        <v>78</v>
      </c>
      <c r="D25" s="63">
        <v>4.0697565560636706</v>
      </c>
      <c r="E25" s="63">
        <v>2.0809787676051128</v>
      </c>
      <c r="F25" s="63" t="s">
        <v>353</v>
      </c>
      <c r="G25" s="63">
        <v>0</v>
      </c>
      <c r="H25" s="63" t="s">
        <v>353</v>
      </c>
      <c r="I25" s="63">
        <v>0</v>
      </c>
      <c r="J25" s="63">
        <v>2.9231270959751541</v>
      </c>
      <c r="K25" s="63">
        <v>97.919021232394883</v>
      </c>
      <c r="L25" s="88"/>
      <c r="M25" s="63">
        <v>2.9469882115827013</v>
      </c>
      <c r="N25" s="63">
        <v>83.621500216529824</v>
      </c>
      <c r="P25" s="63">
        <v>11.266872901548254</v>
      </c>
      <c r="Q25" s="63">
        <v>0.5154333018192504</v>
      </c>
      <c r="S25" s="63">
        <v>2.135342823354053</v>
      </c>
      <c r="T25" s="63">
        <v>97.432368265800861</v>
      </c>
    </row>
    <row r="26" spans="2:20">
      <c r="B26" s="62" t="s">
        <v>115</v>
      </c>
      <c r="D26" s="63">
        <v>0.74419681166271001</v>
      </c>
      <c r="E26" s="63">
        <v>59.172228891455312</v>
      </c>
      <c r="F26" s="63">
        <v>0.71925005642253259</v>
      </c>
      <c r="G26" s="63">
        <v>2.5007207946145282</v>
      </c>
      <c r="H26" s="63">
        <v>1.9073979090354947</v>
      </c>
      <c r="I26" s="63">
        <v>0.77326433865529642</v>
      </c>
      <c r="J26" s="63">
        <v>1.3671738578150396</v>
      </c>
      <c r="K26" s="63">
        <v>37.553785975274856</v>
      </c>
      <c r="L26" s="88"/>
      <c r="M26" s="63">
        <v>0.9865190488268033</v>
      </c>
      <c r="N26" s="63">
        <v>89.551236048566167</v>
      </c>
      <c r="P26" s="63">
        <v>2.6665642504480358</v>
      </c>
      <c r="Q26" s="63">
        <v>18.926190766576063</v>
      </c>
      <c r="S26" s="63">
        <v>2.3718262177058502</v>
      </c>
      <c r="T26" s="63">
        <v>64.810628336495839</v>
      </c>
    </row>
    <row r="27" spans="2:20">
      <c r="B27" s="62" t="s">
        <v>80</v>
      </c>
      <c r="D27" s="63">
        <v>8.9541815141194553E-2</v>
      </c>
      <c r="E27" s="63">
        <v>30.407425752581169</v>
      </c>
      <c r="F27" s="63" t="s">
        <v>353</v>
      </c>
      <c r="G27" s="63">
        <v>0</v>
      </c>
      <c r="H27" s="63" t="s">
        <v>353</v>
      </c>
      <c r="I27" s="63">
        <v>0</v>
      </c>
      <c r="J27" s="63">
        <v>7.7094824864764373</v>
      </c>
      <c r="K27" s="63">
        <v>69.592574247418824</v>
      </c>
      <c r="L27" s="88"/>
      <c r="M27" s="63">
        <v>5.3924546844494383</v>
      </c>
      <c r="N27" s="63">
        <v>81.090366850432417</v>
      </c>
      <c r="P27" s="63">
        <v>9.5313383260293101</v>
      </c>
      <c r="Q27" s="63">
        <v>100</v>
      </c>
      <c r="S27" s="63">
        <v>9.5313383260293101</v>
      </c>
      <c r="T27" s="63">
        <v>0.94394798998089569</v>
      </c>
    </row>
    <row r="28" spans="2:20">
      <c r="B28" s="60" t="s">
        <v>116</v>
      </c>
      <c r="C28" s="111"/>
      <c r="D28" s="61">
        <v>1.5906919542927642</v>
      </c>
      <c r="E28" s="61">
        <v>91.828925894589744</v>
      </c>
      <c r="F28" s="61">
        <v>2.1145768404260292</v>
      </c>
      <c r="G28" s="61">
        <v>5.6047771683409131</v>
      </c>
      <c r="H28" s="61">
        <v>0.87763244800559159</v>
      </c>
      <c r="I28" s="61">
        <v>0.46977030657078317</v>
      </c>
      <c r="J28" s="61">
        <v>4.0715908973120145</v>
      </c>
      <c r="K28" s="61">
        <v>2.0965266304985604</v>
      </c>
      <c r="L28" s="88"/>
      <c r="M28" s="61">
        <v>1.6673551874627073</v>
      </c>
      <c r="N28" s="61">
        <v>89.42959229437021</v>
      </c>
      <c r="P28" s="61">
        <v>5.6171013177758331</v>
      </c>
      <c r="Q28" s="61">
        <v>27.04279312590949</v>
      </c>
      <c r="S28" s="61">
        <v>3.1750409980119181</v>
      </c>
      <c r="T28" s="61">
        <v>51.142869848872621</v>
      </c>
    </row>
    <row r="29" spans="2:20">
      <c r="B29" s="60" t="s">
        <v>82</v>
      </c>
      <c r="C29" s="111"/>
      <c r="D29" s="61">
        <v>0.82481682644875254</v>
      </c>
      <c r="E29" s="61">
        <v>96.055064397007712</v>
      </c>
      <c r="F29" s="61">
        <v>0.92000313666229339</v>
      </c>
      <c r="G29" s="61">
        <v>2.20077968231237</v>
      </c>
      <c r="H29" s="61" t="s">
        <v>353</v>
      </c>
      <c r="I29" s="61">
        <v>0</v>
      </c>
      <c r="J29" s="61">
        <v>1.8372397458341794</v>
      </c>
      <c r="K29" s="61">
        <v>1.744155920679926</v>
      </c>
      <c r="L29" s="88"/>
      <c r="M29" s="61">
        <v>0.84456990171505653</v>
      </c>
      <c r="N29" s="61">
        <v>94.362744405885053</v>
      </c>
      <c r="P29" s="61">
        <v>1.7171557256477294</v>
      </c>
      <c r="Q29" s="61">
        <v>7.8844287171691469</v>
      </c>
      <c r="S29" s="61">
        <v>1.552391958610974</v>
      </c>
      <c r="T29" s="61">
        <v>78.122817821108399</v>
      </c>
    </row>
    <row r="30" spans="2:20">
      <c r="B30" s="60" t="s">
        <v>83</v>
      </c>
      <c r="C30" s="111"/>
      <c r="D30" s="61" t="s">
        <v>353</v>
      </c>
      <c r="E30" s="61" t="s">
        <v>353</v>
      </c>
      <c r="F30" s="61" t="s">
        <v>353</v>
      </c>
      <c r="G30" s="61" t="s">
        <v>353</v>
      </c>
      <c r="H30" s="61" t="s">
        <v>353</v>
      </c>
      <c r="I30" s="61" t="s">
        <v>353</v>
      </c>
      <c r="J30" s="61" t="s">
        <v>353</v>
      </c>
      <c r="K30" s="61" t="s">
        <v>353</v>
      </c>
      <c r="L30" s="88"/>
      <c r="M30" s="61" t="s">
        <v>353</v>
      </c>
      <c r="N30" s="61" t="s">
        <v>353</v>
      </c>
      <c r="P30" s="61" t="s">
        <v>353</v>
      </c>
      <c r="Q30" s="61">
        <v>0</v>
      </c>
      <c r="S30" s="61">
        <v>0.93807375827637818</v>
      </c>
      <c r="T30" s="61">
        <v>89.292940278287759</v>
      </c>
    </row>
    <row r="31" spans="2:20">
      <c r="B31" s="60" t="s">
        <v>84</v>
      </c>
      <c r="C31" s="111"/>
      <c r="D31" s="61" t="s">
        <v>353</v>
      </c>
      <c r="E31" s="61" t="s">
        <v>353</v>
      </c>
      <c r="F31" s="61" t="s">
        <v>353</v>
      </c>
      <c r="G31" s="61" t="s">
        <v>353</v>
      </c>
      <c r="H31" s="61" t="s">
        <v>353</v>
      </c>
      <c r="I31" s="61" t="s">
        <v>353</v>
      </c>
      <c r="J31" s="61" t="s">
        <v>353</v>
      </c>
      <c r="K31" s="61" t="s">
        <v>353</v>
      </c>
      <c r="L31" s="88"/>
      <c r="M31" s="61" t="s">
        <v>353</v>
      </c>
      <c r="N31" s="61" t="s">
        <v>353</v>
      </c>
      <c r="P31" s="61" t="s">
        <v>353</v>
      </c>
      <c r="Q31" s="61">
        <v>0</v>
      </c>
      <c r="S31" s="61">
        <v>4.4245140459326189</v>
      </c>
      <c r="T31" s="61">
        <v>99.903233713281608</v>
      </c>
    </row>
    <row r="32" spans="2:20">
      <c r="B32" s="60" t="s">
        <v>85</v>
      </c>
      <c r="C32" s="111"/>
      <c r="D32" s="61" t="s">
        <v>353</v>
      </c>
      <c r="E32" s="61" t="s">
        <v>353</v>
      </c>
      <c r="F32" s="61" t="s">
        <v>353</v>
      </c>
      <c r="G32" s="61" t="s">
        <v>353</v>
      </c>
      <c r="H32" s="61" t="s">
        <v>353</v>
      </c>
      <c r="I32" s="61" t="s">
        <v>353</v>
      </c>
      <c r="J32" s="61" t="s">
        <v>353</v>
      </c>
      <c r="K32" s="61" t="s">
        <v>353</v>
      </c>
      <c r="L32" s="88"/>
      <c r="M32" s="61" t="s">
        <v>353</v>
      </c>
      <c r="N32" s="61" t="s">
        <v>353</v>
      </c>
      <c r="P32" s="61" t="s">
        <v>353</v>
      </c>
      <c r="Q32" s="61" t="s">
        <v>353</v>
      </c>
      <c r="S32" s="61" t="s">
        <v>353</v>
      </c>
      <c r="T32" s="61" t="s">
        <v>353</v>
      </c>
    </row>
    <row r="33" spans="2:20">
      <c r="B33" s="60" t="s">
        <v>117</v>
      </c>
      <c r="C33" s="111"/>
      <c r="D33" s="61">
        <v>1.4887962984052099</v>
      </c>
      <c r="E33" s="61">
        <v>42.419137728144577</v>
      </c>
      <c r="F33" s="61">
        <v>3.3183101499935161</v>
      </c>
      <c r="G33" s="61">
        <v>1.2493047637780477</v>
      </c>
      <c r="H33" s="61">
        <v>3.830357894047475</v>
      </c>
      <c r="I33" s="61">
        <v>5.1160530310708718E-2</v>
      </c>
      <c r="J33" s="61">
        <v>1.6324430093833517</v>
      </c>
      <c r="K33" s="61">
        <v>56.280396977766664</v>
      </c>
      <c r="L33" s="88"/>
      <c r="M33" s="61">
        <v>1.5936953966209675</v>
      </c>
      <c r="N33" s="61">
        <v>90.061884549805754</v>
      </c>
      <c r="P33" s="61">
        <v>3.3129973382621087</v>
      </c>
      <c r="Q33" s="61">
        <v>18.726886673061362</v>
      </c>
      <c r="S33" s="61">
        <v>2.0003910177258741</v>
      </c>
      <c r="T33" s="61">
        <v>55.50294103047154</v>
      </c>
    </row>
    <row r="34" spans="2:20">
      <c r="B34" s="64" t="s">
        <v>388</v>
      </c>
      <c r="D34" s="61" t="s">
        <v>353</v>
      </c>
      <c r="E34" s="61" t="s">
        <v>353</v>
      </c>
      <c r="F34" s="61" t="s">
        <v>353</v>
      </c>
      <c r="G34" s="61" t="s">
        <v>353</v>
      </c>
      <c r="H34" s="61" t="s">
        <v>353</v>
      </c>
      <c r="I34" s="61" t="s">
        <v>353</v>
      </c>
      <c r="J34" s="61" t="s">
        <v>353</v>
      </c>
      <c r="K34" s="61" t="s">
        <v>353</v>
      </c>
      <c r="L34" s="88"/>
      <c r="M34" s="61" t="s">
        <v>353</v>
      </c>
      <c r="N34" s="61" t="s">
        <v>353</v>
      </c>
      <c r="P34" s="61" t="s">
        <v>353</v>
      </c>
      <c r="Q34" s="61">
        <v>0</v>
      </c>
      <c r="S34" s="61">
        <v>1.1546326577654964</v>
      </c>
      <c r="T34" s="61">
        <v>100</v>
      </c>
    </row>
    <row r="35" spans="2:20" ht="13" thickBot="1">
      <c r="B35" s="65"/>
      <c r="D35" s="66"/>
      <c r="E35" s="66"/>
      <c r="F35" s="66"/>
      <c r="G35" s="66"/>
      <c r="H35" s="66"/>
      <c r="I35" s="66"/>
      <c r="J35" s="66"/>
      <c r="K35" s="66"/>
      <c r="L35" s="88"/>
      <c r="M35" s="66"/>
      <c r="N35" s="66"/>
      <c r="P35" s="66"/>
      <c r="Q35" s="66"/>
      <c r="S35" s="66"/>
      <c r="T35" s="66"/>
    </row>
    <row r="36" spans="2:20" ht="13" thickBot="1">
      <c r="D36" s="67"/>
      <c r="E36" s="67"/>
      <c r="F36" s="67"/>
      <c r="G36" s="67"/>
      <c r="H36" s="67"/>
      <c r="I36" s="67"/>
      <c r="J36" s="67"/>
      <c r="K36" s="67"/>
      <c r="L36" s="88"/>
      <c r="M36" s="67"/>
      <c r="N36" s="67"/>
      <c r="P36" s="67"/>
      <c r="Q36" s="67"/>
      <c r="S36" s="67"/>
      <c r="T36" s="67"/>
    </row>
    <row r="37" spans="2:20" ht="15" thickBot="1">
      <c r="B37" s="68" t="s">
        <v>87</v>
      </c>
      <c r="C37" s="111"/>
      <c r="D37" s="70">
        <v>1.2240331999630387</v>
      </c>
      <c r="E37" s="70">
        <v>79.120805737546235</v>
      </c>
      <c r="F37" s="70">
        <v>1.4272666283146489</v>
      </c>
      <c r="G37" s="70">
        <v>5.3996717614267737</v>
      </c>
      <c r="H37" s="70">
        <v>3.4924697781664094</v>
      </c>
      <c r="I37" s="70">
        <v>0.54354506286034621</v>
      </c>
      <c r="J37" s="70">
        <v>1.8290443331688098</v>
      </c>
      <c r="K37" s="70">
        <v>14.935977438166642</v>
      </c>
      <c r="L37" s="89"/>
      <c r="M37" s="70">
        <v>1.3299444718142053</v>
      </c>
      <c r="N37" s="70">
        <v>90.580557322564232</v>
      </c>
      <c r="P37" s="70">
        <v>3.852053890790514</v>
      </c>
      <c r="Q37" s="70">
        <v>20.557157220028824</v>
      </c>
      <c r="S37" s="70">
        <v>2.2709159080108603</v>
      </c>
      <c r="T37" s="70">
        <v>56.299521845285149</v>
      </c>
    </row>
    <row r="38" spans="2:20">
      <c r="B38" s="101"/>
    </row>
    <row r="40" spans="2:20" ht="14">
      <c r="B40" s="74" t="s">
        <v>42</v>
      </c>
    </row>
  </sheetData>
  <mergeCells count="27">
    <mergeCell ref="T10:T13"/>
    <mergeCell ref="S9:T9"/>
    <mergeCell ref="D10:D13"/>
    <mergeCell ref="F10:F13"/>
    <mergeCell ref="H10:H13"/>
    <mergeCell ref="J10:J13"/>
    <mergeCell ref="M10:M13"/>
    <mergeCell ref="N10:N13"/>
    <mergeCell ref="P10:P13"/>
    <mergeCell ref="Q10:Q13"/>
    <mergeCell ref="S10:S13"/>
    <mergeCell ref="D9:E9"/>
    <mergeCell ref="F9:G9"/>
    <mergeCell ref="H9:I9"/>
    <mergeCell ref="J9:K9"/>
    <mergeCell ref="M9:N9"/>
    <mergeCell ref="P9:Q9"/>
    <mergeCell ref="B2:T2"/>
    <mergeCell ref="B4:T4"/>
    <mergeCell ref="B6:T6"/>
    <mergeCell ref="D8:E8"/>
    <mergeCell ref="F8:G8"/>
    <mergeCell ref="H8:I8"/>
    <mergeCell ref="J8:K8"/>
    <mergeCell ref="M8:N8"/>
    <mergeCell ref="P8:Q8"/>
    <mergeCell ref="S8:T8"/>
  </mergeCells>
  <conditionalFormatting sqref="B15:B16 B34:B35 B22:B27">
    <cfRule type="cellIs" dxfId="54" priority="17" stopIfTrue="1" operator="equal">
      <formula>"División"</formula>
    </cfRule>
  </conditionalFormatting>
  <conditionalFormatting sqref="B17:B21">
    <cfRule type="cellIs" dxfId="53" priority="2" stopIfTrue="1" operator="equal">
      <formula>"División"</formula>
    </cfRule>
  </conditionalFormatting>
  <conditionalFormatting sqref="B28:B33">
    <cfRule type="cellIs" dxfId="52" priority="1" stopIfTrue="1" operator="equal">
      <formula>"División"</formula>
    </cfRule>
  </conditionalFormatting>
  <hyperlinks>
    <hyperlink ref="B1" location="Indice!D3" tooltip="VOLVER AL ÍNDICE" display="Volver al Índice"/>
  </hyperlinks>
  <printOptions horizontalCentered="1"/>
  <pageMargins left="0.42" right="0.42" top="0.53" bottom="0.98425196850393704" header="0" footer="0"/>
  <pageSetup scale="49" orientation="landscape"/>
  <headerFooter alignWithMargins="0"/>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9" enableFormatConditionsCalculation="0">
    <tabColor indexed="44"/>
    <pageSetUpPr fitToPage="1"/>
  </sheetPr>
  <dimension ref="A1:T61"/>
  <sheetViews>
    <sheetView showGridLines="0" zoomScale="80" workbookViewId="0">
      <selection activeCell="B60" sqref="B60"/>
    </sheetView>
  </sheetViews>
  <sheetFormatPr baseColWidth="10" defaultColWidth="11.5" defaultRowHeight="12" x14ac:dyDescent="0"/>
  <cols>
    <col min="1" max="1" width="4.1640625" style="30" customWidth="1"/>
    <col min="2" max="2" width="39.5" style="30" customWidth="1"/>
    <col min="3" max="3" width="1" style="30" customWidth="1"/>
    <col min="4" max="4" width="15.6640625" style="30" customWidth="1"/>
    <col min="5" max="5" width="9.5" style="30" customWidth="1"/>
    <col min="6" max="6" width="14.5" style="30" customWidth="1"/>
    <col min="7" max="9" width="15.5" style="30" customWidth="1"/>
    <col min="10" max="10" width="12.5" style="30" customWidth="1"/>
    <col min="11" max="11" width="1" style="30" customWidth="1"/>
    <col min="12" max="12" width="21.1640625" style="30" customWidth="1"/>
    <col min="13" max="13" width="1" style="30" customWidth="1"/>
    <col min="14" max="14" width="12.83203125" style="30" customWidth="1"/>
    <col min="15" max="15" width="0.83203125" style="30" customWidth="1"/>
    <col min="16" max="16" width="8.1640625" style="30" customWidth="1"/>
    <col min="17" max="17" width="15.1640625" style="30" customWidth="1"/>
    <col min="18" max="30" width="11.5" style="30" customWidth="1"/>
    <col min="31" max="16384" width="11.5" style="30"/>
  </cols>
  <sheetData>
    <row r="1" spans="1:20">
      <c r="B1" s="31" t="s">
        <v>43</v>
      </c>
    </row>
    <row r="2" spans="1:20" ht="15">
      <c r="A2" s="32"/>
      <c r="B2" s="209" t="s">
        <v>44</v>
      </c>
      <c r="C2" s="209"/>
      <c r="D2" s="209"/>
      <c r="E2" s="209"/>
      <c r="F2" s="209"/>
      <c r="G2" s="209"/>
      <c r="H2" s="209"/>
      <c r="I2" s="209"/>
      <c r="J2" s="209"/>
      <c r="K2" s="209"/>
      <c r="L2" s="209"/>
      <c r="M2" s="209"/>
      <c r="N2" s="209"/>
      <c r="O2" s="209"/>
      <c r="P2" s="209"/>
      <c r="Q2" s="209"/>
      <c r="R2" s="209"/>
      <c r="S2" s="209"/>
      <c r="T2" s="209"/>
    </row>
    <row r="3" spans="1:20" ht="14" thickBot="1">
      <c r="B3" s="33"/>
      <c r="C3" s="33"/>
      <c r="D3" s="33"/>
      <c r="E3" s="33"/>
      <c r="F3" s="33"/>
      <c r="G3" s="33"/>
      <c r="H3" s="33"/>
      <c r="I3" s="33"/>
      <c r="J3" s="33"/>
      <c r="K3" s="33"/>
      <c r="L3" s="33"/>
      <c r="M3" s="33"/>
      <c r="N3" s="33"/>
      <c r="O3" s="33"/>
      <c r="P3" s="33"/>
      <c r="Q3" s="33"/>
      <c r="R3" s="33"/>
      <c r="S3" s="33"/>
      <c r="T3" s="33"/>
    </row>
    <row r="4" spans="1:20" ht="21.5" customHeight="1" thickBot="1">
      <c r="B4" s="210" t="s">
        <v>387</v>
      </c>
      <c r="C4" s="211"/>
      <c r="D4" s="211"/>
      <c r="E4" s="211"/>
      <c r="F4" s="211"/>
      <c r="G4" s="211"/>
      <c r="H4" s="211"/>
      <c r="I4" s="211"/>
      <c r="J4" s="211"/>
      <c r="K4" s="211"/>
      <c r="L4" s="211"/>
      <c r="M4" s="211"/>
      <c r="N4" s="211"/>
      <c r="O4" s="211"/>
      <c r="P4" s="211"/>
      <c r="Q4" s="211"/>
      <c r="R4" s="211"/>
      <c r="S4" s="211"/>
      <c r="T4" s="211"/>
    </row>
    <row r="5" spans="1:20" ht="8.5" customHeight="1">
      <c r="B5" s="34"/>
      <c r="C5" s="34"/>
      <c r="D5" s="34"/>
      <c r="E5" s="34"/>
      <c r="F5" s="34"/>
      <c r="G5" s="34"/>
      <c r="H5" s="34"/>
      <c r="I5" s="34"/>
      <c r="J5" s="34"/>
      <c r="K5" s="34"/>
      <c r="L5" s="34"/>
      <c r="M5" s="34"/>
      <c r="N5" s="34"/>
      <c r="O5" s="34"/>
      <c r="P5" s="34"/>
      <c r="Q5" s="34"/>
      <c r="R5" s="34"/>
      <c r="S5" s="34"/>
      <c r="T5" s="34"/>
    </row>
    <row r="6" spans="1:20" ht="9.5" customHeight="1">
      <c r="B6" s="34"/>
      <c r="C6" s="34"/>
      <c r="D6" s="34"/>
      <c r="E6" s="34"/>
      <c r="F6" s="34"/>
      <c r="G6" s="34"/>
      <c r="H6" s="34"/>
      <c r="I6" s="34"/>
      <c r="J6" s="34"/>
      <c r="K6" s="34"/>
      <c r="L6" s="34"/>
      <c r="M6" s="34"/>
      <c r="N6" s="34"/>
      <c r="O6" s="34"/>
      <c r="P6" s="34"/>
      <c r="Q6" s="34"/>
      <c r="R6" s="34"/>
      <c r="S6" s="34"/>
      <c r="T6" s="34"/>
    </row>
    <row r="7" spans="1:20" ht="9.5" customHeight="1" thickBot="1">
      <c r="B7" s="34"/>
      <c r="C7" s="34"/>
      <c r="D7" s="34"/>
      <c r="E7" s="34"/>
      <c r="F7" s="34"/>
      <c r="G7" s="34"/>
      <c r="H7" s="34"/>
      <c r="I7" s="34"/>
      <c r="J7" s="34"/>
      <c r="K7" s="34"/>
      <c r="L7" s="34"/>
      <c r="M7" s="34"/>
      <c r="N7" s="34"/>
      <c r="O7" s="34"/>
      <c r="P7" s="34"/>
      <c r="Q7" s="34"/>
      <c r="R7" s="34"/>
      <c r="S7" s="34"/>
      <c r="T7" s="34"/>
    </row>
    <row r="8" spans="1:20" ht="13.5" customHeight="1" thickBot="1">
      <c r="B8" s="35"/>
      <c r="C8" s="36"/>
      <c r="D8" s="212" t="s">
        <v>45</v>
      </c>
      <c r="E8" s="213"/>
      <c r="F8" s="213"/>
      <c r="G8" s="213"/>
      <c r="H8" s="213"/>
      <c r="I8" s="213"/>
      <c r="J8" s="213"/>
      <c r="K8" s="213"/>
      <c r="L8" s="213"/>
      <c r="M8" s="213"/>
      <c r="N8" s="214"/>
      <c r="O8" s="37"/>
      <c r="P8" s="215" t="s">
        <v>45</v>
      </c>
      <c r="Q8" s="216"/>
      <c r="R8" s="216"/>
      <c r="S8" s="216"/>
      <c r="T8" s="217"/>
    </row>
    <row r="9" spans="1:20" ht="13.5" customHeight="1" thickBot="1">
      <c r="B9" s="38"/>
      <c r="C9" s="36"/>
      <c r="D9" s="218" t="s">
        <v>46</v>
      </c>
      <c r="E9" s="212" t="s">
        <v>47</v>
      </c>
      <c r="F9" s="213"/>
      <c r="G9" s="213"/>
      <c r="H9" s="213"/>
      <c r="I9" s="213"/>
      <c r="J9" s="213"/>
      <c r="K9" s="213"/>
      <c r="L9" s="213"/>
      <c r="M9" s="213"/>
      <c r="N9" s="214"/>
      <c r="O9" s="39"/>
      <c r="P9" s="221" t="s">
        <v>48</v>
      </c>
      <c r="Q9" s="222"/>
      <c r="R9" s="222"/>
      <c r="S9" s="222"/>
      <c r="T9" s="223"/>
    </row>
    <row r="10" spans="1:20" ht="13.5" customHeight="1" thickBot="1">
      <c r="B10" s="38"/>
      <c r="C10" s="36"/>
      <c r="D10" s="219"/>
      <c r="E10" s="212" t="s">
        <v>49</v>
      </c>
      <c r="F10" s="213"/>
      <c r="G10" s="213"/>
      <c r="H10" s="213"/>
      <c r="I10" s="214"/>
      <c r="J10" s="218" t="s">
        <v>50</v>
      </c>
      <c r="K10" s="39"/>
      <c r="L10" s="39"/>
      <c r="M10" s="39"/>
      <c r="N10" s="39"/>
      <c r="O10" s="39"/>
      <c r="P10" s="40"/>
      <c r="Q10" s="40"/>
      <c r="R10" s="40"/>
      <c r="S10" s="40"/>
      <c r="T10" s="40"/>
    </row>
    <row r="11" spans="1:20" ht="20.5" customHeight="1" thickBot="1">
      <c r="B11" s="41" t="s">
        <v>51</v>
      </c>
      <c r="C11" s="42"/>
      <c r="D11" s="219"/>
      <c r="E11" s="226" t="s">
        <v>52</v>
      </c>
      <c r="F11" s="226" t="s">
        <v>53</v>
      </c>
      <c r="G11" s="231" t="s">
        <v>54</v>
      </c>
      <c r="H11" s="232"/>
      <c r="I11" s="233"/>
      <c r="J11" s="224"/>
      <c r="K11" s="40"/>
      <c r="L11" s="218" t="s">
        <v>55</v>
      </c>
      <c r="M11" s="40"/>
      <c r="N11" s="218" t="s">
        <v>56</v>
      </c>
      <c r="O11" s="43"/>
      <c r="P11" s="218" t="s">
        <v>57</v>
      </c>
      <c r="Q11" s="218" t="s">
        <v>53</v>
      </c>
      <c r="R11" s="228" t="s">
        <v>54</v>
      </c>
      <c r="S11" s="229"/>
      <c r="T11" s="230"/>
    </row>
    <row r="12" spans="1:20" ht="20.5" customHeight="1" thickBot="1">
      <c r="B12" s="44"/>
      <c r="C12" s="45"/>
      <c r="D12" s="220"/>
      <c r="E12" s="227"/>
      <c r="F12" s="227" t="s">
        <v>53</v>
      </c>
      <c r="G12" s="46" t="s">
        <v>58</v>
      </c>
      <c r="H12" s="46" t="s">
        <v>59</v>
      </c>
      <c r="I12" s="46" t="s">
        <v>60</v>
      </c>
      <c r="J12" s="225"/>
      <c r="K12" s="40"/>
      <c r="L12" s="234"/>
      <c r="M12" s="40"/>
      <c r="N12" s="234"/>
      <c r="O12" s="43"/>
      <c r="P12" s="225" t="s">
        <v>61</v>
      </c>
      <c r="Q12" s="235"/>
      <c r="R12" s="46" t="s">
        <v>62</v>
      </c>
      <c r="S12" s="46" t="s">
        <v>63</v>
      </c>
      <c r="T12" s="47" t="s">
        <v>64</v>
      </c>
    </row>
    <row r="13" spans="1:20" ht="9.5" customHeight="1">
      <c r="B13" s="34"/>
      <c r="C13" s="34"/>
      <c r="D13" s="48"/>
      <c r="E13" s="49"/>
      <c r="F13" s="49"/>
      <c r="G13" s="50"/>
      <c r="H13" s="50"/>
      <c r="I13" s="50"/>
      <c r="J13" s="51"/>
      <c r="K13" s="40"/>
      <c r="L13" s="51"/>
      <c r="M13" s="40"/>
      <c r="N13" s="51"/>
      <c r="O13" s="43"/>
      <c r="P13" s="49"/>
      <c r="Q13" s="52"/>
      <c r="R13" s="50"/>
      <c r="S13" s="50"/>
      <c r="T13" s="50"/>
    </row>
    <row r="14" spans="1:20" ht="13" thickBot="1">
      <c r="B14" s="53"/>
      <c r="C14" s="53"/>
      <c r="D14" s="54"/>
      <c r="E14" s="54"/>
      <c r="F14" s="54"/>
      <c r="G14" s="54"/>
      <c r="H14" s="54"/>
      <c r="I14" s="54"/>
      <c r="J14" s="54"/>
      <c r="K14" s="54"/>
      <c r="L14" s="54"/>
      <c r="M14" s="54"/>
      <c r="N14" s="54"/>
      <c r="O14" s="55"/>
      <c r="P14" s="54"/>
      <c r="Q14" s="54"/>
      <c r="R14" s="54"/>
      <c r="S14" s="54"/>
      <c r="T14" s="54"/>
    </row>
    <row r="15" spans="1:20">
      <c r="B15" s="56" t="s">
        <v>68</v>
      </c>
      <c r="C15" s="57"/>
      <c r="D15" s="58">
        <v>1.1487100835923467</v>
      </c>
      <c r="E15" s="58">
        <v>1.1487100835923467</v>
      </c>
      <c r="F15" s="58">
        <v>1.3731279438584807</v>
      </c>
      <c r="G15" s="58">
        <v>0.3447043959828503</v>
      </c>
      <c r="H15" s="58">
        <v>1.6422297103858907</v>
      </c>
      <c r="I15" s="58">
        <v>0.14222908100183371</v>
      </c>
      <c r="J15" s="58" t="s">
        <v>353</v>
      </c>
      <c r="K15" s="59"/>
      <c r="L15" s="58">
        <v>1.2292867337091513</v>
      </c>
      <c r="M15" s="59"/>
      <c r="N15" s="58">
        <v>0.65901719268443681</v>
      </c>
      <c r="O15" s="59"/>
      <c r="P15" s="58" t="s">
        <v>353</v>
      </c>
      <c r="Q15" s="58" t="s">
        <v>353</v>
      </c>
      <c r="R15" s="58" t="s">
        <v>353</v>
      </c>
      <c r="S15" s="58" t="s">
        <v>353</v>
      </c>
      <c r="T15" s="58" t="s">
        <v>353</v>
      </c>
    </row>
    <row r="16" spans="1:20">
      <c r="B16" s="60" t="s">
        <v>69</v>
      </c>
      <c r="C16" s="57"/>
      <c r="D16" s="61">
        <v>1.454712695191692</v>
      </c>
      <c r="E16" s="61">
        <v>1.4567661730637689</v>
      </c>
      <c r="F16" s="61">
        <v>1.274729100666341</v>
      </c>
      <c r="G16" s="61">
        <v>1.6259285654332296</v>
      </c>
      <c r="H16" s="61">
        <v>5.2472127501169519</v>
      </c>
      <c r="I16" s="61">
        <v>0.4866692873370303</v>
      </c>
      <c r="J16" s="61">
        <v>0.15246579060343796</v>
      </c>
      <c r="K16" s="59"/>
      <c r="L16" s="61">
        <v>1.5708051031130801</v>
      </c>
      <c r="M16" s="59"/>
      <c r="N16" s="61">
        <v>1.8552392883824945E-2</v>
      </c>
      <c r="O16" s="59"/>
      <c r="P16" s="61" t="s">
        <v>353</v>
      </c>
      <c r="Q16" s="61" t="s">
        <v>353</v>
      </c>
      <c r="R16" s="61" t="s">
        <v>353</v>
      </c>
      <c r="S16" s="61" t="s">
        <v>353</v>
      </c>
      <c r="T16" s="61" t="s">
        <v>353</v>
      </c>
    </row>
    <row r="17" spans="2:20">
      <c r="B17" s="60" t="s">
        <v>70</v>
      </c>
      <c r="C17" s="57"/>
      <c r="D17" s="61">
        <v>0.6003432145450025</v>
      </c>
      <c r="E17" s="61">
        <v>0.6003432145450025</v>
      </c>
      <c r="F17" s="61">
        <v>0.6003432145450025</v>
      </c>
      <c r="G17" s="61" t="s">
        <v>353</v>
      </c>
      <c r="H17" s="61" t="s">
        <v>353</v>
      </c>
      <c r="I17" s="61" t="s">
        <v>353</v>
      </c>
      <c r="J17" s="61" t="s">
        <v>353</v>
      </c>
      <c r="K17" s="59"/>
      <c r="L17" s="61">
        <v>1.0720895593994562</v>
      </c>
      <c r="M17" s="59"/>
      <c r="N17" s="61">
        <v>0</v>
      </c>
      <c r="O17" s="59"/>
      <c r="P17" s="61" t="s">
        <v>353</v>
      </c>
      <c r="Q17" s="61" t="s">
        <v>353</v>
      </c>
      <c r="R17" s="61" t="s">
        <v>353</v>
      </c>
      <c r="S17" s="61" t="s">
        <v>353</v>
      </c>
      <c r="T17" s="61" t="s">
        <v>353</v>
      </c>
    </row>
    <row r="18" spans="2:20">
      <c r="B18" s="60" t="s">
        <v>71</v>
      </c>
      <c r="C18" s="57"/>
      <c r="D18" s="61">
        <v>1.8304929631087319</v>
      </c>
      <c r="E18" s="61">
        <v>1.8304929631087319</v>
      </c>
      <c r="F18" s="61">
        <v>1.8390029573432922</v>
      </c>
      <c r="G18" s="61">
        <v>1.7330868984210219</v>
      </c>
      <c r="H18" s="61">
        <v>3.4838163800529784</v>
      </c>
      <c r="I18" s="61">
        <v>0.47537556742187037</v>
      </c>
      <c r="J18" s="61" t="s">
        <v>353</v>
      </c>
      <c r="K18" s="59"/>
      <c r="L18" s="61">
        <v>2.7605275467694601</v>
      </c>
      <c r="M18" s="59"/>
      <c r="N18" s="61">
        <v>1.2125248481630298E-2</v>
      </c>
      <c r="O18" s="59"/>
      <c r="P18" s="61" t="s">
        <v>353</v>
      </c>
      <c r="Q18" s="61" t="s">
        <v>353</v>
      </c>
      <c r="R18" s="61" t="s">
        <v>353</v>
      </c>
      <c r="S18" s="61" t="s">
        <v>353</v>
      </c>
      <c r="T18" s="61" t="s">
        <v>353</v>
      </c>
    </row>
    <row r="19" spans="2:20">
      <c r="B19" s="60" t="s">
        <v>72</v>
      </c>
      <c r="C19" s="57"/>
      <c r="D19" s="61">
        <v>2.1036635341546135</v>
      </c>
      <c r="E19" s="61">
        <v>2.1257089542747969</v>
      </c>
      <c r="F19" s="61">
        <v>1.9481441482806838</v>
      </c>
      <c r="G19" s="61">
        <v>2.3481112667189454</v>
      </c>
      <c r="H19" s="61">
        <v>5.9181549213040938</v>
      </c>
      <c r="I19" s="61">
        <v>0.39002256555864329</v>
      </c>
      <c r="J19" s="61">
        <v>0.27208217726644662</v>
      </c>
      <c r="K19" s="59"/>
      <c r="L19" s="61">
        <v>1.4099583892482841</v>
      </c>
      <c r="M19" s="59"/>
      <c r="N19" s="61">
        <v>0.80167346990292454</v>
      </c>
      <c r="O19" s="59"/>
      <c r="P19" s="61">
        <v>10.434267809908288</v>
      </c>
      <c r="Q19" s="61">
        <v>4.4205461131528869</v>
      </c>
      <c r="R19" s="61">
        <v>10.752963459635957</v>
      </c>
      <c r="S19" s="61">
        <v>11.906231920472512</v>
      </c>
      <c r="T19" s="61">
        <v>1.4778365346932822</v>
      </c>
    </row>
    <row r="20" spans="2:20">
      <c r="B20" s="60" t="s">
        <v>73</v>
      </c>
      <c r="C20" s="57"/>
      <c r="D20" s="61">
        <v>1.9054402849114769</v>
      </c>
      <c r="E20" s="61">
        <v>1.9205225384108044</v>
      </c>
      <c r="F20" s="61">
        <v>1.7955713150976442</v>
      </c>
      <c r="G20" s="61">
        <v>2.0887254354038909</v>
      </c>
      <c r="H20" s="61">
        <v>5.2112049068364295</v>
      </c>
      <c r="I20" s="61">
        <v>0.47731310417812417</v>
      </c>
      <c r="J20" s="61">
        <v>0.16475642919964406</v>
      </c>
      <c r="K20" s="59"/>
      <c r="L20" s="61">
        <v>0.63418051329780489</v>
      </c>
      <c r="M20" s="59"/>
      <c r="N20" s="61">
        <v>0.3821465020589257</v>
      </c>
      <c r="O20" s="59"/>
      <c r="P20" s="61">
        <v>6.8115669843780857</v>
      </c>
      <c r="Q20" s="61">
        <v>4.0156952169276003</v>
      </c>
      <c r="R20" s="61">
        <v>7.1335231163727695</v>
      </c>
      <c r="S20" s="61">
        <v>7.5085140497207092</v>
      </c>
      <c r="T20" s="61">
        <v>1.3932023251757046</v>
      </c>
    </row>
    <row r="21" spans="2:20">
      <c r="B21" s="60" t="s">
        <v>74</v>
      </c>
      <c r="C21" s="57"/>
      <c r="D21" s="61">
        <v>2.8332383312175571</v>
      </c>
      <c r="E21" s="61">
        <v>2.8560904809247725</v>
      </c>
      <c r="F21" s="61">
        <v>2.8817579146815526</v>
      </c>
      <c r="G21" s="61">
        <v>0.5000003321317722</v>
      </c>
      <c r="H21" s="61">
        <v>0.5000003321317722</v>
      </c>
      <c r="I21" s="61" t="s">
        <v>353</v>
      </c>
      <c r="J21" s="61">
        <v>0.21874980098603047</v>
      </c>
      <c r="K21" s="59"/>
      <c r="L21" s="61">
        <v>0.36885005496088979</v>
      </c>
      <c r="M21" s="59"/>
      <c r="N21" s="61">
        <v>0</v>
      </c>
      <c r="O21" s="59"/>
      <c r="P21" s="61" t="s">
        <v>353</v>
      </c>
      <c r="Q21" s="61" t="s">
        <v>353</v>
      </c>
      <c r="R21" s="61" t="s">
        <v>353</v>
      </c>
      <c r="S21" s="61" t="s">
        <v>353</v>
      </c>
      <c r="T21" s="61" t="s">
        <v>353</v>
      </c>
    </row>
    <row r="22" spans="2:20">
      <c r="B22" s="62" t="s">
        <v>75</v>
      </c>
      <c r="C22" s="57"/>
      <c r="D22" s="63">
        <v>3.0778173064237571</v>
      </c>
      <c r="E22" s="63">
        <v>3.0924416094540437</v>
      </c>
      <c r="F22" s="63">
        <v>3.094215374870994</v>
      </c>
      <c r="G22" s="63">
        <v>3.0906629683814035</v>
      </c>
      <c r="H22" s="63">
        <v>9.5124710571228679</v>
      </c>
      <c r="I22" s="63">
        <v>1.7519755480243937</v>
      </c>
      <c r="J22" s="63">
        <v>0.19405917260104763</v>
      </c>
      <c r="K22" s="59"/>
      <c r="L22" s="63">
        <v>1.6619341062193733</v>
      </c>
      <c r="M22" s="59"/>
      <c r="N22" s="63">
        <v>2.085481392103814</v>
      </c>
      <c r="O22" s="59"/>
      <c r="P22" s="63" t="s">
        <v>353</v>
      </c>
      <c r="Q22" s="63" t="s">
        <v>353</v>
      </c>
      <c r="R22" s="63" t="s">
        <v>353</v>
      </c>
      <c r="S22" s="63" t="s">
        <v>353</v>
      </c>
      <c r="T22" s="63" t="s">
        <v>353</v>
      </c>
    </row>
    <row r="23" spans="2:20">
      <c r="B23" s="62" t="s">
        <v>76</v>
      </c>
      <c r="C23" s="57"/>
      <c r="D23" s="63">
        <v>6.7199879110335994</v>
      </c>
      <c r="E23" s="63">
        <v>8.6819414630382497</v>
      </c>
      <c r="F23" s="63">
        <v>8.6819414630382497</v>
      </c>
      <c r="G23" s="63" t="s">
        <v>353</v>
      </c>
      <c r="H23" s="63" t="s">
        <v>353</v>
      </c>
      <c r="I23" s="63" t="s">
        <v>353</v>
      </c>
      <c r="J23" s="63">
        <v>0.11298593016234365</v>
      </c>
      <c r="K23" s="59"/>
      <c r="L23" s="63">
        <v>35.294015584619324</v>
      </c>
      <c r="M23" s="59"/>
      <c r="N23" s="63">
        <v>0</v>
      </c>
      <c r="O23" s="59"/>
      <c r="P23" s="63" t="s">
        <v>353</v>
      </c>
      <c r="Q23" s="63" t="s">
        <v>353</v>
      </c>
      <c r="R23" s="63" t="s">
        <v>353</v>
      </c>
      <c r="S23" s="63" t="s">
        <v>353</v>
      </c>
      <c r="T23" s="63" t="s">
        <v>353</v>
      </c>
    </row>
    <row r="24" spans="2:20">
      <c r="B24" s="62" t="s">
        <v>77</v>
      </c>
      <c r="C24" s="57"/>
      <c r="D24" s="63">
        <v>4.7672389629245586</v>
      </c>
      <c r="E24" s="63">
        <v>4.7672389629245586</v>
      </c>
      <c r="F24" s="63">
        <v>3.9152098918687157</v>
      </c>
      <c r="G24" s="63">
        <v>4.8226693474572402</v>
      </c>
      <c r="H24" s="63">
        <v>6.3833190896853909</v>
      </c>
      <c r="I24" s="63">
        <v>0.86898995705900484</v>
      </c>
      <c r="J24" s="63" t="s">
        <v>353</v>
      </c>
      <c r="K24" s="59"/>
      <c r="L24" s="63">
        <v>1.1030042790671952</v>
      </c>
      <c r="M24" s="59"/>
      <c r="N24" s="63">
        <v>0</v>
      </c>
      <c r="O24" s="59"/>
      <c r="P24" s="63" t="s">
        <v>353</v>
      </c>
      <c r="Q24" s="63" t="s">
        <v>353</v>
      </c>
      <c r="R24" s="63" t="s">
        <v>353</v>
      </c>
      <c r="S24" s="63" t="s">
        <v>353</v>
      </c>
      <c r="T24" s="63" t="s">
        <v>353</v>
      </c>
    </row>
    <row r="25" spans="2:20">
      <c r="B25" s="62" t="s">
        <v>78</v>
      </c>
      <c r="C25" s="57"/>
      <c r="D25" s="63">
        <v>2.1597607437857427</v>
      </c>
      <c r="E25" s="63">
        <v>2.1597607437857427</v>
      </c>
      <c r="F25" s="63">
        <v>2.135342823354053</v>
      </c>
      <c r="G25" s="63">
        <v>3.0863328000886203</v>
      </c>
      <c r="H25" s="63">
        <v>9.5465099900682215</v>
      </c>
      <c r="I25" s="63">
        <v>1.6946005567213374</v>
      </c>
      <c r="J25" s="63" t="s">
        <v>353</v>
      </c>
      <c r="K25" s="59"/>
      <c r="L25" s="63">
        <v>1.7184136771316849</v>
      </c>
      <c r="M25" s="59"/>
      <c r="N25" s="63">
        <v>6.4985092039702144E-3</v>
      </c>
      <c r="O25" s="59"/>
      <c r="P25" s="63" t="s">
        <v>353</v>
      </c>
      <c r="Q25" s="63" t="s">
        <v>353</v>
      </c>
      <c r="R25" s="63" t="s">
        <v>353</v>
      </c>
      <c r="S25" s="63" t="s">
        <v>353</v>
      </c>
      <c r="T25" s="63" t="s">
        <v>353</v>
      </c>
    </row>
    <row r="26" spans="2:20">
      <c r="B26" s="62" t="s">
        <v>79</v>
      </c>
      <c r="C26" s="57"/>
      <c r="D26" s="63">
        <v>2.2823761507473015</v>
      </c>
      <c r="E26" s="63">
        <v>2.2955494068832056</v>
      </c>
      <c r="F26" s="63">
        <v>2.3718262177058502</v>
      </c>
      <c r="G26" s="63">
        <v>2.1526480030371804</v>
      </c>
      <c r="H26" s="63">
        <v>5.9216922394376077</v>
      </c>
      <c r="I26" s="63">
        <v>0.50731904345180756</v>
      </c>
      <c r="J26" s="63">
        <v>8.2499999975171948E-2</v>
      </c>
      <c r="K26" s="59"/>
      <c r="L26" s="63">
        <v>2.2657765182068141</v>
      </c>
      <c r="M26" s="59"/>
      <c r="N26" s="63">
        <v>0</v>
      </c>
      <c r="O26" s="59"/>
      <c r="P26" s="63">
        <v>7.2567988818474412</v>
      </c>
      <c r="Q26" s="63" t="s">
        <v>353</v>
      </c>
      <c r="R26" s="63">
        <v>7.2567988818474412</v>
      </c>
      <c r="S26" s="63">
        <v>7.2567988818474412</v>
      </c>
      <c r="T26" s="63" t="s">
        <v>353</v>
      </c>
    </row>
    <row r="27" spans="2:20">
      <c r="B27" s="62" t="s">
        <v>80</v>
      </c>
      <c r="C27" s="57"/>
      <c r="D27" s="63">
        <v>6.554446537019623</v>
      </c>
      <c r="E27" s="63">
        <v>6.554446537019623</v>
      </c>
      <c r="F27" s="63">
        <v>9.5313383260293101</v>
      </c>
      <c r="G27" s="63">
        <v>6.5260784467958981</v>
      </c>
      <c r="H27" s="63">
        <v>7.5611001059292668</v>
      </c>
      <c r="I27" s="63">
        <v>0.39139102415982585</v>
      </c>
      <c r="J27" s="63" t="s">
        <v>353</v>
      </c>
      <c r="K27" s="59"/>
      <c r="L27" s="63" t="s">
        <v>353</v>
      </c>
      <c r="M27" s="59"/>
      <c r="N27" s="63">
        <v>0</v>
      </c>
      <c r="O27" s="59"/>
      <c r="P27" s="63" t="s">
        <v>353</v>
      </c>
      <c r="Q27" s="63" t="s">
        <v>353</v>
      </c>
      <c r="R27" s="63" t="s">
        <v>353</v>
      </c>
      <c r="S27" s="63" t="s">
        <v>353</v>
      </c>
      <c r="T27" s="63" t="s">
        <v>353</v>
      </c>
    </row>
    <row r="28" spans="2:20">
      <c r="B28" s="60" t="s">
        <v>81</v>
      </c>
      <c r="C28" s="57"/>
      <c r="D28" s="61">
        <v>2.816909788523609</v>
      </c>
      <c r="E28" s="61">
        <v>2.8181274528489517</v>
      </c>
      <c r="F28" s="61">
        <v>3.1750409980119181</v>
      </c>
      <c r="G28" s="61">
        <v>2.4441621327291068</v>
      </c>
      <c r="H28" s="61">
        <v>5.9119964571010062</v>
      </c>
      <c r="I28" s="61">
        <v>0.71155998271909815</v>
      </c>
      <c r="J28" s="61">
        <v>0.18433978438705531</v>
      </c>
      <c r="K28" s="59"/>
      <c r="L28" s="61">
        <v>0.71046181796665686</v>
      </c>
      <c r="M28" s="59"/>
      <c r="N28" s="61">
        <v>0</v>
      </c>
      <c r="O28" s="59"/>
      <c r="P28" s="61">
        <v>12.105837163234794</v>
      </c>
      <c r="Q28" s="61">
        <v>11.849418553687073</v>
      </c>
      <c r="R28" s="61">
        <v>12.112723456044353</v>
      </c>
      <c r="S28" s="61">
        <v>26.260108013421345</v>
      </c>
      <c r="T28" s="61">
        <v>1.5772236759711118</v>
      </c>
    </row>
    <row r="29" spans="2:20">
      <c r="B29" s="60" t="s">
        <v>82</v>
      </c>
      <c r="C29" s="57"/>
      <c r="D29" s="61">
        <v>1.6097984858823664</v>
      </c>
      <c r="E29" s="61">
        <v>1.610120338134001</v>
      </c>
      <c r="F29" s="61">
        <v>1.552391958610974</v>
      </c>
      <c r="G29" s="61">
        <v>1.8164937684796914</v>
      </c>
      <c r="H29" s="61">
        <v>4.0132618723647564</v>
      </c>
      <c r="I29" s="61">
        <v>0.18959031467222209</v>
      </c>
      <c r="J29" s="61">
        <v>0.27244352390839627</v>
      </c>
      <c r="K29" s="59"/>
      <c r="L29" s="61">
        <v>1.6842937043274813</v>
      </c>
      <c r="M29" s="59"/>
      <c r="N29" s="61">
        <v>0</v>
      </c>
      <c r="O29" s="59"/>
      <c r="P29" s="61" t="s">
        <v>353</v>
      </c>
      <c r="Q29" s="61" t="s">
        <v>353</v>
      </c>
      <c r="R29" s="61" t="s">
        <v>353</v>
      </c>
      <c r="S29" s="61" t="s">
        <v>353</v>
      </c>
      <c r="T29" s="61" t="s">
        <v>353</v>
      </c>
    </row>
    <row r="30" spans="2:20">
      <c r="B30" s="60" t="s">
        <v>83</v>
      </c>
      <c r="C30" s="57"/>
      <c r="D30" s="61">
        <v>0.86105533409969837</v>
      </c>
      <c r="E30" s="61">
        <v>0.93807375827637818</v>
      </c>
      <c r="F30" s="61">
        <v>0.93807375827637818</v>
      </c>
      <c r="G30" s="61" t="s">
        <v>353</v>
      </c>
      <c r="H30" s="61" t="s">
        <v>353</v>
      </c>
      <c r="I30" s="61" t="s">
        <v>353</v>
      </c>
      <c r="J30" s="61">
        <v>0.21875000200276273</v>
      </c>
      <c r="K30" s="59"/>
      <c r="L30" s="61">
        <v>1.7499973106525155</v>
      </c>
      <c r="M30" s="59"/>
      <c r="N30" s="61">
        <v>0</v>
      </c>
      <c r="O30" s="59"/>
      <c r="P30" s="61" t="s">
        <v>353</v>
      </c>
      <c r="Q30" s="61" t="s">
        <v>353</v>
      </c>
      <c r="R30" s="61" t="s">
        <v>353</v>
      </c>
      <c r="S30" s="61" t="s">
        <v>353</v>
      </c>
      <c r="T30" s="61" t="s">
        <v>353</v>
      </c>
    </row>
    <row r="31" spans="2:20">
      <c r="B31" s="60" t="s">
        <v>84</v>
      </c>
      <c r="C31" s="57"/>
      <c r="D31" s="61">
        <v>4.4206196731319105</v>
      </c>
      <c r="E31" s="61">
        <v>4.4206196731319105</v>
      </c>
      <c r="F31" s="61">
        <v>4.4245140459326189</v>
      </c>
      <c r="G31" s="61">
        <v>0.40000000000000019</v>
      </c>
      <c r="H31" s="61">
        <v>0.40000000000000019</v>
      </c>
      <c r="I31" s="61" t="s">
        <v>353</v>
      </c>
      <c r="J31" s="61" t="s">
        <v>353</v>
      </c>
      <c r="K31" s="59"/>
      <c r="L31" s="61">
        <v>8.9013858753386668</v>
      </c>
      <c r="M31" s="59"/>
      <c r="N31" s="61">
        <v>0</v>
      </c>
      <c r="O31" s="59"/>
      <c r="P31" s="61" t="s">
        <v>353</v>
      </c>
      <c r="Q31" s="61" t="s">
        <v>353</v>
      </c>
      <c r="R31" s="61" t="s">
        <v>353</v>
      </c>
      <c r="S31" s="61" t="s">
        <v>353</v>
      </c>
      <c r="T31" s="61" t="s">
        <v>353</v>
      </c>
    </row>
    <row r="32" spans="2:20">
      <c r="B32" s="60" t="s">
        <v>85</v>
      </c>
      <c r="C32" s="57"/>
      <c r="D32" s="61" t="s">
        <v>353</v>
      </c>
      <c r="E32" s="61" t="s">
        <v>353</v>
      </c>
      <c r="F32" s="61" t="s">
        <v>353</v>
      </c>
      <c r="G32" s="61" t="s">
        <v>353</v>
      </c>
      <c r="H32" s="61" t="s">
        <v>353</v>
      </c>
      <c r="I32" s="61" t="s">
        <v>353</v>
      </c>
      <c r="J32" s="61" t="s">
        <v>353</v>
      </c>
      <c r="K32" s="59"/>
      <c r="L32" s="61" t="s">
        <v>353</v>
      </c>
      <c r="M32" s="59"/>
      <c r="N32" s="61" t="s">
        <v>353</v>
      </c>
      <c r="O32" s="59"/>
      <c r="P32" s="61" t="s">
        <v>353</v>
      </c>
      <c r="Q32" s="61" t="s">
        <v>353</v>
      </c>
      <c r="R32" s="61" t="s">
        <v>353</v>
      </c>
      <c r="S32" s="61" t="s">
        <v>353</v>
      </c>
      <c r="T32" s="61" t="s">
        <v>353</v>
      </c>
    </row>
    <row r="33" spans="2:20">
      <c r="B33" s="60" t="s">
        <v>86</v>
      </c>
      <c r="C33" s="57"/>
      <c r="D33" s="61">
        <v>1.9573950838242486</v>
      </c>
      <c r="E33" s="61">
        <v>1.9578707206393389</v>
      </c>
      <c r="F33" s="61">
        <v>2.0003910177258741</v>
      </c>
      <c r="G33" s="61">
        <v>1.9048034282343647</v>
      </c>
      <c r="H33" s="61">
        <v>6.4034282724653311</v>
      </c>
      <c r="I33" s="61">
        <v>0.85573470514830552</v>
      </c>
      <c r="J33" s="61">
        <v>6.9861051221693074E-2</v>
      </c>
      <c r="K33" s="59"/>
      <c r="L33" s="61">
        <v>1.1505113642421751</v>
      </c>
      <c r="M33" s="59"/>
      <c r="N33" s="61">
        <v>2.3378057991244958E-4</v>
      </c>
      <c r="O33" s="59"/>
      <c r="P33" s="61" t="s">
        <v>353</v>
      </c>
      <c r="Q33" s="61" t="s">
        <v>353</v>
      </c>
      <c r="R33" s="61" t="s">
        <v>353</v>
      </c>
      <c r="S33" s="61" t="s">
        <v>353</v>
      </c>
      <c r="T33" s="61" t="s">
        <v>353</v>
      </c>
    </row>
    <row r="34" spans="2:20">
      <c r="B34" s="64" t="s">
        <v>389</v>
      </c>
      <c r="C34" s="57"/>
      <c r="D34" s="61">
        <v>1.1546326577654964</v>
      </c>
      <c r="E34" s="61">
        <v>1.1546326577654964</v>
      </c>
      <c r="F34" s="61">
        <v>1.1546326577654964</v>
      </c>
      <c r="G34" s="61" t="s">
        <v>353</v>
      </c>
      <c r="H34" s="61" t="s">
        <v>353</v>
      </c>
      <c r="I34" s="61" t="s">
        <v>353</v>
      </c>
      <c r="J34" s="61" t="s">
        <v>353</v>
      </c>
      <c r="K34" s="59"/>
      <c r="L34" s="61">
        <v>1.2785217746757034</v>
      </c>
      <c r="M34" s="59"/>
      <c r="N34" s="61">
        <v>0</v>
      </c>
      <c r="O34" s="59"/>
      <c r="P34" s="61" t="s">
        <v>353</v>
      </c>
      <c r="Q34" s="61" t="s">
        <v>353</v>
      </c>
      <c r="R34" s="61" t="s">
        <v>353</v>
      </c>
      <c r="S34" s="61" t="s">
        <v>353</v>
      </c>
      <c r="T34" s="61" t="s">
        <v>353</v>
      </c>
    </row>
    <row r="35" spans="2:20" ht="13" thickBot="1">
      <c r="B35" s="65"/>
      <c r="C35" s="57"/>
      <c r="D35" s="66"/>
      <c r="E35" s="66"/>
      <c r="F35" s="66"/>
      <c r="G35" s="66"/>
      <c r="H35" s="66"/>
      <c r="I35" s="66"/>
      <c r="J35" s="66"/>
      <c r="K35" s="59"/>
      <c r="L35" s="66"/>
      <c r="M35" s="59"/>
      <c r="N35" s="66"/>
      <c r="O35" s="59"/>
      <c r="P35" s="66"/>
      <c r="Q35" s="66"/>
      <c r="R35" s="66"/>
      <c r="S35" s="66"/>
      <c r="T35" s="66"/>
    </row>
    <row r="36" spans="2:20" ht="13" thickBot="1">
      <c r="B36" s="54"/>
      <c r="C36" s="54"/>
      <c r="D36" s="67"/>
      <c r="E36" s="67"/>
      <c r="F36" s="67"/>
      <c r="G36" s="67"/>
      <c r="H36" s="67"/>
      <c r="I36" s="67"/>
      <c r="J36" s="67"/>
      <c r="K36" s="55"/>
      <c r="L36" s="67"/>
      <c r="M36" s="55"/>
      <c r="N36" s="67"/>
      <c r="O36" s="55"/>
      <c r="P36" s="67"/>
      <c r="Q36" s="67"/>
      <c r="R36" s="67"/>
      <c r="S36" s="67"/>
      <c r="T36" s="67"/>
    </row>
    <row r="37" spans="2:20" ht="15" thickBot="1">
      <c r="B37" s="68" t="s">
        <v>87</v>
      </c>
      <c r="C37" s="69"/>
      <c r="D37" s="70">
        <v>2.3116208127337825</v>
      </c>
      <c r="E37" s="70">
        <v>2.3222345039826346</v>
      </c>
      <c r="F37" s="70">
        <v>2.2709159080108603</v>
      </c>
      <c r="G37" s="70">
        <v>2.3891156136496119</v>
      </c>
      <c r="H37" s="70">
        <v>6.105877263652161</v>
      </c>
      <c r="I37" s="70">
        <v>0.79853692191628445</v>
      </c>
      <c r="J37" s="70">
        <v>0.20478359773973587</v>
      </c>
      <c r="K37" s="71"/>
      <c r="L37" s="70">
        <v>1.2526755570608774</v>
      </c>
      <c r="M37" s="71"/>
      <c r="N37" s="70">
        <v>0.52760434976613402</v>
      </c>
      <c r="O37" s="71"/>
      <c r="P37" s="70">
        <v>9.6398260019956687</v>
      </c>
      <c r="Q37" s="70">
        <v>5.185840440071301</v>
      </c>
      <c r="R37" s="70">
        <v>9.8926361056553382</v>
      </c>
      <c r="S37" s="70">
        <v>12.195983891078114</v>
      </c>
      <c r="T37" s="70">
        <v>1.5447431855525806</v>
      </c>
    </row>
    <row r="40" spans="2:20" ht="13">
      <c r="B40" s="72" t="s">
        <v>88</v>
      </c>
    </row>
    <row r="41" spans="2:20" ht="13">
      <c r="B41" s="73" t="s">
        <v>89</v>
      </c>
    </row>
    <row r="42" spans="2:20" ht="13">
      <c r="B42" s="73" t="s">
        <v>90</v>
      </c>
    </row>
    <row r="43" spans="2:20" ht="13">
      <c r="B43" s="73" t="s">
        <v>91</v>
      </c>
    </row>
    <row r="44" spans="2:20" ht="13">
      <c r="B44" s="72" t="s">
        <v>92</v>
      </c>
    </row>
    <row r="45" spans="2:20" ht="13">
      <c r="B45" s="72" t="s">
        <v>93</v>
      </c>
    </row>
    <row r="46" spans="2:20" ht="13">
      <c r="B46" s="72" t="s">
        <v>94</v>
      </c>
    </row>
    <row r="47" spans="2:20" ht="13">
      <c r="B47" s="72" t="s">
        <v>95</v>
      </c>
    </row>
    <row r="48" spans="2:20" ht="13">
      <c r="B48" s="72" t="s">
        <v>96</v>
      </c>
    </row>
    <row r="49" spans="2:2" ht="13">
      <c r="B49" s="72" t="s">
        <v>97</v>
      </c>
    </row>
    <row r="50" spans="2:2" ht="13">
      <c r="B50" s="72" t="s">
        <v>98</v>
      </c>
    </row>
    <row r="51" spans="2:2" ht="13">
      <c r="B51" s="72"/>
    </row>
    <row r="52" spans="2:2" ht="13">
      <c r="B52" s="72" t="s">
        <v>99</v>
      </c>
    </row>
    <row r="53" spans="2:2" ht="13">
      <c r="B53" s="72" t="s">
        <v>100</v>
      </c>
    </row>
    <row r="54" spans="2:2" ht="13">
      <c r="B54" s="72" t="s">
        <v>101</v>
      </c>
    </row>
    <row r="55" spans="2:2" ht="13">
      <c r="B55" s="72" t="s">
        <v>102</v>
      </c>
    </row>
    <row r="56" spans="2:2" ht="13">
      <c r="B56" s="72" t="s">
        <v>103</v>
      </c>
    </row>
    <row r="57" spans="2:2" ht="13">
      <c r="B57" s="72" t="s">
        <v>104</v>
      </c>
    </row>
    <row r="59" spans="2:2" ht="13">
      <c r="B59" s="72" t="s">
        <v>390</v>
      </c>
    </row>
    <row r="61" spans="2:2" ht="14">
      <c r="B61" s="74" t="s">
        <v>42</v>
      </c>
    </row>
  </sheetData>
  <mergeCells count="17">
    <mergeCell ref="Q11:Q12"/>
    <mergeCell ref="B2:T2"/>
    <mergeCell ref="B4:T4"/>
    <mergeCell ref="D8:N8"/>
    <mergeCell ref="P8:T8"/>
    <mergeCell ref="D9:D12"/>
    <mergeCell ref="E9:N9"/>
    <mergeCell ref="P9:T9"/>
    <mergeCell ref="E10:I10"/>
    <mergeCell ref="J10:J12"/>
    <mergeCell ref="E11:E12"/>
    <mergeCell ref="R11:T11"/>
    <mergeCell ref="F11:F12"/>
    <mergeCell ref="G11:I11"/>
    <mergeCell ref="L11:L12"/>
    <mergeCell ref="N11:N12"/>
    <mergeCell ref="P11:P12"/>
  </mergeCells>
  <conditionalFormatting sqref="B15:B16 B34:B35 B22:B27">
    <cfRule type="cellIs" dxfId="105" priority="12" stopIfTrue="1" operator="equal">
      <formula>"División"</formula>
    </cfRule>
  </conditionalFormatting>
  <conditionalFormatting sqref="B17:B21">
    <cfRule type="cellIs" dxfId="104" priority="2" stopIfTrue="1" operator="equal">
      <formula>"División"</formula>
    </cfRule>
  </conditionalFormatting>
  <conditionalFormatting sqref="B28:B33">
    <cfRule type="cellIs" dxfId="103" priority="1" stopIfTrue="1" operator="equal">
      <formula>"División"</formula>
    </cfRule>
  </conditionalFormatting>
  <hyperlinks>
    <hyperlink ref="B1" location="Indice!D3" tooltip="VOLVER AL ÍNDICE" display="Volver al Índice"/>
  </hyperlinks>
  <pageMargins left="0.25" right="0.23" top="0.47" bottom="0.65" header="0" footer="0"/>
  <pageSetup scale="59" orientation="landscape"/>
  <headerFooter alignWithMargins="0"/>
  <extLst>
    <ext xmlns:mx="http://schemas.microsoft.com/office/mac/excel/2008/main" uri="{64002731-A6B0-56B0-2670-7721B7C09600}">
      <mx:PLV Mode="0" OnePage="0" WScale="0"/>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9" enableFormatConditionsCalculation="0">
    <tabColor theme="8" tint="0.79998168889431442"/>
    <pageSetUpPr fitToPage="1"/>
  </sheetPr>
  <dimension ref="B1:U40"/>
  <sheetViews>
    <sheetView showGridLines="0" zoomScale="80" workbookViewId="0"/>
  </sheetViews>
  <sheetFormatPr baseColWidth="10" defaultColWidth="11.5" defaultRowHeight="12" x14ac:dyDescent="0"/>
  <cols>
    <col min="1" max="1" width="3.5" style="54" customWidth="1"/>
    <col min="2" max="2" width="38.5" style="54" customWidth="1"/>
    <col min="3" max="3" width="2" style="87" customWidth="1"/>
    <col min="4" max="4" width="12.6640625" style="54" customWidth="1"/>
    <col min="5" max="5" width="36.5" style="54" customWidth="1"/>
    <col min="6" max="6" width="12.83203125" style="54" customWidth="1"/>
    <col min="7" max="7" width="36.1640625" style="54" customWidth="1"/>
    <col min="8" max="8" width="13.6640625" style="54" customWidth="1"/>
    <col min="9" max="9" width="35.6640625" style="54" customWidth="1"/>
    <col min="10" max="10" width="16.83203125" style="54" customWidth="1"/>
    <col min="11" max="11" width="35.6640625" style="54" customWidth="1"/>
    <col min="12" max="12" width="1.6640625" style="54" customWidth="1"/>
    <col min="13" max="13" width="20.83203125" style="54" customWidth="1"/>
    <col min="14" max="14" width="19.6640625" style="54" customWidth="1"/>
    <col min="15" max="15" width="1.1640625" style="54" customWidth="1"/>
    <col min="16" max="16" width="15" style="54" customWidth="1"/>
    <col min="17" max="17" width="16.33203125" style="54" customWidth="1"/>
    <col min="18" max="18" width="1.5" style="54" customWidth="1"/>
    <col min="19" max="19" width="13.5" style="54" customWidth="1"/>
    <col min="20" max="20" width="14.5" style="54" customWidth="1"/>
    <col min="21" max="21" width="2.6640625" style="54" hidden="1" customWidth="1"/>
    <col min="22" max="30" width="11.5" style="54" customWidth="1"/>
    <col min="31" max="16384" width="11.5" style="54"/>
  </cols>
  <sheetData>
    <row r="1" spans="2:21">
      <c r="B1" s="31" t="s">
        <v>43</v>
      </c>
    </row>
    <row r="2" spans="2:21" s="53" customFormat="1" ht="15">
      <c r="B2" s="209" t="s">
        <v>226</v>
      </c>
      <c r="C2" s="209"/>
      <c r="D2" s="209"/>
      <c r="E2" s="209"/>
      <c r="F2" s="209"/>
      <c r="G2" s="209"/>
      <c r="H2" s="209"/>
      <c r="I2" s="209"/>
      <c r="J2" s="209"/>
      <c r="K2" s="209"/>
      <c r="L2" s="209"/>
      <c r="M2" s="209"/>
      <c r="N2" s="209"/>
      <c r="O2" s="209"/>
      <c r="P2" s="209"/>
      <c r="Q2" s="209"/>
      <c r="R2" s="209"/>
      <c r="S2" s="209"/>
      <c r="T2" s="209"/>
      <c r="U2" s="75"/>
    </row>
    <row r="3" spans="2:21" s="53" customFormat="1" ht="13" thickBot="1">
      <c r="B3" s="76"/>
      <c r="C3" s="77"/>
      <c r="D3" s="76"/>
      <c r="E3" s="76"/>
      <c r="F3" s="76"/>
      <c r="G3" s="84"/>
      <c r="H3" s="84"/>
      <c r="I3" s="84"/>
      <c r="J3" s="84"/>
      <c r="K3" s="84"/>
      <c r="L3" s="84"/>
      <c r="M3" s="84"/>
      <c r="N3" s="84"/>
      <c r="O3" s="84"/>
      <c r="P3" s="84"/>
      <c r="Q3" s="84"/>
      <c r="R3" s="84"/>
      <c r="S3" s="84"/>
      <c r="T3" s="84"/>
    </row>
    <row r="4" spans="2:21" s="53" customFormat="1" ht="17.5" customHeight="1" thickBot="1">
      <c r="B4" s="210" t="s">
        <v>119</v>
      </c>
      <c r="C4" s="211"/>
      <c r="D4" s="211"/>
      <c r="E4" s="211"/>
      <c r="F4" s="211"/>
      <c r="G4" s="211"/>
      <c r="H4" s="211"/>
      <c r="I4" s="211"/>
      <c r="J4" s="211"/>
      <c r="K4" s="211"/>
      <c r="L4" s="211"/>
      <c r="M4" s="211"/>
      <c r="N4" s="211"/>
      <c r="O4" s="211"/>
      <c r="P4" s="211"/>
      <c r="Q4" s="211"/>
      <c r="R4" s="211"/>
      <c r="S4" s="211"/>
      <c r="T4" s="258"/>
    </row>
    <row r="5" spans="2:21" s="53" customFormat="1" ht="13" thickBot="1">
      <c r="B5" s="76"/>
      <c r="C5" s="77"/>
      <c r="D5" s="76"/>
      <c r="E5" s="76"/>
      <c r="F5" s="76"/>
      <c r="G5" s="84"/>
      <c r="H5" s="84"/>
      <c r="I5" s="84"/>
      <c r="J5" s="84"/>
      <c r="K5" s="84"/>
      <c r="L5" s="84"/>
      <c r="M5" s="84"/>
      <c r="N5" s="84"/>
      <c r="O5" s="84"/>
      <c r="P5" s="84"/>
      <c r="Q5" s="84"/>
      <c r="R5" s="84"/>
      <c r="S5" s="84"/>
      <c r="T5" s="84"/>
    </row>
    <row r="6" spans="2:21" s="53" customFormat="1" ht="22.5" customHeight="1" thickBot="1">
      <c r="B6" s="210" t="s">
        <v>371</v>
      </c>
      <c r="C6" s="211"/>
      <c r="D6" s="211"/>
      <c r="E6" s="211"/>
      <c r="F6" s="211"/>
      <c r="G6" s="211"/>
      <c r="H6" s="211"/>
      <c r="I6" s="211"/>
      <c r="J6" s="211"/>
      <c r="K6" s="211"/>
      <c r="L6" s="211"/>
      <c r="M6" s="211"/>
      <c r="N6" s="211"/>
      <c r="O6" s="211"/>
      <c r="P6" s="211"/>
      <c r="Q6" s="211"/>
      <c r="R6" s="211"/>
      <c r="S6" s="211"/>
      <c r="T6" s="258"/>
      <c r="U6" s="113"/>
    </row>
    <row r="7" spans="2:21" s="53" customFormat="1" ht="7.5" customHeight="1" thickBot="1">
      <c r="B7" s="80"/>
      <c r="C7" s="80"/>
      <c r="F7" s="103"/>
    </row>
    <row r="8" spans="2:21" s="53" customFormat="1">
      <c r="B8" s="93"/>
      <c r="C8" s="104"/>
      <c r="D8" s="259" t="s">
        <v>124</v>
      </c>
      <c r="E8" s="260"/>
      <c r="F8" s="259" t="s">
        <v>126</v>
      </c>
      <c r="G8" s="260"/>
      <c r="H8" s="259" t="s">
        <v>126</v>
      </c>
      <c r="I8" s="260"/>
      <c r="J8" s="254" t="s">
        <v>127</v>
      </c>
      <c r="K8" s="255"/>
      <c r="L8" s="84"/>
      <c r="M8" s="259" t="s">
        <v>176</v>
      </c>
      <c r="N8" s="260"/>
      <c r="O8" s="84"/>
      <c r="P8" s="259" t="s">
        <v>106</v>
      </c>
      <c r="Q8" s="260"/>
      <c r="R8" s="84"/>
      <c r="S8" s="259" t="s">
        <v>106</v>
      </c>
      <c r="T8" s="260"/>
    </row>
    <row r="9" spans="2:21" s="53" customFormat="1" ht="13" thickBot="1">
      <c r="B9" s="94"/>
      <c r="C9" s="104"/>
      <c r="D9" s="250" t="s">
        <v>146</v>
      </c>
      <c r="E9" s="251"/>
      <c r="F9" s="236" t="s">
        <v>216</v>
      </c>
      <c r="G9" s="237"/>
      <c r="H9" s="236" t="s">
        <v>217</v>
      </c>
      <c r="I9" s="237"/>
      <c r="J9" s="256" t="s">
        <v>218</v>
      </c>
      <c r="K9" s="257"/>
      <c r="L9" s="84"/>
      <c r="M9" s="236" t="s">
        <v>222</v>
      </c>
      <c r="N9" s="237"/>
      <c r="O9" s="84"/>
      <c r="P9" s="236" t="s">
        <v>219</v>
      </c>
      <c r="Q9" s="237"/>
      <c r="R9" s="84"/>
      <c r="S9" s="236" t="s">
        <v>146</v>
      </c>
      <c r="T9" s="237"/>
    </row>
    <row r="10" spans="2:21" s="53" customFormat="1">
      <c r="B10" s="94" t="s">
        <v>51</v>
      </c>
      <c r="C10" s="104"/>
      <c r="D10" s="261" t="s">
        <v>160</v>
      </c>
      <c r="E10" s="83" t="s">
        <v>161</v>
      </c>
      <c r="F10" s="261" t="s">
        <v>160</v>
      </c>
      <c r="G10" s="83" t="s">
        <v>161</v>
      </c>
      <c r="H10" s="261" t="s">
        <v>160</v>
      </c>
      <c r="I10" s="83" t="s">
        <v>161</v>
      </c>
      <c r="J10" s="261" t="s">
        <v>160</v>
      </c>
      <c r="K10" s="83" t="s">
        <v>161</v>
      </c>
      <c r="L10" s="84"/>
      <c r="M10" s="261" t="s">
        <v>160</v>
      </c>
      <c r="N10" s="261" t="s">
        <v>223</v>
      </c>
      <c r="O10" s="84"/>
      <c r="P10" s="261" t="s">
        <v>160</v>
      </c>
      <c r="Q10" s="261" t="s">
        <v>178</v>
      </c>
      <c r="R10" s="84"/>
      <c r="S10" s="261" t="s">
        <v>160</v>
      </c>
      <c r="T10" s="261" t="s">
        <v>172</v>
      </c>
    </row>
    <row r="11" spans="2:21" s="53" customFormat="1">
      <c r="B11" s="94"/>
      <c r="C11" s="104"/>
      <c r="D11" s="262"/>
      <c r="E11" s="85" t="s">
        <v>227</v>
      </c>
      <c r="F11" s="262"/>
      <c r="G11" s="85" t="s">
        <v>227</v>
      </c>
      <c r="H11" s="262"/>
      <c r="I11" s="85" t="s">
        <v>227</v>
      </c>
      <c r="J11" s="262"/>
      <c r="K11" s="85" t="s">
        <v>227</v>
      </c>
      <c r="L11" s="84"/>
      <c r="M11" s="262"/>
      <c r="N11" s="262"/>
      <c r="O11" s="84"/>
      <c r="P11" s="262"/>
      <c r="Q11" s="262"/>
      <c r="R11" s="84"/>
      <c r="S11" s="262"/>
      <c r="T11" s="262"/>
    </row>
    <row r="12" spans="2:21" s="53" customFormat="1">
      <c r="B12" s="94"/>
      <c r="C12" s="104"/>
      <c r="D12" s="262"/>
      <c r="E12" s="85" t="s">
        <v>225</v>
      </c>
      <c r="F12" s="262"/>
      <c r="G12" s="85" t="s">
        <v>225</v>
      </c>
      <c r="H12" s="262"/>
      <c r="I12" s="85" t="s">
        <v>225</v>
      </c>
      <c r="J12" s="262"/>
      <c r="K12" s="85" t="s">
        <v>225</v>
      </c>
      <c r="L12" s="84"/>
      <c r="M12" s="262"/>
      <c r="N12" s="262"/>
      <c r="O12" s="84"/>
      <c r="P12" s="262"/>
      <c r="Q12" s="262"/>
      <c r="R12" s="84"/>
      <c r="S12" s="262"/>
      <c r="T12" s="262"/>
    </row>
    <row r="13" spans="2:21" s="53" customFormat="1" ht="13" thickBot="1">
      <c r="B13" s="108" t="s">
        <v>122</v>
      </c>
      <c r="C13" s="104"/>
      <c r="D13" s="234"/>
      <c r="E13" s="86" t="s">
        <v>61</v>
      </c>
      <c r="F13" s="234"/>
      <c r="G13" s="86" t="s">
        <v>61</v>
      </c>
      <c r="H13" s="234"/>
      <c r="I13" s="86" t="s">
        <v>61</v>
      </c>
      <c r="J13" s="234"/>
      <c r="K13" s="86" t="s">
        <v>61</v>
      </c>
      <c r="L13" s="84"/>
      <c r="M13" s="234"/>
      <c r="N13" s="234"/>
      <c r="O13" s="84"/>
      <c r="P13" s="234"/>
      <c r="Q13" s="234"/>
      <c r="R13" s="84"/>
      <c r="S13" s="234"/>
      <c r="T13" s="234"/>
    </row>
    <row r="14" spans="2:21" s="53" customFormat="1" ht="13" thickBot="1"/>
    <row r="15" spans="2:21">
      <c r="B15" s="56" t="s">
        <v>68</v>
      </c>
      <c r="C15" s="111"/>
      <c r="D15" s="58">
        <v>17.728734067259246</v>
      </c>
      <c r="E15" s="58">
        <v>94.93104615626703</v>
      </c>
      <c r="F15" s="58">
        <v>21.020000377837309</v>
      </c>
      <c r="G15" s="58">
        <v>5.0689538437329658</v>
      </c>
      <c r="H15" s="58" t="s">
        <v>353</v>
      </c>
      <c r="I15" s="58">
        <v>0</v>
      </c>
      <c r="J15" s="58" t="s">
        <v>353</v>
      </c>
      <c r="K15" s="58">
        <v>0</v>
      </c>
      <c r="L15" s="88"/>
      <c r="M15" s="58">
        <v>17.895566837416784</v>
      </c>
      <c r="N15" s="58">
        <v>3.0510697300910521</v>
      </c>
      <c r="P15" s="58">
        <v>0.96367718224238852</v>
      </c>
      <c r="Q15" s="58">
        <v>5.8334439262357183</v>
      </c>
      <c r="S15" s="58">
        <v>1.3731279438584807</v>
      </c>
      <c r="T15" s="58">
        <v>78.178459572449114</v>
      </c>
    </row>
    <row r="16" spans="2:21">
      <c r="B16" s="60" t="s">
        <v>69</v>
      </c>
      <c r="C16" s="111"/>
      <c r="D16" s="61">
        <v>15.537858467681929</v>
      </c>
      <c r="E16" s="61">
        <v>92.356029918430522</v>
      </c>
      <c r="F16" s="61">
        <v>17.733326362710532</v>
      </c>
      <c r="G16" s="61">
        <v>6.2348328926396714</v>
      </c>
      <c r="H16" s="61" t="s">
        <v>353</v>
      </c>
      <c r="I16" s="61">
        <v>0</v>
      </c>
      <c r="J16" s="61">
        <v>48.807599254094207</v>
      </c>
      <c r="K16" s="61">
        <v>1.4091371889298174</v>
      </c>
      <c r="L16" s="88"/>
      <c r="M16" s="61">
        <v>16.143558512230403</v>
      </c>
      <c r="N16" s="61">
        <v>6.4532630351041123</v>
      </c>
      <c r="P16" s="61">
        <v>2.1035262070381293</v>
      </c>
      <c r="Q16" s="61">
        <v>11.706128189845405</v>
      </c>
      <c r="S16" s="61">
        <v>1.2747291006663413</v>
      </c>
      <c r="T16" s="61">
        <v>48.091207898531984</v>
      </c>
    </row>
    <row r="17" spans="2:20">
      <c r="B17" s="60" t="s">
        <v>70</v>
      </c>
      <c r="C17" s="111"/>
      <c r="D17" s="61" t="s">
        <v>353</v>
      </c>
      <c r="E17" s="61" t="s">
        <v>353</v>
      </c>
      <c r="F17" s="61" t="s">
        <v>353</v>
      </c>
      <c r="G17" s="61" t="s">
        <v>353</v>
      </c>
      <c r="H17" s="61" t="s">
        <v>353</v>
      </c>
      <c r="I17" s="61" t="s">
        <v>353</v>
      </c>
      <c r="J17" s="61" t="s">
        <v>353</v>
      </c>
      <c r="K17" s="61" t="s">
        <v>353</v>
      </c>
      <c r="L17" s="88"/>
      <c r="M17" s="61" t="s">
        <v>353</v>
      </c>
      <c r="N17" s="61" t="s">
        <v>353</v>
      </c>
      <c r="P17" s="61" t="s">
        <v>353</v>
      </c>
      <c r="Q17" s="61">
        <v>0</v>
      </c>
      <c r="S17" s="61">
        <v>0.6003432145450025</v>
      </c>
      <c r="T17" s="61">
        <v>100</v>
      </c>
    </row>
    <row r="18" spans="2:20">
      <c r="B18" s="60" t="s">
        <v>71</v>
      </c>
      <c r="C18" s="111"/>
      <c r="D18" s="61">
        <v>60.702144750661745</v>
      </c>
      <c r="E18" s="61">
        <v>89.23955827022742</v>
      </c>
      <c r="F18" s="61" t="s">
        <v>353</v>
      </c>
      <c r="G18" s="61">
        <v>0</v>
      </c>
      <c r="H18" s="61">
        <v>94.449113713603609</v>
      </c>
      <c r="I18" s="61">
        <v>10.760441729772587</v>
      </c>
      <c r="J18" s="61" t="s">
        <v>353</v>
      </c>
      <c r="K18" s="61">
        <v>0</v>
      </c>
      <c r="L18" s="88"/>
      <c r="M18" s="61">
        <v>64.33346768148354</v>
      </c>
      <c r="N18" s="61">
        <v>1.4122666545857214</v>
      </c>
      <c r="P18" s="61">
        <v>1.0197866161295106</v>
      </c>
      <c r="Q18" s="61">
        <v>0.26168145697855894</v>
      </c>
      <c r="S18" s="61">
        <v>1.8390029573432922</v>
      </c>
      <c r="T18" s="61">
        <v>91.965340930211852</v>
      </c>
    </row>
    <row r="19" spans="2:20">
      <c r="B19" s="60" t="s">
        <v>113</v>
      </c>
      <c r="C19" s="111"/>
      <c r="D19" s="61">
        <v>36.320118785649122</v>
      </c>
      <c r="E19" s="61">
        <v>92.387556902844253</v>
      </c>
      <c r="F19" s="61">
        <v>34.455650688500377</v>
      </c>
      <c r="G19" s="61">
        <v>6.623789575444758</v>
      </c>
      <c r="H19" s="61">
        <v>21.261426184622358</v>
      </c>
      <c r="I19" s="61">
        <v>0.31225797117056658</v>
      </c>
      <c r="J19" s="61">
        <v>49.077197807786447</v>
      </c>
      <c r="K19" s="61">
        <v>0.67639555054042921</v>
      </c>
      <c r="L19" s="88"/>
      <c r="M19" s="61">
        <v>36.121340797540725</v>
      </c>
      <c r="N19" s="61">
        <v>6.1576351594246548</v>
      </c>
      <c r="P19" s="61">
        <v>3.3750686474565241</v>
      </c>
      <c r="Q19" s="61">
        <v>21.854065858769886</v>
      </c>
      <c r="S19" s="61">
        <v>1.9481441482806838</v>
      </c>
      <c r="T19" s="61">
        <v>54.943829928116706</v>
      </c>
    </row>
    <row r="20" spans="2:20">
      <c r="B20" s="60" t="s">
        <v>114</v>
      </c>
      <c r="C20" s="111"/>
      <c r="D20" s="61">
        <v>17.550822460083719</v>
      </c>
      <c r="E20" s="61">
        <v>90.614790284886553</v>
      </c>
      <c r="F20" s="61">
        <v>16.685699409459332</v>
      </c>
      <c r="G20" s="61">
        <v>2.978539967056784</v>
      </c>
      <c r="H20" s="61" t="s">
        <v>353</v>
      </c>
      <c r="I20" s="61">
        <v>0</v>
      </c>
      <c r="J20" s="61">
        <v>16.144833508895822</v>
      </c>
      <c r="K20" s="61">
        <v>6.4066697480566548</v>
      </c>
      <c r="L20" s="88"/>
      <c r="M20" s="61">
        <v>17.315641056893373</v>
      </c>
      <c r="N20" s="61">
        <v>12.126831517466769</v>
      </c>
      <c r="P20" s="61">
        <v>2.2855573471708293</v>
      </c>
      <c r="Q20" s="61">
        <v>24.849585066018975</v>
      </c>
      <c r="S20" s="61">
        <v>1.7955713150976442</v>
      </c>
      <c r="T20" s="61">
        <v>56.884076064336121</v>
      </c>
    </row>
    <row r="21" spans="2:20">
      <c r="B21" s="60" t="s">
        <v>74</v>
      </c>
      <c r="C21" s="111"/>
      <c r="D21" s="61" t="s">
        <v>353</v>
      </c>
      <c r="E21" s="61" t="s">
        <v>353</v>
      </c>
      <c r="F21" s="61" t="s">
        <v>353</v>
      </c>
      <c r="G21" s="61" t="s">
        <v>353</v>
      </c>
      <c r="H21" s="61" t="s">
        <v>353</v>
      </c>
      <c r="I21" s="61" t="s">
        <v>353</v>
      </c>
      <c r="J21" s="61" t="s">
        <v>353</v>
      </c>
      <c r="K21" s="61" t="s">
        <v>353</v>
      </c>
      <c r="L21" s="88"/>
      <c r="M21" s="61" t="s">
        <v>353</v>
      </c>
      <c r="N21" s="61" t="s">
        <v>353</v>
      </c>
      <c r="P21" s="61" t="s">
        <v>353</v>
      </c>
      <c r="Q21" s="61">
        <v>0</v>
      </c>
      <c r="S21" s="61">
        <v>2.8817579146815526</v>
      </c>
      <c r="T21" s="61">
        <v>98.065185500709248</v>
      </c>
    </row>
    <row r="22" spans="2:20">
      <c r="B22" s="62" t="s">
        <v>75</v>
      </c>
      <c r="D22" s="63">
        <v>30.746932358190303</v>
      </c>
      <c r="E22" s="63">
        <v>73.973297073818429</v>
      </c>
      <c r="F22" s="63">
        <v>19.074530405095814</v>
      </c>
      <c r="G22" s="63">
        <v>2.7116270738832622</v>
      </c>
      <c r="H22" s="63">
        <v>50.504292550370941</v>
      </c>
      <c r="I22" s="63">
        <v>0.22012463867984242</v>
      </c>
      <c r="J22" s="63">
        <v>38.679995866178054</v>
      </c>
      <c r="K22" s="63">
        <v>23.094951213618462</v>
      </c>
      <c r="L22" s="88"/>
      <c r="M22" s="63">
        <v>32.306048311308565</v>
      </c>
      <c r="N22" s="63">
        <v>9.4929151562298824</v>
      </c>
      <c r="P22" s="63">
        <v>5.1237572621920249</v>
      </c>
      <c r="Q22" s="63">
        <v>27.898812650884864</v>
      </c>
      <c r="S22" s="63">
        <v>3.094215374870994</v>
      </c>
      <c r="T22" s="63">
        <v>49.81599455456454</v>
      </c>
    </row>
    <row r="23" spans="2:20">
      <c r="B23" s="62" t="s">
        <v>76</v>
      </c>
      <c r="D23" s="63" t="s">
        <v>353</v>
      </c>
      <c r="E23" s="63" t="s">
        <v>353</v>
      </c>
      <c r="F23" s="63" t="s">
        <v>353</v>
      </c>
      <c r="G23" s="63" t="s">
        <v>353</v>
      </c>
      <c r="H23" s="63" t="s">
        <v>353</v>
      </c>
      <c r="I23" s="63" t="s">
        <v>353</v>
      </c>
      <c r="J23" s="63" t="s">
        <v>353</v>
      </c>
      <c r="K23" s="63" t="s">
        <v>353</v>
      </c>
      <c r="L23" s="88"/>
      <c r="M23" s="63" t="s">
        <v>353</v>
      </c>
      <c r="N23" s="63" t="s">
        <v>353</v>
      </c>
      <c r="P23" s="63" t="s">
        <v>353</v>
      </c>
      <c r="Q23" s="63">
        <v>0</v>
      </c>
      <c r="S23" s="63">
        <v>8.6819414630382497</v>
      </c>
      <c r="T23" s="63">
        <v>77.103935894201328</v>
      </c>
    </row>
    <row r="24" spans="2:20">
      <c r="B24" s="62" t="s">
        <v>77</v>
      </c>
      <c r="D24" s="63">
        <v>10.547577993217889</v>
      </c>
      <c r="E24" s="63">
        <v>3.7305861054225842</v>
      </c>
      <c r="F24" s="63" t="s">
        <v>353</v>
      </c>
      <c r="G24" s="63">
        <v>0</v>
      </c>
      <c r="H24" s="63" t="s">
        <v>353</v>
      </c>
      <c r="I24" s="63">
        <v>0</v>
      </c>
      <c r="J24" s="63">
        <v>30.643979143606749</v>
      </c>
      <c r="K24" s="63">
        <v>96.269413894577411</v>
      </c>
      <c r="L24" s="88"/>
      <c r="M24" s="63">
        <v>29.894265594600355</v>
      </c>
      <c r="N24" s="63">
        <v>7.6340959171795992</v>
      </c>
      <c r="P24" s="63">
        <v>3.915216541782176</v>
      </c>
      <c r="Q24" s="63">
        <v>99.999826502026337</v>
      </c>
      <c r="S24" s="63">
        <v>3.9152098918687157</v>
      </c>
      <c r="T24" s="63">
        <v>6.1083042544014639</v>
      </c>
    </row>
    <row r="25" spans="2:20">
      <c r="B25" s="62" t="s">
        <v>78</v>
      </c>
      <c r="D25" s="63">
        <v>52.990005053499715</v>
      </c>
      <c r="E25" s="63">
        <v>2.0015539234336481</v>
      </c>
      <c r="F25" s="63" t="s">
        <v>353</v>
      </c>
      <c r="G25" s="63">
        <v>0</v>
      </c>
      <c r="H25" s="63" t="s">
        <v>353</v>
      </c>
      <c r="I25" s="63">
        <v>0</v>
      </c>
      <c r="J25" s="63">
        <v>53.759999354213846</v>
      </c>
      <c r="K25" s="63">
        <v>97.998446076566353</v>
      </c>
      <c r="L25" s="88"/>
      <c r="M25" s="63">
        <v>53.744587503077689</v>
      </c>
      <c r="N25" s="63">
        <v>16.378499783470172</v>
      </c>
      <c r="P25" s="63">
        <v>11.266872901548254</v>
      </c>
      <c r="Q25" s="63">
        <v>0.5154333018192504</v>
      </c>
      <c r="S25" s="63">
        <v>2.135342823354053</v>
      </c>
      <c r="T25" s="63">
        <v>97.432368265800861</v>
      </c>
    </row>
    <row r="26" spans="2:20">
      <c r="B26" s="62" t="s">
        <v>115</v>
      </c>
      <c r="D26" s="63">
        <v>21.800875279547878</v>
      </c>
      <c r="E26" s="63">
        <v>62.354208205446824</v>
      </c>
      <c r="F26" s="63">
        <v>22.193097049818373</v>
      </c>
      <c r="G26" s="63">
        <v>1.8786867195467807</v>
      </c>
      <c r="H26" s="63">
        <v>33.835821689311381</v>
      </c>
      <c r="I26" s="63">
        <v>6.8556349292427016E-2</v>
      </c>
      <c r="J26" s="63">
        <v>8.4919696869209584</v>
      </c>
      <c r="K26" s="63">
        <v>35.69854872571397</v>
      </c>
      <c r="L26" s="88"/>
      <c r="M26" s="63">
        <v>17.065408469911763</v>
      </c>
      <c r="N26" s="63">
        <v>10.448763951433829</v>
      </c>
      <c r="P26" s="63">
        <v>2.6665642504480358</v>
      </c>
      <c r="Q26" s="63">
        <v>18.926190766576063</v>
      </c>
      <c r="S26" s="63">
        <v>2.3718262177058502</v>
      </c>
      <c r="T26" s="63">
        <v>64.810628336495839</v>
      </c>
    </row>
    <row r="27" spans="2:20">
      <c r="B27" s="62" t="s">
        <v>80</v>
      </c>
      <c r="D27" s="63">
        <v>5.3707814569902347E-2</v>
      </c>
      <c r="E27" s="63">
        <v>0.90857782552056576</v>
      </c>
      <c r="F27" s="63" t="s">
        <v>353</v>
      </c>
      <c r="G27" s="63">
        <v>0</v>
      </c>
      <c r="H27" s="63" t="s">
        <v>353</v>
      </c>
      <c r="I27" s="63">
        <v>0</v>
      </c>
      <c r="J27" s="63">
        <v>27.529795620654774</v>
      </c>
      <c r="K27" s="63">
        <v>99.091422174479433</v>
      </c>
      <c r="L27" s="88"/>
      <c r="M27" s="63">
        <v>27.280153979528126</v>
      </c>
      <c r="N27" s="63">
        <v>18.909633149567586</v>
      </c>
      <c r="P27" s="63">
        <v>9.5313383260293101</v>
      </c>
      <c r="Q27" s="63">
        <v>100</v>
      </c>
      <c r="S27" s="63">
        <v>9.5313383260293101</v>
      </c>
      <c r="T27" s="63">
        <v>0.94394798998089569</v>
      </c>
    </row>
    <row r="28" spans="2:20">
      <c r="B28" s="60" t="s">
        <v>116</v>
      </c>
      <c r="C28" s="111"/>
      <c r="D28" s="61">
        <v>38.522578258481893</v>
      </c>
      <c r="E28" s="61">
        <v>94.146712766095803</v>
      </c>
      <c r="F28" s="61">
        <v>53.465135193082126</v>
      </c>
      <c r="G28" s="61">
        <v>2.8034037489713994</v>
      </c>
      <c r="H28" s="61">
        <v>71.95484528540382</v>
      </c>
      <c r="I28" s="61">
        <v>0.27953145956375614</v>
      </c>
      <c r="J28" s="61">
        <v>28.704963885786928</v>
      </c>
      <c r="K28" s="61">
        <v>2.7703520253690477</v>
      </c>
      <c r="L28" s="88"/>
      <c r="M28" s="61">
        <v>38.819649030502731</v>
      </c>
      <c r="N28" s="61">
        <v>10.570407705629789</v>
      </c>
      <c r="P28" s="61">
        <v>5.6171013177758331</v>
      </c>
      <c r="Q28" s="61">
        <v>27.04279312590949</v>
      </c>
      <c r="S28" s="61">
        <v>3.1750409980119181</v>
      </c>
      <c r="T28" s="61">
        <v>51.142869848872621</v>
      </c>
    </row>
    <row r="29" spans="2:20">
      <c r="B29" s="60" t="s">
        <v>82</v>
      </c>
      <c r="C29" s="111"/>
      <c r="D29" s="61">
        <v>16.228569727018876</v>
      </c>
      <c r="E29" s="61">
        <v>99.756291015395632</v>
      </c>
      <c r="F29" s="61">
        <v>9.7683291266796282</v>
      </c>
      <c r="G29" s="61">
        <v>4.3604086413361456E-2</v>
      </c>
      <c r="H29" s="61" t="s">
        <v>353</v>
      </c>
      <c r="I29" s="61">
        <v>0</v>
      </c>
      <c r="J29" s="61">
        <v>65.067428857259316</v>
      </c>
      <c r="K29" s="61">
        <v>0.20010489819099608</v>
      </c>
      <c r="L29" s="88"/>
      <c r="M29" s="61">
        <v>16.323481747465209</v>
      </c>
      <c r="N29" s="61">
        <v>5.6372555941149578</v>
      </c>
      <c r="P29" s="61">
        <v>1.7171557256477294</v>
      </c>
      <c r="Q29" s="61">
        <v>7.8844287171691469</v>
      </c>
      <c r="S29" s="61">
        <v>1.552391958610974</v>
      </c>
      <c r="T29" s="61">
        <v>78.122817821108399</v>
      </c>
    </row>
    <row r="30" spans="2:20">
      <c r="B30" s="60" t="s">
        <v>83</v>
      </c>
      <c r="C30" s="111"/>
      <c r="D30" s="61" t="s">
        <v>353</v>
      </c>
      <c r="E30" s="61" t="s">
        <v>353</v>
      </c>
      <c r="F30" s="61" t="s">
        <v>353</v>
      </c>
      <c r="G30" s="61" t="s">
        <v>353</v>
      </c>
      <c r="H30" s="61" t="s">
        <v>353</v>
      </c>
      <c r="I30" s="61" t="s">
        <v>353</v>
      </c>
      <c r="J30" s="61" t="s">
        <v>353</v>
      </c>
      <c r="K30" s="61" t="s">
        <v>353</v>
      </c>
      <c r="L30" s="88"/>
      <c r="M30" s="61" t="s">
        <v>353</v>
      </c>
      <c r="N30" s="61" t="s">
        <v>353</v>
      </c>
      <c r="P30" s="61" t="s">
        <v>353</v>
      </c>
      <c r="Q30" s="61">
        <v>0</v>
      </c>
      <c r="S30" s="61">
        <v>0.93807375827637818</v>
      </c>
      <c r="T30" s="61">
        <v>89.292940278287759</v>
      </c>
    </row>
    <row r="31" spans="2:20">
      <c r="B31" s="60" t="s">
        <v>84</v>
      </c>
      <c r="C31" s="111"/>
      <c r="D31" s="61" t="s">
        <v>353</v>
      </c>
      <c r="E31" s="61" t="s">
        <v>353</v>
      </c>
      <c r="F31" s="61" t="s">
        <v>353</v>
      </c>
      <c r="G31" s="61" t="s">
        <v>353</v>
      </c>
      <c r="H31" s="61" t="s">
        <v>353</v>
      </c>
      <c r="I31" s="61" t="s">
        <v>353</v>
      </c>
      <c r="J31" s="61" t="s">
        <v>353</v>
      </c>
      <c r="K31" s="61" t="s">
        <v>353</v>
      </c>
      <c r="L31" s="88"/>
      <c r="M31" s="61" t="s">
        <v>353</v>
      </c>
      <c r="N31" s="61" t="s">
        <v>353</v>
      </c>
      <c r="P31" s="61" t="s">
        <v>353</v>
      </c>
      <c r="Q31" s="61">
        <v>0</v>
      </c>
      <c r="S31" s="61">
        <v>4.4245140459326189</v>
      </c>
      <c r="T31" s="61">
        <v>99.903233713281608</v>
      </c>
    </row>
    <row r="32" spans="2:20">
      <c r="B32" s="60" t="s">
        <v>85</v>
      </c>
      <c r="C32" s="111"/>
      <c r="D32" s="61" t="s">
        <v>353</v>
      </c>
      <c r="E32" s="61" t="s">
        <v>353</v>
      </c>
      <c r="F32" s="61" t="s">
        <v>353</v>
      </c>
      <c r="G32" s="61" t="s">
        <v>353</v>
      </c>
      <c r="H32" s="61" t="s">
        <v>353</v>
      </c>
      <c r="I32" s="61" t="s">
        <v>353</v>
      </c>
      <c r="J32" s="61" t="s">
        <v>353</v>
      </c>
      <c r="K32" s="61" t="s">
        <v>353</v>
      </c>
      <c r="L32" s="88"/>
      <c r="M32" s="61" t="s">
        <v>353</v>
      </c>
      <c r="N32" s="61" t="s">
        <v>353</v>
      </c>
      <c r="P32" s="61" t="s">
        <v>353</v>
      </c>
      <c r="Q32" s="61" t="s">
        <v>353</v>
      </c>
      <c r="S32" s="61" t="s">
        <v>353</v>
      </c>
      <c r="T32" s="61" t="s">
        <v>353</v>
      </c>
    </row>
    <row r="33" spans="2:20">
      <c r="B33" s="60" t="s">
        <v>117</v>
      </c>
      <c r="C33" s="111"/>
      <c r="D33" s="61">
        <v>19.706313904870456</v>
      </c>
      <c r="E33" s="61">
        <v>49.586163963376002</v>
      </c>
      <c r="F33" s="61">
        <v>45.95592290018741</v>
      </c>
      <c r="G33" s="61">
        <v>1.6722579471124495</v>
      </c>
      <c r="H33" s="61" t="s">
        <v>353</v>
      </c>
      <c r="I33" s="61">
        <v>0</v>
      </c>
      <c r="J33" s="61">
        <v>17.138691874512322</v>
      </c>
      <c r="K33" s="61">
        <v>48.741578089511549</v>
      </c>
      <c r="L33" s="88"/>
      <c r="M33" s="61">
        <v>18.893775580410075</v>
      </c>
      <c r="N33" s="61">
        <v>9.9381154501942603</v>
      </c>
      <c r="P33" s="61">
        <v>3.3129973382621087</v>
      </c>
      <c r="Q33" s="61">
        <v>18.726886673061362</v>
      </c>
      <c r="S33" s="61">
        <v>2.0003910177258741</v>
      </c>
      <c r="T33" s="61">
        <v>55.50294103047154</v>
      </c>
    </row>
    <row r="34" spans="2:20">
      <c r="B34" s="64" t="s">
        <v>388</v>
      </c>
      <c r="D34" s="61" t="s">
        <v>353</v>
      </c>
      <c r="E34" s="61" t="s">
        <v>353</v>
      </c>
      <c r="F34" s="61" t="s">
        <v>353</v>
      </c>
      <c r="G34" s="61" t="s">
        <v>353</v>
      </c>
      <c r="H34" s="61" t="s">
        <v>353</v>
      </c>
      <c r="I34" s="61" t="s">
        <v>353</v>
      </c>
      <c r="J34" s="61" t="s">
        <v>353</v>
      </c>
      <c r="K34" s="61" t="s">
        <v>353</v>
      </c>
      <c r="L34" s="88"/>
      <c r="M34" s="61" t="s">
        <v>353</v>
      </c>
      <c r="N34" s="61" t="s">
        <v>353</v>
      </c>
      <c r="P34" s="61" t="s">
        <v>353</v>
      </c>
      <c r="Q34" s="61">
        <v>0</v>
      </c>
      <c r="S34" s="61">
        <v>1.1546326577654964</v>
      </c>
      <c r="T34" s="61">
        <v>100</v>
      </c>
    </row>
    <row r="35" spans="2:20" ht="13" thickBot="1">
      <c r="B35" s="65"/>
      <c r="D35" s="66"/>
      <c r="E35" s="66"/>
      <c r="F35" s="66"/>
      <c r="G35" s="66"/>
      <c r="H35" s="66"/>
      <c r="I35" s="66"/>
      <c r="J35" s="66"/>
      <c r="K35" s="66"/>
      <c r="L35" s="88"/>
      <c r="M35" s="66"/>
      <c r="N35" s="66"/>
      <c r="P35" s="66"/>
      <c r="Q35" s="66"/>
      <c r="S35" s="66"/>
      <c r="T35" s="66"/>
    </row>
    <row r="36" spans="2:20" ht="13" thickBot="1">
      <c r="D36" s="67"/>
      <c r="E36" s="67"/>
      <c r="F36" s="67"/>
      <c r="G36" s="67"/>
      <c r="H36" s="67"/>
      <c r="I36" s="67"/>
      <c r="J36" s="67"/>
      <c r="K36" s="67"/>
      <c r="L36" s="88"/>
      <c r="M36" s="67"/>
      <c r="N36" s="67"/>
      <c r="P36" s="67"/>
      <c r="Q36" s="67"/>
      <c r="S36" s="67"/>
      <c r="T36" s="67"/>
    </row>
    <row r="37" spans="2:20" ht="15" thickBot="1">
      <c r="B37" s="68" t="s">
        <v>87</v>
      </c>
      <c r="C37" s="111"/>
      <c r="D37" s="70">
        <v>28.939121425404068</v>
      </c>
      <c r="E37" s="70">
        <v>82.155517752167924</v>
      </c>
      <c r="F37" s="70">
        <v>31.72660977100729</v>
      </c>
      <c r="G37" s="70">
        <v>3.1338794478112546</v>
      </c>
      <c r="H37" s="70">
        <v>52.635340098808605</v>
      </c>
      <c r="I37" s="70">
        <v>0.1593494067199116</v>
      </c>
      <c r="J37" s="70">
        <v>22.057005252824943</v>
      </c>
      <c r="K37" s="70">
        <v>14.551253393300904</v>
      </c>
      <c r="L37" s="89"/>
      <c r="M37" s="70">
        <v>28.015005687369104</v>
      </c>
      <c r="N37" s="70">
        <v>9.4194426774357645</v>
      </c>
      <c r="P37" s="70">
        <v>3.852053890790514</v>
      </c>
      <c r="Q37" s="70">
        <v>20.557157220028824</v>
      </c>
      <c r="S37" s="70">
        <v>2.2709159080108603</v>
      </c>
      <c r="T37" s="70">
        <v>56.299521845285149</v>
      </c>
    </row>
    <row r="38" spans="2:20">
      <c r="B38" s="101"/>
    </row>
    <row r="40" spans="2:20" ht="14">
      <c r="B40" s="74" t="s">
        <v>42</v>
      </c>
    </row>
  </sheetData>
  <mergeCells count="27">
    <mergeCell ref="T10:T13"/>
    <mergeCell ref="S9:T9"/>
    <mergeCell ref="D10:D13"/>
    <mergeCell ref="F10:F13"/>
    <mergeCell ref="H10:H13"/>
    <mergeCell ref="J10:J13"/>
    <mergeCell ref="M10:M13"/>
    <mergeCell ref="N10:N13"/>
    <mergeCell ref="P10:P13"/>
    <mergeCell ref="Q10:Q13"/>
    <mergeCell ref="S10:S13"/>
    <mergeCell ref="D9:E9"/>
    <mergeCell ref="F9:G9"/>
    <mergeCell ref="H9:I9"/>
    <mergeCell ref="J9:K9"/>
    <mergeCell ref="M9:N9"/>
    <mergeCell ref="P9:Q9"/>
    <mergeCell ref="B2:T2"/>
    <mergeCell ref="B4:T4"/>
    <mergeCell ref="B6:T6"/>
    <mergeCell ref="D8:E8"/>
    <mergeCell ref="F8:G8"/>
    <mergeCell ref="H8:I8"/>
    <mergeCell ref="J8:K8"/>
    <mergeCell ref="M8:N8"/>
    <mergeCell ref="P8:Q8"/>
    <mergeCell ref="S8:T8"/>
  </mergeCells>
  <conditionalFormatting sqref="B15:B16 B34:B35 B22:B27">
    <cfRule type="cellIs" dxfId="51" priority="18" stopIfTrue="1" operator="equal">
      <formula>"División"</formula>
    </cfRule>
  </conditionalFormatting>
  <conditionalFormatting sqref="B17:B21">
    <cfRule type="cellIs" dxfId="50" priority="2" stopIfTrue="1" operator="equal">
      <formula>"División"</formula>
    </cfRule>
  </conditionalFormatting>
  <conditionalFormatting sqref="B28:B33">
    <cfRule type="cellIs" dxfId="49" priority="1" stopIfTrue="1" operator="equal">
      <formula>"División"</formula>
    </cfRule>
  </conditionalFormatting>
  <hyperlinks>
    <hyperlink ref="B1" location="Indice!D3" tooltip="VOLVER AL ÍNDICE" display="Volver al Índice"/>
  </hyperlinks>
  <printOptions horizontalCentered="1"/>
  <pageMargins left="0.42" right="0.42" top="0.53" bottom="0.98425196850393704" header="0" footer="0"/>
  <pageSetup scale="46" orientation="landscape"/>
  <headerFooter alignWithMargins="0"/>
  <extLst>
    <ext xmlns:mx="http://schemas.microsoft.com/office/mac/excel/2008/main" uri="{64002731-A6B0-56B0-2670-7721B7C09600}">
      <mx:PLV Mode="0" OnePage="0" WScale="0"/>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enableFormatConditionsCalculation="0">
    <tabColor indexed="40"/>
    <pageSetUpPr fitToPage="1"/>
  </sheetPr>
  <dimension ref="B1:J40"/>
  <sheetViews>
    <sheetView showGridLines="0" zoomScale="80" workbookViewId="0"/>
  </sheetViews>
  <sheetFormatPr baseColWidth="10" defaultColWidth="11.5" defaultRowHeight="12" x14ac:dyDescent="0"/>
  <cols>
    <col min="1" max="1" width="4.5" style="14" customWidth="1"/>
    <col min="2" max="2" width="38.5" style="14" customWidth="1"/>
    <col min="3" max="3" width="2.1640625" style="14" customWidth="1"/>
    <col min="4" max="4" width="19.5" style="14" customWidth="1"/>
    <col min="5" max="5" width="23" style="14" customWidth="1"/>
    <col min="6" max="6" width="19.5" style="14" customWidth="1"/>
    <col min="7" max="7" width="24.5" style="14" customWidth="1"/>
    <col min="8" max="8" width="2.6640625" style="14" customWidth="1"/>
    <col min="9" max="9" width="15.6640625" style="14" customWidth="1"/>
    <col min="10" max="10" width="18.6640625" style="14" customWidth="1"/>
    <col min="11" max="16384" width="11.5" style="14"/>
  </cols>
  <sheetData>
    <row r="1" spans="2:10">
      <c r="B1" s="31" t="s">
        <v>43</v>
      </c>
    </row>
    <row r="2" spans="2:10" ht="15">
      <c r="B2" s="209" t="s">
        <v>228</v>
      </c>
      <c r="C2" s="209"/>
      <c r="D2" s="209"/>
      <c r="E2" s="209"/>
      <c r="F2" s="209"/>
      <c r="G2" s="209"/>
      <c r="H2" s="209"/>
      <c r="I2" s="209"/>
      <c r="J2" s="209"/>
    </row>
    <row r="3" spans="2:10" ht="16" thickBot="1">
      <c r="B3" s="102"/>
      <c r="C3" s="102"/>
      <c r="D3" s="102"/>
      <c r="E3" s="102"/>
      <c r="F3" s="102"/>
      <c r="G3" s="102"/>
      <c r="H3" s="102"/>
      <c r="I3" s="102"/>
      <c r="J3" s="102"/>
    </row>
    <row r="4" spans="2:10" ht="16" thickBot="1">
      <c r="B4" s="238" t="s">
        <v>229</v>
      </c>
      <c r="C4" s="239"/>
      <c r="D4" s="239"/>
      <c r="E4" s="239"/>
      <c r="F4" s="239"/>
      <c r="G4" s="239"/>
      <c r="H4" s="239"/>
      <c r="I4" s="239"/>
      <c r="J4" s="240"/>
    </row>
    <row r="5" spans="2:10" ht="15">
      <c r="J5" s="91"/>
    </row>
    <row r="6" spans="2:10" ht="21.5" customHeight="1">
      <c r="B6" s="279" t="s">
        <v>367</v>
      </c>
      <c r="C6" s="280"/>
      <c r="D6" s="280"/>
      <c r="E6" s="280"/>
      <c r="F6" s="280"/>
      <c r="G6" s="280"/>
      <c r="H6" s="280"/>
      <c r="I6" s="280"/>
      <c r="J6" s="280"/>
    </row>
    <row r="7" spans="2:10" ht="16">
      <c r="B7" s="80"/>
      <c r="C7" s="80"/>
      <c r="D7" s="81"/>
      <c r="E7" s="81"/>
      <c r="F7" s="81"/>
      <c r="G7" s="81"/>
      <c r="H7" s="81"/>
      <c r="I7" s="53"/>
      <c r="J7" s="92"/>
    </row>
    <row r="8" spans="2:10" ht="17" thickBot="1">
      <c r="B8" s="80"/>
      <c r="C8" s="80"/>
      <c r="D8" s="81"/>
      <c r="E8" s="81"/>
      <c r="F8" s="81"/>
      <c r="G8" s="81"/>
      <c r="H8" s="81"/>
      <c r="I8" s="53"/>
      <c r="J8" s="92"/>
    </row>
    <row r="9" spans="2:10" ht="13" thickBot="1">
      <c r="B9" s="93"/>
      <c r="C9" s="82"/>
      <c r="D9" s="252" t="s">
        <v>109</v>
      </c>
      <c r="E9" s="253"/>
      <c r="F9" s="259" t="s">
        <v>111</v>
      </c>
      <c r="G9" s="260"/>
      <c r="H9" s="53"/>
      <c r="I9" s="252" t="s">
        <v>230</v>
      </c>
      <c r="J9" s="253"/>
    </row>
    <row r="10" spans="2:10">
      <c r="B10" s="94" t="s">
        <v>51</v>
      </c>
      <c r="C10" s="82"/>
      <c r="D10" s="83" t="s">
        <v>67</v>
      </c>
      <c r="E10" s="83" t="s">
        <v>120</v>
      </c>
      <c r="F10" s="83" t="s">
        <v>67</v>
      </c>
      <c r="G10" s="83" t="s">
        <v>120</v>
      </c>
      <c r="H10" s="84"/>
      <c r="I10" s="83" t="s">
        <v>67</v>
      </c>
      <c r="J10" s="95" t="s">
        <v>112</v>
      </c>
    </row>
    <row r="11" spans="2:10">
      <c r="B11" s="94"/>
      <c r="C11" s="82"/>
      <c r="D11" s="85" t="s">
        <v>65</v>
      </c>
      <c r="E11" s="85" t="s">
        <v>63</v>
      </c>
      <c r="F11" s="85" t="s">
        <v>65</v>
      </c>
      <c r="G11" s="85" t="s">
        <v>63</v>
      </c>
      <c r="H11" s="84"/>
      <c r="I11" s="85" t="s">
        <v>65</v>
      </c>
      <c r="J11" s="96" t="s">
        <v>121</v>
      </c>
    </row>
    <row r="12" spans="2:10" ht="13" thickBot="1">
      <c r="B12" s="97" t="s">
        <v>122</v>
      </c>
      <c r="C12" s="82"/>
      <c r="D12" s="86" t="s">
        <v>61</v>
      </c>
      <c r="E12" s="86" t="s">
        <v>61</v>
      </c>
      <c r="F12" s="86" t="s">
        <v>61</v>
      </c>
      <c r="G12" s="86" t="s">
        <v>61</v>
      </c>
      <c r="H12" s="84"/>
      <c r="I12" s="86" t="s">
        <v>61</v>
      </c>
      <c r="J12" s="86" t="s">
        <v>61</v>
      </c>
    </row>
    <row r="13" spans="2:10">
      <c r="B13" s="82"/>
      <c r="C13" s="82"/>
      <c r="D13" s="114"/>
      <c r="E13" s="114"/>
      <c r="F13" s="114"/>
      <c r="G13" s="114"/>
      <c r="H13" s="84"/>
      <c r="I13" s="114"/>
      <c r="J13" s="114"/>
    </row>
    <row r="14" spans="2:10" ht="13" thickBot="1">
      <c r="B14" s="53"/>
      <c r="C14" s="53"/>
      <c r="D14" s="53"/>
      <c r="E14" s="53"/>
      <c r="F14" s="53"/>
      <c r="G14" s="53"/>
      <c r="H14" s="53"/>
      <c r="I14" s="53"/>
      <c r="J14" s="53"/>
    </row>
    <row r="15" spans="2:10">
      <c r="B15" s="56" t="s">
        <v>68</v>
      </c>
      <c r="C15" s="87"/>
      <c r="D15" s="58">
        <v>0.71236183599766001</v>
      </c>
      <c r="E15" s="58">
        <v>98.054573583163602</v>
      </c>
      <c r="F15" s="58">
        <v>48.509999738969725</v>
      </c>
      <c r="G15" s="58">
        <v>1.9454264168364088</v>
      </c>
      <c r="H15" s="88"/>
      <c r="I15" s="58">
        <v>1.6422297103858907</v>
      </c>
      <c r="J15" s="58">
        <v>2.9455476117057664</v>
      </c>
    </row>
    <row r="16" spans="2:10">
      <c r="B16" s="60" t="s">
        <v>69</v>
      </c>
      <c r="C16" s="87"/>
      <c r="D16" s="61">
        <v>3.7871833474543606</v>
      </c>
      <c r="E16" s="61">
        <v>95.474026805132979</v>
      </c>
      <c r="F16" s="61">
        <v>36.046088555254435</v>
      </c>
      <c r="G16" s="61">
        <v>4.5259731948670172</v>
      </c>
      <c r="H16" s="88"/>
      <c r="I16" s="61">
        <v>5.2472127501169519</v>
      </c>
      <c r="J16" s="61">
        <v>12.384764386990774</v>
      </c>
    </row>
    <row r="17" spans="2:10">
      <c r="B17" s="60" t="s">
        <v>70</v>
      </c>
      <c r="C17" s="87"/>
      <c r="D17" s="61" t="s">
        <v>353</v>
      </c>
      <c r="E17" s="61" t="s">
        <v>353</v>
      </c>
      <c r="F17" s="61" t="s">
        <v>353</v>
      </c>
      <c r="G17" s="61" t="s">
        <v>353</v>
      </c>
      <c r="H17" s="88"/>
      <c r="I17" s="61" t="s">
        <v>353</v>
      </c>
      <c r="J17" s="61">
        <v>0</v>
      </c>
    </row>
    <row r="18" spans="2:10">
      <c r="B18" s="60" t="s">
        <v>71</v>
      </c>
      <c r="C18" s="87"/>
      <c r="D18" s="61">
        <v>2.4620852581254882</v>
      </c>
      <c r="E18" s="61">
        <v>97.528896435049134</v>
      </c>
      <c r="F18" s="61">
        <v>43.809244333904715</v>
      </c>
      <c r="G18" s="61">
        <v>2.4711035649508761</v>
      </c>
      <c r="H18" s="88"/>
      <c r="I18" s="61">
        <v>3.4838163800529784</v>
      </c>
      <c r="J18" s="61">
        <v>3.3589764207293276</v>
      </c>
    </row>
    <row r="19" spans="2:10">
      <c r="B19" s="60" t="s">
        <v>113</v>
      </c>
      <c r="C19" s="87"/>
      <c r="D19" s="61">
        <v>3.7319778537616686</v>
      </c>
      <c r="E19" s="61">
        <v>93.903789963650354</v>
      </c>
      <c r="F19" s="61">
        <v>39.59322696602959</v>
      </c>
      <c r="G19" s="61">
        <v>6.096210036349647</v>
      </c>
      <c r="H19" s="88"/>
      <c r="I19" s="61">
        <v>5.9181549213040938</v>
      </c>
      <c r="J19" s="61">
        <v>15.537833050032901</v>
      </c>
    </row>
    <row r="20" spans="2:10">
      <c r="B20" s="60" t="s">
        <v>114</v>
      </c>
      <c r="C20" s="87"/>
      <c r="D20" s="61">
        <v>2.1129880026188821</v>
      </c>
      <c r="E20" s="61">
        <v>89.227730107365915</v>
      </c>
      <c r="F20" s="61">
        <v>30.874028480597065</v>
      </c>
      <c r="G20" s="61">
        <v>10.772269892634089</v>
      </c>
      <c r="H20" s="88"/>
      <c r="I20" s="61">
        <v>5.2112049068364295</v>
      </c>
      <c r="J20" s="61">
        <v>14.384212972413996</v>
      </c>
    </row>
    <row r="21" spans="2:10">
      <c r="B21" s="60" t="s">
        <v>74</v>
      </c>
      <c r="C21" s="87"/>
      <c r="D21" s="61">
        <v>0.5000003321317722</v>
      </c>
      <c r="E21" s="61">
        <v>100</v>
      </c>
      <c r="F21" s="61" t="s">
        <v>353</v>
      </c>
      <c r="G21" s="61">
        <v>0</v>
      </c>
      <c r="H21" s="88"/>
      <c r="I21" s="61">
        <v>0.5000003321317722</v>
      </c>
      <c r="J21" s="61">
        <v>1.0683299422881982</v>
      </c>
    </row>
    <row r="22" spans="2:10">
      <c r="B22" s="62" t="s">
        <v>75</v>
      </c>
      <c r="C22" s="87"/>
      <c r="D22" s="63">
        <v>4.6137121400404384</v>
      </c>
      <c r="E22" s="63">
        <v>89.451170835323637</v>
      </c>
      <c r="F22" s="63">
        <v>51.052599722809632</v>
      </c>
      <c r="G22" s="63">
        <v>10.54882916467637</v>
      </c>
      <c r="H22" s="88"/>
      <c r="I22" s="63">
        <v>9.5124710571228679</v>
      </c>
      <c r="J22" s="63">
        <v>8.5697154538827078</v>
      </c>
    </row>
    <row r="23" spans="2:10">
      <c r="B23" s="62" t="s">
        <v>76</v>
      </c>
      <c r="C23" s="87"/>
      <c r="D23" s="63" t="s">
        <v>353</v>
      </c>
      <c r="E23" s="63" t="s">
        <v>353</v>
      </c>
      <c r="F23" s="63" t="s">
        <v>353</v>
      </c>
      <c r="G23" s="63" t="s">
        <v>353</v>
      </c>
      <c r="H23" s="88"/>
      <c r="I23" s="63" t="s">
        <v>353</v>
      </c>
      <c r="J23" s="63">
        <v>0</v>
      </c>
    </row>
    <row r="24" spans="2:10">
      <c r="B24" s="62" t="s">
        <v>77</v>
      </c>
      <c r="C24" s="87"/>
      <c r="D24" s="63">
        <v>4.2075811723739855</v>
      </c>
      <c r="E24" s="63">
        <v>94.669970269868884</v>
      </c>
      <c r="F24" s="63">
        <v>45.027952304860705</v>
      </c>
      <c r="G24" s="63">
        <v>5.3300297301311232</v>
      </c>
      <c r="H24" s="88"/>
      <c r="I24" s="63">
        <v>6.3833190896853909</v>
      </c>
      <c r="J24" s="63">
        <v>67.318735148133896</v>
      </c>
    </row>
    <row r="25" spans="2:10">
      <c r="B25" s="62" t="s">
        <v>78</v>
      </c>
      <c r="C25" s="87"/>
      <c r="D25" s="63">
        <v>5.8881908146886275</v>
      </c>
      <c r="E25" s="63">
        <v>88.702555529593937</v>
      </c>
      <c r="F25" s="63">
        <v>38.270020041312868</v>
      </c>
      <c r="G25" s="63">
        <v>11.297444470406056</v>
      </c>
      <c r="H25" s="88"/>
      <c r="I25" s="63">
        <v>9.5465099900682215</v>
      </c>
      <c r="J25" s="63">
        <v>0.45510660864242874</v>
      </c>
    </row>
    <row r="26" spans="2:10">
      <c r="B26" s="62" t="s">
        <v>115</v>
      </c>
      <c r="C26" s="87"/>
      <c r="D26" s="63">
        <v>3.0020456581400596</v>
      </c>
      <c r="E26" s="63">
        <v>94.157079489051966</v>
      </c>
      <c r="F26" s="63">
        <v>52.971005116461065</v>
      </c>
      <c r="G26" s="63">
        <v>5.8429205109480398</v>
      </c>
      <c r="H26" s="88"/>
      <c r="I26" s="63">
        <v>5.9216922394376077</v>
      </c>
      <c r="J26" s="63">
        <v>10.512519590070248</v>
      </c>
    </row>
    <row r="27" spans="2:10">
      <c r="B27" s="62" t="s">
        <v>80</v>
      </c>
      <c r="C27" s="87"/>
      <c r="D27" s="63">
        <v>3.7417923208313266</v>
      </c>
      <c r="E27" s="63">
        <v>86.057024400967833</v>
      </c>
      <c r="F27" s="63">
        <v>31.134135927622481</v>
      </c>
      <c r="G27" s="63">
        <v>13.94297559903217</v>
      </c>
      <c r="H27" s="88"/>
      <c r="I27" s="63">
        <v>7.5611001059292668</v>
      </c>
      <c r="J27" s="63">
        <v>84.756286408747499</v>
      </c>
    </row>
    <row r="28" spans="2:10">
      <c r="B28" s="60" t="s">
        <v>116</v>
      </c>
      <c r="C28" s="87"/>
      <c r="D28" s="61">
        <v>2.5356649263198698</v>
      </c>
      <c r="E28" s="61">
        <v>93.435138363269004</v>
      </c>
      <c r="F28" s="61">
        <v>53.966018186017749</v>
      </c>
      <c r="G28" s="61">
        <v>6.5648616367309991</v>
      </c>
      <c r="H28" s="88"/>
      <c r="I28" s="61">
        <v>5.9119964571010062</v>
      </c>
      <c r="J28" s="61">
        <v>16.262070834513121</v>
      </c>
    </row>
    <row r="29" spans="2:10">
      <c r="B29" s="60" t="s">
        <v>82</v>
      </c>
      <c r="C29" s="87"/>
      <c r="D29" s="61">
        <v>2.8599311096421531</v>
      </c>
      <c r="E29" s="61">
        <v>97.051751062168904</v>
      </c>
      <c r="F29" s="61">
        <v>41.979109545471886</v>
      </c>
      <c r="G29" s="61">
        <v>2.948248937831103</v>
      </c>
      <c r="H29" s="88"/>
      <c r="I29" s="61">
        <v>4.0132618723647564</v>
      </c>
      <c r="J29" s="61">
        <v>9.2981100850259502</v>
      </c>
    </row>
    <row r="30" spans="2:10">
      <c r="B30" s="60" t="s">
        <v>83</v>
      </c>
      <c r="C30" s="87"/>
      <c r="D30" s="61" t="s">
        <v>353</v>
      </c>
      <c r="E30" s="61" t="s">
        <v>353</v>
      </c>
      <c r="F30" s="61" t="s">
        <v>353</v>
      </c>
      <c r="G30" s="61" t="s">
        <v>353</v>
      </c>
      <c r="H30" s="88"/>
      <c r="I30" s="61" t="s">
        <v>353</v>
      </c>
      <c r="J30" s="61">
        <v>0</v>
      </c>
    </row>
    <row r="31" spans="2:10">
      <c r="B31" s="60" t="s">
        <v>84</v>
      </c>
      <c r="C31" s="87"/>
      <c r="D31" s="61">
        <v>0.40000000000000019</v>
      </c>
      <c r="E31" s="61">
        <v>100</v>
      </c>
      <c r="F31" s="61" t="s">
        <v>353</v>
      </c>
      <c r="G31" s="61">
        <v>0</v>
      </c>
      <c r="H31" s="88"/>
      <c r="I31" s="61">
        <v>0.40000000000000019</v>
      </c>
      <c r="J31" s="61">
        <v>9.6766286718387648E-2</v>
      </c>
    </row>
    <row r="32" spans="2:10">
      <c r="B32" s="60" t="s">
        <v>85</v>
      </c>
      <c r="C32" s="87"/>
      <c r="D32" s="61" t="s">
        <v>353</v>
      </c>
      <c r="E32" s="61" t="s">
        <v>353</v>
      </c>
      <c r="F32" s="61" t="s">
        <v>353</v>
      </c>
      <c r="G32" s="61" t="s">
        <v>353</v>
      </c>
      <c r="H32" s="88"/>
      <c r="I32" s="61" t="s">
        <v>353</v>
      </c>
      <c r="J32" s="61" t="s">
        <v>353</v>
      </c>
    </row>
    <row r="33" spans="2:10">
      <c r="B33" s="60" t="s">
        <v>117</v>
      </c>
      <c r="C33" s="87"/>
      <c r="D33" s="61">
        <v>4.0644609513790027</v>
      </c>
      <c r="E33" s="61">
        <v>93.546988283598708</v>
      </c>
      <c r="F33" s="61">
        <v>40.310595684739184</v>
      </c>
      <c r="G33" s="61">
        <v>6.4530117164012859</v>
      </c>
      <c r="H33" s="88"/>
      <c r="I33" s="61">
        <v>6.4034282724653311</v>
      </c>
      <c r="J33" s="61">
        <v>8.4096289035237461</v>
      </c>
    </row>
    <row r="34" spans="2:10">
      <c r="B34" s="64" t="s">
        <v>388</v>
      </c>
      <c r="C34" s="87"/>
      <c r="D34" s="61" t="s">
        <v>353</v>
      </c>
      <c r="E34" s="61" t="s">
        <v>353</v>
      </c>
      <c r="F34" s="61" t="s">
        <v>353</v>
      </c>
      <c r="G34" s="61" t="s">
        <v>353</v>
      </c>
      <c r="H34" s="88"/>
      <c r="I34" s="61" t="s">
        <v>353</v>
      </c>
      <c r="J34" s="61">
        <v>0</v>
      </c>
    </row>
    <row r="35" spans="2:10" ht="13" thickBot="1">
      <c r="B35" s="65"/>
      <c r="C35" s="87"/>
      <c r="D35" s="66"/>
      <c r="E35" s="66"/>
      <c r="F35" s="66"/>
      <c r="G35" s="66"/>
      <c r="H35" s="88"/>
      <c r="I35" s="66"/>
      <c r="J35" s="66"/>
    </row>
    <row r="36" spans="2:10" ht="13" thickBot="1">
      <c r="B36" s="54"/>
      <c r="C36" s="87"/>
      <c r="D36" s="67"/>
      <c r="E36" s="67"/>
      <c r="F36" s="67"/>
      <c r="G36" s="67"/>
      <c r="H36" s="88"/>
      <c r="I36" s="67"/>
      <c r="J36" s="67"/>
    </row>
    <row r="37" spans="2:10" ht="15" thickBot="1">
      <c r="B37" s="68" t="s">
        <v>87</v>
      </c>
      <c r="C37" s="87"/>
      <c r="D37" s="70">
        <v>3.2309309049094779</v>
      </c>
      <c r="E37" s="70">
        <v>92.855946094911616</v>
      </c>
      <c r="F37" s="70">
        <v>43.473437427641457</v>
      </c>
      <c r="G37" s="70">
        <v>7.1440539050883896</v>
      </c>
      <c r="H37" s="89"/>
      <c r="I37" s="70">
        <v>6.1058772636521619</v>
      </c>
      <c r="J37" s="70">
        <v>12.94655509878973</v>
      </c>
    </row>
    <row r="40" spans="2:10" ht="14">
      <c r="B40" s="74" t="s">
        <v>42</v>
      </c>
    </row>
  </sheetData>
  <mergeCells count="6">
    <mergeCell ref="B2:J2"/>
    <mergeCell ref="B4:J4"/>
    <mergeCell ref="B6:J6"/>
    <mergeCell ref="D9:E9"/>
    <mergeCell ref="F9:G9"/>
    <mergeCell ref="I9:J9"/>
  </mergeCells>
  <conditionalFormatting sqref="B15:B16 B34:B35 B22:B27">
    <cfRule type="cellIs" dxfId="48" priority="14" stopIfTrue="1" operator="equal">
      <formula>"División"</formula>
    </cfRule>
  </conditionalFormatting>
  <conditionalFormatting sqref="B17:B21">
    <cfRule type="cellIs" dxfId="47" priority="2" stopIfTrue="1" operator="equal">
      <formula>"División"</formula>
    </cfRule>
  </conditionalFormatting>
  <conditionalFormatting sqref="B28:B33">
    <cfRule type="cellIs" dxfId="46" priority="1" stopIfTrue="1" operator="equal">
      <formula>"División"</formula>
    </cfRule>
  </conditionalFormatting>
  <hyperlinks>
    <hyperlink ref="B1" location="Indice!D3" tooltip="VOLVER AL ÍNDICE" display="Volver al Índice"/>
  </hyperlinks>
  <printOptions horizontalCentered="1"/>
  <pageMargins left="0.74803149606299213" right="0.74803149606299213" top="0.98425196850393704" bottom="0.98425196850393704" header="0" footer="0"/>
  <pageSetup scale="67" orientation="landscape"/>
  <headerFooter alignWithMargins="0"/>
  <extLst>
    <ext xmlns:mx="http://schemas.microsoft.com/office/mac/excel/2008/main" uri="{64002731-A6B0-56B0-2670-7721B7C09600}">
      <mx:PLV Mode="0" OnePage="0" WScale="0"/>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1" enableFormatConditionsCalculation="0">
    <tabColor indexed="40"/>
    <pageSetUpPr fitToPage="1"/>
  </sheetPr>
  <dimension ref="B1:L42"/>
  <sheetViews>
    <sheetView showGridLines="0" zoomScale="80" workbookViewId="0"/>
  </sheetViews>
  <sheetFormatPr baseColWidth="10" defaultColWidth="11.5" defaultRowHeight="12" x14ac:dyDescent="0"/>
  <cols>
    <col min="1" max="1" width="4.1640625" style="54" customWidth="1"/>
    <col min="2" max="2" width="38.5" style="54" customWidth="1"/>
    <col min="3" max="3" width="2.33203125" style="54" customWidth="1"/>
    <col min="4" max="4" width="19" style="54" customWidth="1"/>
    <col min="5" max="5" width="21.5" style="54" customWidth="1"/>
    <col min="6" max="6" width="17.6640625" style="54" customWidth="1"/>
    <col min="7" max="7" width="20.33203125" style="54" customWidth="1"/>
    <col min="8" max="8" width="2" style="54" customWidth="1"/>
    <col min="9" max="10" width="14.6640625" style="54" customWidth="1"/>
    <col min="11" max="11" width="3.5" style="54" customWidth="1"/>
    <col min="12" max="12" width="17.33203125" style="54" bestFit="1" customWidth="1"/>
    <col min="13" max="14" width="11.5" style="54" customWidth="1"/>
    <col min="15" max="15" width="9.1640625" style="54" customWidth="1"/>
    <col min="16" max="16" width="13.33203125" style="54" customWidth="1"/>
    <col min="17" max="30" width="11.5" style="54" customWidth="1"/>
    <col min="31" max="16384" width="11.5" style="54"/>
  </cols>
  <sheetData>
    <row r="1" spans="2:12">
      <c r="B1" s="31" t="s">
        <v>43</v>
      </c>
    </row>
    <row r="2" spans="2:12" s="53" customFormat="1" ht="15">
      <c r="B2" s="209" t="s">
        <v>231</v>
      </c>
      <c r="C2" s="209"/>
      <c r="D2" s="209"/>
      <c r="E2" s="209"/>
      <c r="F2" s="209"/>
      <c r="G2" s="209"/>
      <c r="H2" s="209"/>
      <c r="I2" s="209"/>
      <c r="J2" s="209"/>
      <c r="K2" s="75"/>
    </row>
    <row r="3" spans="2:12" s="53" customFormat="1" ht="16" thickBot="1">
      <c r="B3" s="102"/>
      <c r="C3" s="102"/>
      <c r="D3" s="102"/>
      <c r="E3" s="102"/>
      <c r="F3" s="102"/>
      <c r="G3" s="102"/>
      <c r="H3" s="102"/>
      <c r="I3" s="102"/>
      <c r="J3" s="102"/>
      <c r="K3" s="75"/>
    </row>
    <row r="4" spans="2:12" s="53" customFormat="1" ht="16" thickBot="1">
      <c r="B4" s="238" t="s">
        <v>229</v>
      </c>
      <c r="C4" s="239"/>
      <c r="D4" s="239"/>
      <c r="E4" s="239"/>
      <c r="F4" s="239"/>
      <c r="G4" s="239"/>
      <c r="H4" s="239"/>
      <c r="I4" s="239"/>
      <c r="J4" s="240"/>
      <c r="K4" s="19"/>
      <c r="L4" s="19"/>
    </row>
    <row r="5" spans="2:12" s="53" customFormat="1" ht="16" thickBot="1">
      <c r="B5" s="102"/>
      <c r="C5" s="102"/>
      <c r="D5" s="102"/>
      <c r="E5" s="102"/>
      <c r="F5" s="102"/>
      <c r="G5" s="102"/>
      <c r="H5" s="102"/>
      <c r="I5" s="102"/>
      <c r="J5" s="102"/>
      <c r="K5" s="75"/>
    </row>
    <row r="6" spans="2:12" s="53" customFormat="1">
      <c r="B6" s="281" t="s">
        <v>370</v>
      </c>
      <c r="C6" s="282"/>
      <c r="D6" s="282"/>
      <c r="E6" s="282"/>
      <c r="F6" s="282"/>
      <c r="G6" s="282"/>
      <c r="H6" s="282"/>
      <c r="I6" s="282"/>
      <c r="J6" s="283"/>
      <c r="K6" s="103"/>
    </row>
    <row r="7" spans="2:12" s="53" customFormat="1" ht="16.5" customHeight="1" thickBot="1">
      <c r="B7" s="284"/>
      <c r="C7" s="285"/>
      <c r="D7" s="285"/>
      <c r="E7" s="285"/>
      <c r="F7" s="285"/>
      <c r="G7" s="285"/>
      <c r="H7" s="285"/>
      <c r="I7" s="285"/>
      <c r="J7" s="286"/>
      <c r="K7" s="113"/>
    </row>
    <row r="8" spans="2:12" s="53" customFormat="1" ht="13" thickBot="1">
      <c r="B8" s="103"/>
      <c r="C8" s="103"/>
      <c r="D8" s="103"/>
      <c r="E8" s="103"/>
      <c r="F8" s="103"/>
      <c r="G8" s="103"/>
      <c r="I8" s="103"/>
      <c r="J8" s="103"/>
      <c r="K8" s="103"/>
    </row>
    <row r="9" spans="2:12" s="53" customFormat="1">
      <c r="B9" s="93"/>
      <c r="C9" s="104"/>
      <c r="D9" s="259" t="s">
        <v>232</v>
      </c>
      <c r="E9" s="260"/>
      <c r="F9" s="259" t="s">
        <v>126</v>
      </c>
      <c r="G9" s="260"/>
      <c r="H9" s="84"/>
      <c r="I9" s="259" t="s">
        <v>106</v>
      </c>
      <c r="J9" s="260"/>
      <c r="L9" s="14"/>
    </row>
    <row r="10" spans="2:12" s="53" customFormat="1" ht="13" thickBot="1">
      <c r="B10" s="94"/>
      <c r="C10" s="104"/>
      <c r="D10" s="236" t="s">
        <v>233</v>
      </c>
      <c r="E10" s="237"/>
      <c r="F10" s="236" t="s">
        <v>234</v>
      </c>
      <c r="G10" s="237"/>
      <c r="H10" s="84"/>
      <c r="I10" s="236" t="s">
        <v>235</v>
      </c>
      <c r="J10" s="237"/>
      <c r="L10" s="14"/>
    </row>
    <row r="11" spans="2:12" s="53" customFormat="1">
      <c r="B11" s="94" t="s">
        <v>51</v>
      </c>
      <c r="C11" s="104"/>
      <c r="D11" s="83" t="s">
        <v>67</v>
      </c>
      <c r="E11" s="83" t="s">
        <v>133</v>
      </c>
      <c r="F11" s="83" t="s">
        <v>67</v>
      </c>
      <c r="G11" s="83" t="s">
        <v>133</v>
      </c>
      <c r="H11" s="84"/>
      <c r="I11" s="83" t="s">
        <v>67</v>
      </c>
      <c r="J11" s="83" t="s">
        <v>133</v>
      </c>
      <c r="L11" s="14"/>
    </row>
    <row r="12" spans="2:12" s="53" customFormat="1">
      <c r="B12" s="94"/>
      <c r="C12" s="104"/>
      <c r="D12" s="85" t="s">
        <v>65</v>
      </c>
      <c r="E12" s="85" t="s">
        <v>236</v>
      </c>
      <c r="F12" s="85" t="s">
        <v>65</v>
      </c>
      <c r="G12" s="85" t="s">
        <v>236</v>
      </c>
      <c r="H12" s="84"/>
      <c r="I12" s="85" t="s">
        <v>65</v>
      </c>
      <c r="J12" s="85" t="s">
        <v>135</v>
      </c>
      <c r="L12" s="14"/>
    </row>
    <row r="13" spans="2:12" s="53" customFormat="1" ht="13" thickBot="1">
      <c r="B13" s="108" t="s">
        <v>122</v>
      </c>
      <c r="C13" s="104"/>
      <c r="D13" s="86" t="s">
        <v>61</v>
      </c>
      <c r="E13" s="86" t="s">
        <v>136</v>
      </c>
      <c r="F13" s="85" t="s">
        <v>61</v>
      </c>
      <c r="G13" s="85" t="s">
        <v>136</v>
      </c>
      <c r="H13" s="84"/>
      <c r="I13" s="85" t="s">
        <v>61</v>
      </c>
      <c r="J13" s="85" t="s">
        <v>136</v>
      </c>
      <c r="L13" s="14"/>
    </row>
    <row r="14" spans="2:12" s="53" customFormat="1" ht="13" thickBot="1">
      <c r="D14" s="110"/>
      <c r="E14" s="110"/>
      <c r="F14" s="110"/>
      <c r="G14" s="110"/>
      <c r="H14" s="92"/>
      <c r="I14" s="110"/>
      <c r="J14" s="110"/>
      <c r="K14" s="103"/>
      <c r="L14" s="14"/>
    </row>
    <row r="15" spans="2:12">
      <c r="B15" s="56" t="s">
        <v>68</v>
      </c>
      <c r="C15" s="111"/>
      <c r="D15" s="58">
        <v>1.6422297103858907</v>
      </c>
      <c r="E15" s="58">
        <v>100</v>
      </c>
      <c r="F15" s="58" t="s">
        <v>353</v>
      </c>
      <c r="G15" s="58">
        <v>0</v>
      </c>
      <c r="H15" s="88"/>
      <c r="I15" s="58">
        <v>1.6422297103858907</v>
      </c>
      <c r="J15" s="58">
        <v>2.9455476117057664</v>
      </c>
      <c r="L15" s="14"/>
    </row>
    <row r="16" spans="2:12">
      <c r="B16" s="60" t="s">
        <v>69</v>
      </c>
      <c r="C16" s="111"/>
      <c r="D16" s="61">
        <v>5.2473228533954677</v>
      </c>
      <c r="E16" s="61">
        <v>99.991906571192771</v>
      </c>
      <c r="F16" s="61">
        <v>3.8869194800238622</v>
      </c>
      <c r="G16" s="61">
        <v>8.0934288072358595E-3</v>
      </c>
      <c r="H16" s="88"/>
      <c r="I16" s="61">
        <v>5.2472127501169519</v>
      </c>
      <c r="J16" s="61">
        <v>12.384764386990774</v>
      </c>
      <c r="L16" s="14"/>
    </row>
    <row r="17" spans="2:12">
      <c r="B17" s="60" t="s">
        <v>70</v>
      </c>
      <c r="C17" s="111"/>
      <c r="D17" s="61" t="s">
        <v>353</v>
      </c>
      <c r="E17" s="61" t="s">
        <v>353</v>
      </c>
      <c r="F17" s="61" t="s">
        <v>353</v>
      </c>
      <c r="G17" s="61" t="s">
        <v>353</v>
      </c>
      <c r="H17" s="88"/>
      <c r="I17" s="61" t="s">
        <v>353</v>
      </c>
      <c r="J17" s="61">
        <v>0</v>
      </c>
      <c r="L17" s="14"/>
    </row>
    <row r="18" spans="2:12">
      <c r="B18" s="60" t="s">
        <v>71</v>
      </c>
      <c r="C18" s="111"/>
      <c r="D18" s="61">
        <v>3.4838163800529784</v>
      </c>
      <c r="E18" s="61">
        <v>100</v>
      </c>
      <c r="F18" s="61" t="s">
        <v>353</v>
      </c>
      <c r="G18" s="61">
        <v>0</v>
      </c>
      <c r="H18" s="88"/>
      <c r="I18" s="61">
        <v>3.4838163800529784</v>
      </c>
      <c r="J18" s="61">
        <v>3.3589764207293276</v>
      </c>
      <c r="L18" s="14"/>
    </row>
    <row r="19" spans="2:12">
      <c r="B19" s="60" t="s">
        <v>113</v>
      </c>
      <c r="C19" s="111"/>
      <c r="D19" s="61">
        <v>5.9181549213040938</v>
      </c>
      <c r="E19" s="61">
        <v>100</v>
      </c>
      <c r="F19" s="61" t="s">
        <v>353</v>
      </c>
      <c r="G19" s="61">
        <v>0</v>
      </c>
      <c r="H19" s="88"/>
      <c r="I19" s="61">
        <v>5.9181549213040938</v>
      </c>
      <c r="J19" s="61">
        <v>15.537833050032901</v>
      </c>
      <c r="L19" s="14"/>
    </row>
    <row r="20" spans="2:12">
      <c r="B20" s="60" t="s">
        <v>114</v>
      </c>
      <c r="C20" s="111"/>
      <c r="D20" s="61">
        <v>5.215221094863522</v>
      </c>
      <c r="E20" s="61">
        <v>99.904890293859978</v>
      </c>
      <c r="F20" s="61">
        <v>0.99253111916402481</v>
      </c>
      <c r="G20" s="61">
        <v>9.510970614002244E-2</v>
      </c>
      <c r="H20" s="88"/>
      <c r="I20" s="61">
        <v>5.2112049068364295</v>
      </c>
      <c r="J20" s="61">
        <v>14.384212972413996</v>
      </c>
      <c r="L20" s="14"/>
    </row>
    <row r="21" spans="2:12">
      <c r="B21" s="60" t="s">
        <v>74</v>
      </c>
      <c r="C21" s="111"/>
      <c r="D21" s="61">
        <v>0.5000003321317722</v>
      </c>
      <c r="E21" s="61">
        <v>100</v>
      </c>
      <c r="F21" s="61" t="s">
        <v>353</v>
      </c>
      <c r="G21" s="61">
        <v>0</v>
      </c>
      <c r="H21" s="88"/>
      <c r="I21" s="61">
        <v>0.5000003321317722</v>
      </c>
      <c r="J21" s="61">
        <v>1.0683299422881982</v>
      </c>
      <c r="L21" s="14"/>
    </row>
    <row r="22" spans="2:12">
      <c r="B22" s="62" t="s">
        <v>75</v>
      </c>
      <c r="C22" s="87"/>
      <c r="D22" s="63">
        <v>9.5124710571228679</v>
      </c>
      <c r="E22" s="63">
        <v>100</v>
      </c>
      <c r="F22" s="63" t="s">
        <v>353</v>
      </c>
      <c r="G22" s="63">
        <v>0</v>
      </c>
      <c r="H22" s="88"/>
      <c r="I22" s="63">
        <v>9.5124710571228679</v>
      </c>
      <c r="J22" s="63">
        <v>8.5697154538827078</v>
      </c>
      <c r="L22" s="14"/>
    </row>
    <row r="23" spans="2:12">
      <c r="B23" s="62" t="s">
        <v>76</v>
      </c>
      <c r="C23" s="87"/>
      <c r="D23" s="63" t="s">
        <v>353</v>
      </c>
      <c r="E23" s="63" t="s">
        <v>353</v>
      </c>
      <c r="F23" s="63" t="s">
        <v>353</v>
      </c>
      <c r="G23" s="63" t="s">
        <v>353</v>
      </c>
      <c r="H23" s="88"/>
      <c r="I23" s="63" t="s">
        <v>353</v>
      </c>
      <c r="J23" s="63">
        <v>0</v>
      </c>
      <c r="L23" s="14"/>
    </row>
    <row r="24" spans="2:12">
      <c r="B24" s="62" t="s">
        <v>77</v>
      </c>
      <c r="C24" s="87"/>
      <c r="D24" s="63">
        <v>6.3833190896853909</v>
      </c>
      <c r="E24" s="63">
        <v>100</v>
      </c>
      <c r="F24" s="63" t="s">
        <v>353</v>
      </c>
      <c r="G24" s="63">
        <v>0</v>
      </c>
      <c r="H24" s="88"/>
      <c r="I24" s="63">
        <v>6.3833190896853909</v>
      </c>
      <c r="J24" s="63">
        <v>67.318735148133896</v>
      </c>
      <c r="L24" s="14"/>
    </row>
    <row r="25" spans="2:12">
      <c r="B25" s="62" t="s">
        <v>78</v>
      </c>
      <c r="C25" s="87"/>
      <c r="D25" s="63">
        <v>9.6059852152427041</v>
      </c>
      <c r="E25" s="63">
        <v>98.937871349476652</v>
      </c>
      <c r="F25" s="63">
        <v>4.0063598642855327</v>
      </c>
      <c r="G25" s="63">
        <v>1.0621286505233432</v>
      </c>
      <c r="H25" s="88"/>
      <c r="I25" s="63">
        <v>9.5465099900682215</v>
      </c>
      <c r="J25" s="63">
        <v>0.45510660864242874</v>
      </c>
      <c r="L25" s="14"/>
    </row>
    <row r="26" spans="2:12">
      <c r="B26" s="62" t="s">
        <v>115</v>
      </c>
      <c r="C26" s="87"/>
      <c r="D26" s="63">
        <v>5.9229820694383459</v>
      </c>
      <c r="E26" s="63">
        <v>99.961941884256731</v>
      </c>
      <c r="F26" s="63">
        <v>2.5338757630754309</v>
      </c>
      <c r="G26" s="63">
        <v>3.8058115743264218E-2</v>
      </c>
      <c r="H26" s="88"/>
      <c r="I26" s="63">
        <v>5.9216922394376077</v>
      </c>
      <c r="J26" s="63">
        <v>10.512519590070248</v>
      </c>
      <c r="L26" s="14"/>
    </row>
    <row r="27" spans="2:12">
      <c r="B27" s="62" t="s">
        <v>80</v>
      </c>
      <c r="C27" s="87"/>
      <c r="D27" s="63">
        <v>7.5611001059292668</v>
      </c>
      <c r="E27" s="63">
        <v>100</v>
      </c>
      <c r="F27" s="63" t="s">
        <v>353</v>
      </c>
      <c r="G27" s="63">
        <v>0</v>
      </c>
      <c r="H27" s="88"/>
      <c r="I27" s="63">
        <v>7.5611001059292668</v>
      </c>
      <c r="J27" s="63">
        <v>84.756286408747499</v>
      </c>
      <c r="L27" s="14"/>
    </row>
    <row r="28" spans="2:12">
      <c r="B28" s="60" t="s">
        <v>116</v>
      </c>
      <c r="C28" s="111"/>
      <c r="D28" s="61">
        <v>5.9161560754034426</v>
      </c>
      <c r="E28" s="61">
        <v>99.901832262788304</v>
      </c>
      <c r="F28" s="61">
        <v>1.6789001086429218</v>
      </c>
      <c r="G28" s="61">
        <v>9.8167737211696485E-2</v>
      </c>
      <c r="H28" s="88"/>
      <c r="I28" s="61">
        <v>5.9119964571010062</v>
      </c>
      <c r="J28" s="61">
        <v>16.262070834513121</v>
      </c>
      <c r="L28" s="14"/>
    </row>
    <row r="29" spans="2:12">
      <c r="B29" s="60" t="s">
        <v>82</v>
      </c>
      <c r="C29" s="111"/>
      <c r="D29" s="61">
        <v>4.0131851805639434</v>
      </c>
      <c r="E29" s="61">
        <v>99.996978402139405</v>
      </c>
      <c r="F29" s="61">
        <v>6.5513058819710563</v>
      </c>
      <c r="G29" s="61">
        <v>3.0215978605964721E-3</v>
      </c>
      <c r="H29" s="88"/>
      <c r="I29" s="61">
        <v>4.0132618723647564</v>
      </c>
      <c r="J29" s="61">
        <v>9.2981100850259502</v>
      </c>
      <c r="L29" s="14"/>
    </row>
    <row r="30" spans="2:12">
      <c r="B30" s="60" t="s">
        <v>83</v>
      </c>
      <c r="C30" s="111"/>
      <c r="D30" s="61" t="s">
        <v>353</v>
      </c>
      <c r="E30" s="61" t="s">
        <v>353</v>
      </c>
      <c r="F30" s="61" t="s">
        <v>353</v>
      </c>
      <c r="G30" s="61" t="s">
        <v>353</v>
      </c>
      <c r="H30" s="88"/>
      <c r="I30" s="61" t="s">
        <v>353</v>
      </c>
      <c r="J30" s="61">
        <v>0</v>
      </c>
      <c r="L30" s="14"/>
    </row>
    <row r="31" spans="2:12">
      <c r="B31" s="60" t="s">
        <v>84</v>
      </c>
      <c r="C31" s="111"/>
      <c r="D31" s="61">
        <v>0.40000000000000019</v>
      </c>
      <c r="E31" s="61">
        <v>100</v>
      </c>
      <c r="F31" s="61" t="s">
        <v>353</v>
      </c>
      <c r="G31" s="61">
        <v>0</v>
      </c>
      <c r="H31" s="88"/>
      <c r="I31" s="61">
        <v>0.40000000000000019</v>
      </c>
      <c r="J31" s="61">
        <v>9.6766286718387648E-2</v>
      </c>
      <c r="L31" s="14"/>
    </row>
    <row r="32" spans="2:12">
      <c r="B32" s="60" t="s">
        <v>85</v>
      </c>
      <c r="C32" s="111"/>
      <c r="D32" s="61" t="s">
        <v>353</v>
      </c>
      <c r="E32" s="61" t="s">
        <v>353</v>
      </c>
      <c r="F32" s="61" t="s">
        <v>353</v>
      </c>
      <c r="G32" s="61" t="s">
        <v>353</v>
      </c>
      <c r="H32" s="88"/>
      <c r="I32" s="61" t="s">
        <v>353</v>
      </c>
      <c r="J32" s="61" t="s">
        <v>353</v>
      </c>
      <c r="L32" s="14"/>
    </row>
    <row r="33" spans="2:12">
      <c r="B33" s="60" t="s">
        <v>117</v>
      </c>
      <c r="C33" s="111"/>
      <c r="D33" s="61">
        <v>6.4034282724653311</v>
      </c>
      <c r="E33" s="61">
        <v>100</v>
      </c>
      <c r="F33" s="61" t="s">
        <v>353</v>
      </c>
      <c r="G33" s="61">
        <v>0</v>
      </c>
      <c r="H33" s="88"/>
      <c r="I33" s="61">
        <v>6.4034282724653311</v>
      </c>
      <c r="J33" s="61">
        <v>8.4096289035237461</v>
      </c>
      <c r="L33" s="14"/>
    </row>
    <row r="34" spans="2:12">
      <c r="B34" s="64" t="s">
        <v>388</v>
      </c>
      <c r="C34" s="87"/>
      <c r="D34" s="61" t="s">
        <v>353</v>
      </c>
      <c r="E34" s="61" t="s">
        <v>353</v>
      </c>
      <c r="F34" s="61" t="s">
        <v>353</v>
      </c>
      <c r="G34" s="61" t="s">
        <v>353</v>
      </c>
      <c r="H34" s="88"/>
      <c r="I34" s="61" t="s">
        <v>353</v>
      </c>
      <c r="J34" s="61">
        <v>0</v>
      </c>
      <c r="L34" s="14"/>
    </row>
    <row r="35" spans="2:12" ht="13" thickBot="1">
      <c r="B35" s="65"/>
      <c r="C35" s="87"/>
      <c r="D35" s="66"/>
      <c r="E35" s="66"/>
      <c r="F35" s="66"/>
      <c r="G35" s="66"/>
      <c r="H35" s="88"/>
      <c r="I35" s="66"/>
      <c r="J35" s="66"/>
      <c r="L35" s="14"/>
    </row>
    <row r="36" spans="2:12" ht="13" thickBot="1">
      <c r="C36" s="87"/>
      <c r="D36" s="67"/>
      <c r="E36" s="131"/>
      <c r="F36" s="67"/>
      <c r="G36" s="131"/>
      <c r="H36" s="88"/>
      <c r="I36" s="67"/>
      <c r="J36" s="131"/>
      <c r="L36" s="14"/>
    </row>
    <row r="37" spans="2:12" ht="15" thickBot="1">
      <c r="B37" s="68" t="s">
        <v>87</v>
      </c>
      <c r="C37" s="111"/>
      <c r="D37" s="70">
        <v>6.1077763302718564</v>
      </c>
      <c r="E37" s="70">
        <v>99.958161980828322</v>
      </c>
      <c r="F37" s="70">
        <v>1.568683282145807</v>
      </c>
      <c r="G37" s="70">
        <v>4.1838019171683692E-2</v>
      </c>
      <c r="H37" s="89"/>
      <c r="I37" s="70">
        <v>6.1058772636521619</v>
      </c>
      <c r="J37" s="70">
        <v>12.94655509878973</v>
      </c>
      <c r="L37" s="14"/>
    </row>
    <row r="38" spans="2:12">
      <c r="B38" s="101"/>
      <c r="C38" s="101"/>
      <c r="L38" s="14"/>
    </row>
    <row r="39" spans="2:12" ht="13">
      <c r="B39" s="72" t="s">
        <v>167</v>
      </c>
    </row>
    <row r="40" spans="2:12" ht="13">
      <c r="B40" s="72" t="s">
        <v>237</v>
      </c>
      <c r="C40" s="72"/>
    </row>
    <row r="41" spans="2:12" ht="14">
      <c r="B41" s="72"/>
      <c r="C41" s="74"/>
    </row>
    <row r="42" spans="2:12" ht="14">
      <c r="B42" s="74" t="s">
        <v>42</v>
      </c>
    </row>
  </sheetData>
  <mergeCells count="9">
    <mergeCell ref="D10:E10"/>
    <mergeCell ref="F10:G10"/>
    <mergeCell ref="I10:J10"/>
    <mergeCell ref="B2:J2"/>
    <mergeCell ref="B4:J4"/>
    <mergeCell ref="B6:J7"/>
    <mergeCell ref="D9:E9"/>
    <mergeCell ref="F9:G9"/>
    <mergeCell ref="I9:J9"/>
  </mergeCells>
  <conditionalFormatting sqref="B15:B16 B34:B35 B22:B27">
    <cfRule type="cellIs" dxfId="45" priority="14" stopIfTrue="1" operator="equal">
      <formula>"División"</formula>
    </cfRule>
  </conditionalFormatting>
  <conditionalFormatting sqref="B17:B21">
    <cfRule type="cellIs" dxfId="44" priority="2" stopIfTrue="1" operator="equal">
      <formula>"División"</formula>
    </cfRule>
  </conditionalFormatting>
  <conditionalFormatting sqref="B28:B33">
    <cfRule type="cellIs" dxfId="43" priority="1" stopIfTrue="1" operator="equal">
      <formula>"División"</formula>
    </cfRule>
  </conditionalFormatting>
  <hyperlinks>
    <hyperlink ref="B1" location="Indice!D3" tooltip="VOLVER AL ÍNDICE" display="Volver al Índice"/>
  </hyperlinks>
  <printOptions horizontalCentered="1"/>
  <pageMargins left="0.2" right="0.2" top="0.56000000000000005" bottom="0.98425196850393704" header="0" footer="0"/>
  <pageSetup scale="84" orientation="landscape"/>
  <headerFooter alignWithMargins="0"/>
  <extLst>
    <ext xmlns:mx="http://schemas.microsoft.com/office/mac/excel/2008/main" uri="{64002731-A6B0-56B0-2670-7721B7C09600}">
      <mx:PLV Mode="0" OnePage="0" WScale="0"/>
    </ext>
  </extLs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2" enableFormatConditionsCalculation="0">
    <tabColor indexed="40"/>
    <pageSetUpPr fitToPage="1"/>
  </sheetPr>
  <dimension ref="B1:W60"/>
  <sheetViews>
    <sheetView showGridLines="0" zoomScale="80" workbookViewId="0"/>
  </sheetViews>
  <sheetFormatPr baseColWidth="10" defaultColWidth="11.5" defaultRowHeight="12" x14ac:dyDescent="0"/>
  <cols>
    <col min="1" max="1" width="2.83203125" style="98" customWidth="1"/>
    <col min="2" max="2" width="38.5" style="98" customWidth="1"/>
    <col min="3" max="3" width="1.33203125" style="98" customWidth="1"/>
    <col min="4" max="23" width="16.5" style="98" customWidth="1"/>
    <col min="24" max="16384" width="11.5" style="98"/>
  </cols>
  <sheetData>
    <row r="1" spans="2:23">
      <c r="B1" s="31" t="s">
        <v>43</v>
      </c>
    </row>
    <row r="2" spans="2:23" s="100" customFormat="1" ht="15">
      <c r="B2" s="209" t="s">
        <v>238</v>
      </c>
      <c r="C2" s="209"/>
      <c r="D2" s="209"/>
      <c r="E2" s="209"/>
      <c r="F2" s="209"/>
      <c r="G2" s="209"/>
      <c r="H2" s="209"/>
      <c r="I2" s="209"/>
      <c r="J2" s="209"/>
      <c r="K2" s="209"/>
      <c r="L2" s="209"/>
      <c r="M2" s="209"/>
      <c r="N2" s="209"/>
      <c r="O2" s="209"/>
      <c r="P2" s="209"/>
      <c r="Q2" s="209"/>
      <c r="R2" s="209"/>
      <c r="S2" s="209"/>
      <c r="T2" s="209"/>
      <c r="U2" s="209"/>
      <c r="V2" s="209"/>
      <c r="W2" s="209"/>
    </row>
    <row r="3" spans="2:23" ht="13" thickBot="1">
      <c r="B3" s="76"/>
      <c r="C3" s="76"/>
      <c r="D3" s="78"/>
      <c r="E3" s="78"/>
      <c r="F3" s="78"/>
      <c r="G3" s="78"/>
      <c r="H3" s="78"/>
      <c r="I3" s="78"/>
      <c r="J3" s="78"/>
      <c r="K3" s="76"/>
    </row>
    <row r="4" spans="2:23" ht="16" thickBot="1">
      <c r="B4" s="238" t="s">
        <v>229</v>
      </c>
      <c r="C4" s="239"/>
      <c r="D4" s="239"/>
      <c r="E4" s="239"/>
      <c r="F4" s="239"/>
      <c r="G4" s="239"/>
      <c r="H4" s="239"/>
      <c r="I4" s="239"/>
      <c r="J4" s="239"/>
      <c r="K4" s="239"/>
      <c r="L4" s="239"/>
      <c r="M4" s="239"/>
      <c r="N4" s="239"/>
      <c r="O4" s="239"/>
      <c r="P4" s="239"/>
      <c r="Q4" s="239"/>
      <c r="R4" s="239"/>
      <c r="S4" s="239"/>
      <c r="T4" s="239"/>
      <c r="U4" s="239"/>
      <c r="V4" s="239"/>
      <c r="W4" s="240"/>
    </row>
    <row r="5" spans="2:23" ht="13" thickBot="1">
      <c r="B5" s="76"/>
      <c r="C5" s="76"/>
      <c r="D5" s="78"/>
      <c r="E5" s="78"/>
      <c r="F5" s="78"/>
      <c r="G5" s="78"/>
      <c r="H5" s="78"/>
      <c r="I5" s="78"/>
      <c r="J5" s="78"/>
      <c r="K5" s="76"/>
    </row>
    <row r="6" spans="2:23" ht="21.75" customHeight="1" thickBot="1">
      <c r="B6" s="238" t="s">
        <v>369</v>
      </c>
      <c r="C6" s="239"/>
      <c r="D6" s="239"/>
      <c r="E6" s="239"/>
      <c r="F6" s="239"/>
      <c r="G6" s="239"/>
      <c r="H6" s="239"/>
      <c r="I6" s="239"/>
      <c r="J6" s="239"/>
      <c r="K6" s="239"/>
      <c r="L6" s="239"/>
      <c r="M6" s="239"/>
      <c r="N6" s="239"/>
      <c r="O6" s="239"/>
      <c r="P6" s="239"/>
      <c r="Q6" s="239"/>
      <c r="R6" s="239"/>
      <c r="S6" s="239"/>
      <c r="T6" s="239"/>
      <c r="U6" s="239"/>
      <c r="V6" s="239"/>
      <c r="W6" s="240"/>
    </row>
    <row r="7" spans="2:23" ht="13" thickBot="1">
      <c r="B7" s="103"/>
      <c r="C7" s="103"/>
      <c r="D7" s="103"/>
      <c r="E7" s="103"/>
      <c r="F7" s="103"/>
      <c r="G7" s="103"/>
      <c r="H7" s="103"/>
      <c r="I7" s="103"/>
      <c r="J7" s="103"/>
      <c r="K7" s="103"/>
    </row>
    <row r="8" spans="2:23" ht="13" thickBot="1">
      <c r="B8" s="93"/>
      <c r="C8" s="104"/>
      <c r="D8" s="287" t="s">
        <v>239</v>
      </c>
      <c r="E8" s="288"/>
      <c r="F8" s="288"/>
      <c r="G8" s="288"/>
      <c r="H8" s="288"/>
      <c r="I8" s="288"/>
      <c r="J8" s="288"/>
      <c r="K8" s="289"/>
      <c r="L8" s="287" t="s">
        <v>240</v>
      </c>
      <c r="M8" s="288"/>
      <c r="N8" s="288"/>
      <c r="O8" s="288"/>
      <c r="P8" s="288"/>
      <c r="Q8" s="288"/>
      <c r="R8" s="288"/>
      <c r="S8" s="288"/>
      <c r="T8" s="288"/>
      <c r="U8" s="288"/>
      <c r="V8" s="288"/>
      <c r="W8" s="289"/>
    </row>
    <row r="9" spans="2:23" ht="13" thickBot="1">
      <c r="B9" s="94"/>
      <c r="C9" s="104"/>
      <c r="D9" s="256" t="s">
        <v>183</v>
      </c>
      <c r="E9" s="257"/>
      <c r="F9" s="256" t="s">
        <v>241</v>
      </c>
      <c r="G9" s="257"/>
      <c r="H9" s="256" t="s">
        <v>242</v>
      </c>
      <c r="I9" s="257"/>
      <c r="J9" s="256" t="s">
        <v>243</v>
      </c>
      <c r="K9" s="257"/>
      <c r="L9" s="256" t="s">
        <v>183</v>
      </c>
      <c r="M9" s="257"/>
      <c r="N9" s="256" t="s">
        <v>244</v>
      </c>
      <c r="O9" s="257"/>
      <c r="P9" s="256" t="s">
        <v>245</v>
      </c>
      <c r="Q9" s="257"/>
      <c r="R9" s="256" t="s">
        <v>246</v>
      </c>
      <c r="S9" s="257"/>
      <c r="T9" s="256" t="s">
        <v>247</v>
      </c>
      <c r="U9" s="257"/>
      <c r="V9" s="256" t="s">
        <v>243</v>
      </c>
      <c r="W9" s="257"/>
    </row>
    <row r="10" spans="2:23" ht="12.75" customHeight="1">
      <c r="B10" s="94" t="s">
        <v>51</v>
      </c>
      <c r="C10" s="104"/>
      <c r="D10" s="290" t="s">
        <v>160</v>
      </c>
      <c r="E10" s="290" t="s">
        <v>248</v>
      </c>
      <c r="F10" s="290" t="s">
        <v>160</v>
      </c>
      <c r="G10" s="290" t="s">
        <v>248</v>
      </c>
      <c r="H10" s="290" t="s">
        <v>160</v>
      </c>
      <c r="I10" s="290" t="s">
        <v>248</v>
      </c>
      <c r="J10" s="290" t="s">
        <v>160</v>
      </c>
      <c r="K10" s="290" t="s">
        <v>248</v>
      </c>
      <c r="L10" s="290" t="s">
        <v>160</v>
      </c>
      <c r="M10" s="290" t="s">
        <v>248</v>
      </c>
      <c r="N10" s="290" t="s">
        <v>160</v>
      </c>
      <c r="O10" s="290" t="s">
        <v>248</v>
      </c>
      <c r="P10" s="290" t="s">
        <v>160</v>
      </c>
      <c r="Q10" s="290" t="s">
        <v>248</v>
      </c>
      <c r="R10" s="290" t="s">
        <v>160</v>
      </c>
      <c r="S10" s="290" t="s">
        <v>248</v>
      </c>
      <c r="T10" s="290" t="s">
        <v>160</v>
      </c>
      <c r="U10" s="290" t="s">
        <v>248</v>
      </c>
      <c r="V10" s="290" t="s">
        <v>160</v>
      </c>
      <c r="W10" s="290" t="s">
        <v>248</v>
      </c>
    </row>
    <row r="11" spans="2:23">
      <c r="B11" s="94"/>
      <c r="C11" s="104"/>
      <c r="D11" s="291"/>
      <c r="E11" s="291"/>
      <c r="F11" s="291"/>
      <c r="G11" s="291"/>
      <c r="H11" s="291"/>
      <c r="I11" s="291"/>
      <c r="J11" s="291"/>
      <c r="K11" s="291"/>
      <c r="L11" s="291"/>
      <c r="M11" s="291"/>
      <c r="N11" s="291"/>
      <c r="O11" s="291"/>
      <c r="P11" s="291"/>
      <c r="Q11" s="291"/>
      <c r="R11" s="291"/>
      <c r="S11" s="291"/>
      <c r="T11" s="291"/>
      <c r="U11" s="291"/>
      <c r="V11" s="291"/>
      <c r="W11" s="291"/>
    </row>
    <row r="12" spans="2:23" ht="13" thickBot="1">
      <c r="B12" s="108" t="s">
        <v>122</v>
      </c>
      <c r="C12" s="104"/>
      <c r="D12" s="292"/>
      <c r="E12" s="292"/>
      <c r="F12" s="292"/>
      <c r="G12" s="292"/>
      <c r="H12" s="292"/>
      <c r="I12" s="292"/>
      <c r="J12" s="292"/>
      <c r="K12" s="292"/>
      <c r="L12" s="292"/>
      <c r="M12" s="292"/>
      <c r="N12" s="292"/>
      <c r="O12" s="292"/>
      <c r="P12" s="292"/>
      <c r="Q12" s="292"/>
      <c r="R12" s="292"/>
      <c r="S12" s="292"/>
      <c r="T12" s="292"/>
      <c r="U12" s="292"/>
      <c r="V12" s="292"/>
      <c r="W12" s="292"/>
    </row>
    <row r="13" spans="2:23">
      <c r="B13" s="104"/>
      <c r="C13" s="104"/>
      <c r="D13" s="132"/>
      <c r="E13" s="132"/>
      <c r="F13" s="132"/>
      <c r="G13" s="132"/>
      <c r="H13" s="132"/>
      <c r="I13" s="132"/>
      <c r="J13" s="132"/>
      <c r="K13" s="132"/>
      <c r="L13" s="132"/>
      <c r="M13" s="132"/>
      <c r="N13" s="132"/>
      <c r="O13" s="132"/>
      <c r="P13" s="132"/>
      <c r="Q13" s="132"/>
      <c r="R13" s="132"/>
      <c r="S13" s="132"/>
      <c r="T13" s="132"/>
      <c r="U13" s="132"/>
      <c r="V13" s="132"/>
      <c r="W13" s="132"/>
    </row>
    <row r="14" spans="2:23" ht="13" thickBot="1">
      <c r="B14" s="92"/>
      <c r="C14" s="92"/>
      <c r="D14" s="133"/>
      <c r="E14" s="133"/>
      <c r="F14" s="133"/>
      <c r="G14" s="133"/>
      <c r="H14" s="133"/>
      <c r="I14" s="133"/>
      <c r="J14" s="133"/>
      <c r="K14" s="133"/>
      <c r="L14" s="133"/>
      <c r="M14" s="133"/>
      <c r="N14" s="133"/>
      <c r="O14" s="133"/>
      <c r="P14" s="133"/>
      <c r="Q14" s="133"/>
      <c r="R14" s="133"/>
      <c r="S14" s="133"/>
      <c r="T14" s="133"/>
      <c r="U14" s="133"/>
      <c r="V14" s="133"/>
      <c r="W14" s="133"/>
    </row>
    <row r="15" spans="2:23">
      <c r="B15" s="56" t="s">
        <v>68</v>
      </c>
      <c r="C15" s="111"/>
      <c r="D15" s="58">
        <v>1.4218216674059732</v>
      </c>
      <c r="E15" s="58">
        <v>36.777158429109534</v>
      </c>
      <c r="F15" s="58">
        <v>1.0053036595765219</v>
      </c>
      <c r="G15" s="58">
        <v>28.31116731879515</v>
      </c>
      <c r="H15" s="58">
        <v>2.8147018225226152</v>
      </c>
      <c r="I15" s="58">
        <v>8.4659911103143859</v>
      </c>
      <c r="J15" s="58" t="s">
        <v>353</v>
      </c>
      <c r="K15" s="58">
        <v>0</v>
      </c>
      <c r="L15" s="58">
        <v>1.7704425732423212</v>
      </c>
      <c r="M15" s="58">
        <v>63.222841570890466</v>
      </c>
      <c r="N15" s="58">
        <v>0.83648780782838372</v>
      </c>
      <c r="O15" s="58">
        <v>61.958317266203764</v>
      </c>
      <c r="P15" s="58" t="s">
        <v>353</v>
      </c>
      <c r="Q15" s="58">
        <v>0</v>
      </c>
      <c r="R15" s="58" t="s">
        <v>353</v>
      </c>
      <c r="S15" s="58">
        <v>0</v>
      </c>
      <c r="T15" s="58">
        <v>47.531734351763411</v>
      </c>
      <c r="U15" s="58">
        <v>1.2645243046867014</v>
      </c>
      <c r="V15" s="58" t="s">
        <v>353</v>
      </c>
      <c r="W15" s="58">
        <v>0</v>
      </c>
    </row>
    <row r="16" spans="2:23">
      <c r="B16" s="60" t="s">
        <v>69</v>
      </c>
      <c r="C16" s="111"/>
      <c r="D16" s="61">
        <v>4.43227574206208</v>
      </c>
      <c r="E16" s="61">
        <v>28.399627369865126</v>
      </c>
      <c r="F16" s="61">
        <v>4.1307755692959125</v>
      </c>
      <c r="G16" s="61">
        <v>22.462019203675691</v>
      </c>
      <c r="H16" s="61">
        <v>4.9772517318007319</v>
      </c>
      <c r="I16" s="61">
        <v>5.8960294873325996</v>
      </c>
      <c r="J16" s="61">
        <v>90.031632504991009</v>
      </c>
      <c r="K16" s="61">
        <v>4.1578678856839364E-2</v>
      </c>
      <c r="L16" s="61">
        <v>5.5706037722019035</v>
      </c>
      <c r="M16" s="61">
        <v>71.600372630134871</v>
      </c>
      <c r="N16" s="61">
        <v>4.3660794146645365</v>
      </c>
      <c r="O16" s="61">
        <v>64.125695800941358</v>
      </c>
      <c r="P16" s="61" t="s">
        <v>353</v>
      </c>
      <c r="Q16" s="61">
        <v>0</v>
      </c>
      <c r="R16" s="61">
        <v>4.8089863126029364</v>
      </c>
      <c r="S16" s="61">
        <v>0.87311484675319673</v>
      </c>
      <c r="T16" s="61">
        <v>17.365585672719792</v>
      </c>
      <c r="U16" s="61">
        <v>6.6010702024708312</v>
      </c>
      <c r="V16" s="61">
        <v>100</v>
      </c>
      <c r="W16" s="61">
        <v>4.9177996949560318E-4</v>
      </c>
    </row>
    <row r="17" spans="2:23">
      <c r="B17" s="60" t="s">
        <v>70</v>
      </c>
      <c r="C17" s="111"/>
      <c r="D17" s="61" t="s">
        <v>353</v>
      </c>
      <c r="E17" s="61" t="s">
        <v>353</v>
      </c>
      <c r="F17" s="61" t="s">
        <v>353</v>
      </c>
      <c r="G17" s="61" t="s">
        <v>353</v>
      </c>
      <c r="H17" s="61" t="s">
        <v>353</v>
      </c>
      <c r="I17" s="61" t="s">
        <v>353</v>
      </c>
      <c r="J17" s="61" t="s">
        <v>353</v>
      </c>
      <c r="K17" s="61" t="s">
        <v>353</v>
      </c>
      <c r="L17" s="61" t="s">
        <v>353</v>
      </c>
      <c r="M17" s="61" t="s">
        <v>353</v>
      </c>
      <c r="N17" s="61" t="s">
        <v>353</v>
      </c>
      <c r="O17" s="61" t="s">
        <v>353</v>
      </c>
      <c r="P17" s="61" t="s">
        <v>353</v>
      </c>
      <c r="Q17" s="61" t="s">
        <v>353</v>
      </c>
      <c r="R17" s="61" t="s">
        <v>353</v>
      </c>
      <c r="S17" s="61" t="s">
        <v>353</v>
      </c>
      <c r="T17" s="61" t="s">
        <v>353</v>
      </c>
      <c r="U17" s="61" t="s">
        <v>353</v>
      </c>
      <c r="V17" s="61" t="s">
        <v>353</v>
      </c>
      <c r="W17" s="61" t="s">
        <v>353</v>
      </c>
    </row>
    <row r="18" spans="2:23">
      <c r="B18" s="60" t="s">
        <v>71</v>
      </c>
      <c r="C18" s="111"/>
      <c r="D18" s="61">
        <v>15.933744551494025</v>
      </c>
      <c r="E18" s="61">
        <v>0.34317000514672652</v>
      </c>
      <c r="F18" s="61" t="s">
        <v>353</v>
      </c>
      <c r="G18" s="61">
        <v>0</v>
      </c>
      <c r="H18" s="61">
        <v>15.933744551494025</v>
      </c>
      <c r="I18" s="61">
        <v>0.34317000514672652</v>
      </c>
      <c r="J18" s="61" t="s">
        <v>353</v>
      </c>
      <c r="K18" s="61">
        <v>0</v>
      </c>
      <c r="L18" s="61">
        <v>3.4409448386353909</v>
      </c>
      <c r="M18" s="61">
        <v>99.656829994853268</v>
      </c>
      <c r="N18" s="61">
        <v>6.4217360951385523</v>
      </c>
      <c r="O18" s="61">
        <v>33.837360208397968</v>
      </c>
      <c r="P18" s="61" t="s">
        <v>353</v>
      </c>
      <c r="Q18" s="61">
        <v>0</v>
      </c>
      <c r="R18" s="61">
        <v>1.06597741856046</v>
      </c>
      <c r="S18" s="61">
        <v>63.767649681014163</v>
      </c>
      <c r="T18" s="61">
        <v>28.094169973079573</v>
      </c>
      <c r="U18" s="61">
        <v>2.0518201054411445</v>
      </c>
      <c r="V18" s="61" t="s">
        <v>353</v>
      </c>
      <c r="W18" s="61">
        <v>0</v>
      </c>
    </row>
    <row r="19" spans="2:23">
      <c r="B19" s="60" t="s">
        <v>113</v>
      </c>
      <c r="C19" s="111"/>
      <c r="D19" s="61">
        <v>4.7618315090025982</v>
      </c>
      <c r="E19" s="61">
        <v>35.781393750122675</v>
      </c>
      <c r="F19" s="61">
        <v>4.7274765766242357</v>
      </c>
      <c r="G19" s="61">
        <v>28.081042386509409</v>
      </c>
      <c r="H19" s="61">
        <v>4.8871144041262031</v>
      </c>
      <c r="I19" s="61">
        <v>7.7003513636132688</v>
      </c>
      <c r="J19" s="61" t="s">
        <v>353</v>
      </c>
      <c r="K19" s="61">
        <v>0</v>
      </c>
      <c r="L19" s="61">
        <v>6.5624364735547589</v>
      </c>
      <c r="M19" s="61">
        <v>64.218606249877325</v>
      </c>
      <c r="N19" s="61">
        <v>4.2277450397237288</v>
      </c>
      <c r="O19" s="61">
        <v>52.96593961790618</v>
      </c>
      <c r="P19" s="61" t="s">
        <v>353</v>
      </c>
      <c r="Q19" s="61">
        <v>0</v>
      </c>
      <c r="R19" s="61">
        <v>4.6651867900316386</v>
      </c>
      <c r="S19" s="61">
        <v>2.3371285057028333</v>
      </c>
      <c r="T19" s="61">
        <v>20.870057866507235</v>
      </c>
      <c r="U19" s="61">
        <v>8.8993946839542879</v>
      </c>
      <c r="V19" s="61">
        <v>53.892618549960105</v>
      </c>
      <c r="W19" s="61">
        <v>1.6143442314025883E-2</v>
      </c>
    </row>
    <row r="20" spans="2:23">
      <c r="B20" s="60" t="s">
        <v>114</v>
      </c>
      <c r="C20" s="111"/>
      <c r="D20" s="61">
        <v>2.9615399019600268</v>
      </c>
      <c r="E20" s="61">
        <v>23.374512086088817</v>
      </c>
      <c r="F20" s="61">
        <v>2.2759917550348758</v>
      </c>
      <c r="G20" s="61">
        <v>19.260687625592439</v>
      </c>
      <c r="H20" s="61">
        <v>5.981926120957807</v>
      </c>
      <c r="I20" s="61">
        <v>4.0806509824970343</v>
      </c>
      <c r="J20" s="61">
        <v>29.45821047031691</v>
      </c>
      <c r="K20" s="61">
        <v>3.3173477999345308E-2</v>
      </c>
      <c r="L20" s="61">
        <v>5.9027038056100887</v>
      </c>
      <c r="M20" s="61">
        <v>76.625487913911186</v>
      </c>
      <c r="N20" s="61">
        <v>3.0169894289138504</v>
      </c>
      <c r="O20" s="61">
        <v>54.534456124865869</v>
      </c>
      <c r="P20" s="61">
        <v>4.5335273401592868</v>
      </c>
      <c r="Q20" s="61">
        <v>1.1119549348578736E-2</v>
      </c>
      <c r="R20" s="61">
        <v>2.9202935519879984</v>
      </c>
      <c r="S20" s="61">
        <v>9.0982021199097325</v>
      </c>
      <c r="T20" s="61">
        <v>20.61941753570445</v>
      </c>
      <c r="U20" s="61">
        <v>12.545285662483503</v>
      </c>
      <c r="V20" s="61">
        <v>5.6627590151216216</v>
      </c>
      <c r="W20" s="61">
        <v>0.43642445730350005</v>
      </c>
    </row>
    <row r="21" spans="2:23">
      <c r="B21" s="60" t="s">
        <v>74</v>
      </c>
      <c r="C21" s="111"/>
      <c r="D21" s="61" t="s">
        <v>353</v>
      </c>
      <c r="E21" s="61">
        <v>0</v>
      </c>
      <c r="F21" s="61" t="s">
        <v>353</v>
      </c>
      <c r="G21" s="61">
        <v>0</v>
      </c>
      <c r="H21" s="61" t="s">
        <v>353</v>
      </c>
      <c r="I21" s="61">
        <v>0</v>
      </c>
      <c r="J21" s="61" t="s">
        <v>353</v>
      </c>
      <c r="K21" s="61">
        <v>0</v>
      </c>
      <c r="L21" s="61">
        <v>0.5000003321317722</v>
      </c>
      <c r="M21" s="61">
        <v>100</v>
      </c>
      <c r="N21" s="61" t="s">
        <v>353</v>
      </c>
      <c r="O21" s="61">
        <v>0</v>
      </c>
      <c r="P21" s="61" t="s">
        <v>353</v>
      </c>
      <c r="Q21" s="61">
        <v>0</v>
      </c>
      <c r="R21" s="61">
        <v>0.5000003321317722</v>
      </c>
      <c r="S21" s="61">
        <v>100</v>
      </c>
      <c r="T21" s="61" t="s">
        <v>353</v>
      </c>
      <c r="U21" s="61">
        <v>0</v>
      </c>
      <c r="V21" s="61" t="s">
        <v>353</v>
      </c>
      <c r="W21" s="61">
        <v>0</v>
      </c>
    </row>
    <row r="22" spans="2:23">
      <c r="B22" s="62" t="s">
        <v>75</v>
      </c>
      <c r="C22" s="87"/>
      <c r="D22" s="63">
        <v>7.9004505330492565</v>
      </c>
      <c r="E22" s="63">
        <v>20.644011978859862</v>
      </c>
      <c r="F22" s="63">
        <v>7.8572678173198547</v>
      </c>
      <c r="G22" s="63">
        <v>14.445465882492378</v>
      </c>
      <c r="H22" s="63">
        <v>8.0010861397035331</v>
      </c>
      <c r="I22" s="63">
        <v>6.1985460963674832</v>
      </c>
      <c r="J22" s="63" t="s">
        <v>353</v>
      </c>
      <c r="K22" s="63">
        <v>0</v>
      </c>
      <c r="L22" s="63">
        <v>9.9318290896922345</v>
      </c>
      <c r="M22" s="63">
        <v>79.355988021140135</v>
      </c>
      <c r="N22" s="63">
        <v>4.0249966005407121</v>
      </c>
      <c r="O22" s="63">
        <v>68.012080645934432</v>
      </c>
      <c r="P22" s="63" t="s">
        <v>353</v>
      </c>
      <c r="Q22" s="63">
        <v>0</v>
      </c>
      <c r="R22" s="63">
        <v>0.96959926342977421</v>
      </c>
      <c r="S22" s="63">
        <v>1.075750710733352E-2</v>
      </c>
      <c r="T22" s="63">
        <v>45.388201196476842</v>
      </c>
      <c r="U22" s="63">
        <v>11.333149868098369</v>
      </c>
      <c r="V22" s="63" t="s">
        <v>353</v>
      </c>
      <c r="W22" s="63">
        <v>0</v>
      </c>
    </row>
    <row r="23" spans="2:23">
      <c r="B23" s="62" t="s">
        <v>76</v>
      </c>
      <c r="C23" s="87"/>
      <c r="D23" s="63" t="s">
        <v>353</v>
      </c>
      <c r="E23" s="63" t="s">
        <v>353</v>
      </c>
      <c r="F23" s="63" t="s">
        <v>353</v>
      </c>
      <c r="G23" s="63" t="s">
        <v>353</v>
      </c>
      <c r="H23" s="63" t="s">
        <v>353</v>
      </c>
      <c r="I23" s="63" t="s">
        <v>353</v>
      </c>
      <c r="J23" s="63" t="s">
        <v>353</v>
      </c>
      <c r="K23" s="63" t="s">
        <v>353</v>
      </c>
      <c r="L23" s="63" t="s">
        <v>353</v>
      </c>
      <c r="M23" s="63" t="s">
        <v>353</v>
      </c>
      <c r="N23" s="63" t="s">
        <v>353</v>
      </c>
      <c r="O23" s="63" t="s">
        <v>353</v>
      </c>
      <c r="P23" s="63" t="s">
        <v>353</v>
      </c>
      <c r="Q23" s="63" t="s">
        <v>353</v>
      </c>
      <c r="R23" s="63" t="s">
        <v>353</v>
      </c>
      <c r="S23" s="63" t="s">
        <v>353</v>
      </c>
      <c r="T23" s="63" t="s">
        <v>353</v>
      </c>
      <c r="U23" s="63" t="s">
        <v>353</v>
      </c>
      <c r="V23" s="63" t="s">
        <v>353</v>
      </c>
      <c r="W23" s="63" t="s">
        <v>353</v>
      </c>
    </row>
    <row r="24" spans="2:23">
      <c r="B24" s="62" t="s">
        <v>77</v>
      </c>
      <c r="C24" s="87"/>
      <c r="D24" s="63">
        <v>7.5791660848707334</v>
      </c>
      <c r="E24" s="63">
        <v>6.3529451587733252</v>
      </c>
      <c r="F24" s="63">
        <v>10.637147532915289</v>
      </c>
      <c r="G24" s="63">
        <v>1.5293919059342744</v>
      </c>
      <c r="H24" s="63">
        <v>6.6095795933390376</v>
      </c>
      <c r="I24" s="63">
        <v>4.8235532528390515</v>
      </c>
      <c r="J24" s="63" t="s">
        <v>353</v>
      </c>
      <c r="K24" s="63">
        <v>0</v>
      </c>
      <c r="L24" s="63">
        <v>6.3021937367145382</v>
      </c>
      <c r="M24" s="63">
        <v>93.647054841226677</v>
      </c>
      <c r="N24" s="63">
        <v>5.3881602724003965</v>
      </c>
      <c r="O24" s="63">
        <v>82.465887357086757</v>
      </c>
      <c r="P24" s="63">
        <v>5.2513986748197166</v>
      </c>
      <c r="Q24" s="63">
        <v>6.2793224192905059</v>
      </c>
      <c r="R24" s="63">
        <v>4.3891251897642514</v>
      </c>
      <c r="S24" s="63">
        <v>0.17821846249749959</v>
      </c>
      <c r="T24" s="63">
        <v>23.728593569647551</v>
      </c>
      <c r="U24" s="63">
        <v>4.723626602351918</v>
      </c>
      <c r="V24" s="63" t="s">
        <v>353</v>
      </c>
      <c r="W24" s="63">
        <v>0</v>
      </c>
    </row>
    <row r="25" spans="2:23">
      <c r="B25" s="62" t="s">
        <v>78</v>
      </c>
      <c r="C25" s="87"/>
      <c r="D25" s="63">
        <v>6.8792939573516243</v>
      </c>
      <c r="E25" s="63">
        <v>33.375045701978003</v>
      </c>
      <c r="F25" s="63">
        <v>5.9311633566793409</v>
      </c>
      <c r="G25" s="63">
        <v>16.246635701074116</v>
      </c>
      <c r="H25" s="63">
        <v>7.7786145869576595</v>
      </c>
      <c r="I25" s="63">
        <v>17.128410000903884</v>
      </c>
      <c r="J25" s="63" t="s">
        <v>353</v>
      </c>
      <c r="K25" s="63">
        <v>0</v>
      </c>
      <c r="L25" s="63">
        <v>10.971891523263999</v>
      </c>
      <c r="M25" s="63">
        <v>66.624954298022004</v>
      </c>
      <c r="N25" s="63">
        <v>10.34906563198895</v>
      </c>
      <c r="O25" s="63">
        <v>54.22020501010514</v>
      </c>
      <c r="P25" s="63" t="s">
        <v>353</v>
      </c>
      <c r="Q25" s="63">
        <v>0</v>
      </c>
      <c r="R25" s="63">
        <v>5.5546174152937038</v>
      </c>
      <c r="S25" s="63">
        <v>5.5657869566793448</v>
      </c>
      <c r="T25" s="63">
        <v>20.318505524845413</v>
      </c>
      <c r="U25" s="63">
        <v>6.8389623312375196</v>
      </c>
      <c r="V25" s="63" t="s">
        <v>353</v>
      </c>
      <c r="W25" s="63">
        <v>0</v>
      </c>
    </row>
    <row r="26" spans="2:23">
      <c r="B26" s="62" t="s">
        <v>115</v>
      </c>
      <c r="C26" s="87"/>
      <c r="D26" s="63">
        <v>6.1173805389364517</v>
      </c>
      <c r="E26" s="63">
        <v>32.40324089935924</v>
      </c>
      <c r="F26" s="63">
        <v>4.7958829120208977</v>
      </c>
      <c r="G26" s="63">
        <v>19.857446929853875</v>
      </c>
      <c r="H26" s="63">
        <v>8.1250571471722566</v>
      </c>
      <c r="I26" s="63">
        <v>12.499315137564118</v>
      </c>
      <c r="J26" s="63">
        <v>30.79498808290715</v>
      </c>
      <c r="K26" s="63">
        <v>4.647883194124787E-2</v>
      </c>
      <c r="L26" s="63">
        <v>5.8297950509862417</v>
      </c>
      <c r="M26" s="63">
        <v>67.596759100640753</v>
      </c>
      <c r="N26" s="63">
        <v>3.2860772151994051</v>
      </c>
      <c r="O26" s="63">
        <v>59.989273718116756</v>
      </c>
      <c r="P26" s="63" t="s">
        <v>353</v>
      </c>
      <c r="Q26" s="63">
        <v>0</v>
      </c>
      <c r="R26" s="63">
        <v>2.9616569384932738</v>
      </c>
      <c r="S26" s="63">
        <v>0.29606189452644427</v>
      </c>
      <c r="T26" s="63">
        <v>26.816806973892309</v>
      </c>
      <c r="U26" s="63">
        <v>7.3114234879975593</v>
      </c>
      <c r="V26" s="63" t="s">
        <v>353</v>
      </c>
      <c r="W26" s="63">
        <v>0</v>
      </c>
    </row>
    <row r="27" spans="2:23">
      <c r="B27" s="62" t="s">
        <v>80</v>
      </c>
      <c r="C27" s="87"/>
      <c r="D27" s="63" t="s">
        <v>353</v>
      </c>
      <c r="E27" s="63">
        <v>0</v>
      </c>
      <c r="F27" s="63" t="s">
        <v>353</v>
      </c>
      <c r="G27" s="63">
        <v>0</v>
      </c>
      <c r="H27" s="63" t="s">
        <v>353</v>
      </c>
      <c r="I27" s="63">
        <v>0</v>
      </c>
      <c r="J27" s="63" t="s">
        <v>353</v>
      </c>
      <c r="K27" s="63">
        <v>0</v>
      </c>
      <c r="L27" s="63">
        <v>7.5611001059292668</v>
      </c>
      <c r="M27" s="63">
        <v>100</v>
      </c>
      <c r="N27" s="63">
        <v>5.5716593661918346</v>
      </c>
      <c r="O27" s="63">
        <v>87.906244543170203</v>
      </c>
      <c r="P27" s="63" t="s">
        <v>353</v>
      </c>
      <c r="Q27" s="63">
        <v>0</v>
      </c>
      <c r="R27" s="63" t="s">
        <v>353</v>
      </c>
      <c r="S27" s="63">
        <v>0</v>
      </c>
      <c r="T27" s="63">
        <v>22.021807931201216</v>
      </c>
      <c r="U27" s="63">
        <v>12.093755456829799</v>
      </c>
      <c r="V27" s="63" t="s">
        <v>353</v>
      </c>
      <c r="W27" s="63">
        <v>0</v>
      </c>
    </row>
    <row r="28" spans="2:23">
      <c r="B28" s="60" t="s">
        <v>116</v>
      </c>
      <c r="C28" s="111"/>
      <c r="D28" s="61">
        <v>2.2818462891696272</v>
      </c>
      <c r="E28" s="61">
        <v>35.594518204697593</v>
      </c>
      <c r="F28" s="61">
        <v>2.1839851635322249</v>
      </c>
      <c r="G28" s="61">
        <v>29.935031478185071</v>
      </c>
      <c r="H28" s="61">
        <v>2.7994684725953398</v>
      </c>
      <c r="I28" s="61">
        <v>5.6594867265125224</v>
      </c>
      <c r="J28" s="61" t="s">
        <v>353</v>
      </c>
      <c r="K28" s="61">
        <v>0</v>
      </c>
      <c r="L28" s="61">
        <v>7.9247041405938425</v>
      </c>
      <c r="M28" s="61">
        <v>64.405481795302407</v>
      </c>
      <c r="N28" s="61">
        <v>2.8606421623560871</v>
      </c>
      <c r="O28" s="61">
        <v>55.735583154071357</v>
      </c>
      <c r="P28" s="61">
        <v>10.208835831376598</v>
      </c>
      <c r="Q28" s="61">
        <v>0.13206955122590339</v>
      </c>
      <c r="R28" s="61" t="s">
        <v>353</v>
      </c>
      <c r="S28" s="61">
        <v>0</v>
      </c>
      <c r="T28" s="61">
        <v>41.416011922153032</v>
      </c>
      <c r="U28" s="61">
        <v>8.420308128301242</v>
      </c>
      <c r="V28" s="61">
        <v>7.4111965796657771</v>
      </c>
      <c r="W28" s="61">
        <v>0.11752096170390733</v>
      </c>
    </row>
    <row r="29" spans="2:23">
      <c r="B29" s="60" t="s">
        <v>82</v>
      </c>
      <c r="C29" s="111"/>
      <c r="D29" s="61">
        <v>4.1778203338890627</v>
      </c>
      <c r="E29" s="61">
        <v>43.102944951717213</v>
      </c>
      <c r="F29" s="61">
        <v>3.2705122010343772</v>
      </c>
      <c r="G29" s="61">
        <v>26.338008272055234</v>
      </c>
      <c r="H29" s="61">
        <v>5.5899512374804061</v>
      </c>
      <c r="I29" s="61">
        <v>16.733600214662893</v>
      </c>
      <c r="J29" s="61">
        <v>12.687239535107055</v>
      </c>
      <c r="K29" s="61">
        <v>3.1336464999084039E-2</v>
      </c>
      <c r="L29" s="61">
        <v>3.8884641392926822</v>
      </c>
      <c r="M29" s="61">
        <v>56.897055048282787</v>
      </c>
      <c r="N29" s="61">
        <v>2.6705521241244488</v>
      </c>
      <c r="O29" s="61">
        <v>53.544992853491266</v>
      </c>
      <c r="P29" s="61" t="s">
        <v>353</v>
      </c>
      <c r="Q29" s="61">
        <v>0</v>
      </c>
      <c r="R29" s="61">
        <v>1.3173313907660484</v>
      </c>
      <c r="S29" s="61">
        <v>0.44606822535606755</v>
      </c>
      <c r="T29" s="61">
        <v>26.724021084218506</v>
      </c>
      <c r="U29" s="61">
        <v>2.9059939694354542</v>
      </c>
      <c r="V29" s="61" t="s">
        <v>353</v>
      </c>
      <c r="W29" s="61">
        <v>0</v>
      </c>
    </row>
    <row r="30" spans="2:23">
      <c r="B30" s="60" t="s">
        <v>83</v>
      </c>
      <c r="C30" s="111"/>
      <c r="D30" s="61" t="s">
        <v>353</v>
      </c>
      <c r="E30" s="61" t="s">
        <v>353</v>
      </c>
      <c r="F30" s="61" t="s">
        <v>353</v>
      </c>
      <c r="G30" s="61" t="s">
        <v>353</v>
      </c>
      <c r="H30" s="61" t="s">
        <v>353</v>
      </c>
      <c r="I30" s="61" t="s">
        <v>353</v>
      </c>
      <c r="J30" s="61" t="s">
        <v>353</v>
      </c>
      <c r="K30" s="61" t="s">
        <v>353</v>
      </c>
      <c r="L30" s="61" t="s">
        <v>353</v>
      </c>
      <c r="M30" s="61" t="s">
        <v>353</v>
      </c>
      <c r="N30" s="61" t="s">
        <v>353</v>
      </c>
      <c r="O30" s="61" t="s">
        <v>353</v>
      </c>
      <c r="P30" s="61" t="s">
        <v>353</v>
      </c>
      <c r="Q30" s="61" t="s">
        <v>353</v>
      </c>
      <c r="R30" s="61" t="s">
        <v>353</v>
      </c>
      <c r="S30" s="61" t="s">
        <v>353</v>
      </c>
      <c r="T30" s="61" t="s">
        <v>353</v>
      </c>
      <c r="U30" s="61" t="s">
        <v>353</v>
      </c>
      <c r="V30" s="61" t="s">
        <v>353</v>
      </c>
      <c r="W30" s="61" t="s">
        <v>353</v>
      </c>
    </row>
    <row r="31" spans="2:23">
      <c r="B31" s="60" t="s">
        <v>84</v>
      </c>
      <c r="C31" s="111"/>
      <c r="D31" s="61" t="s">
        <v>353</v>
      </c>
      <c r="E31" s="61">
        <v>0</v>
      </c>
      <c r="F31" s="61" t="s">
        <v>353</v>
      </c>
      <c r="G31" s="61">
        <v>0</v>
      </c>
      <c r="H31" s="61" t="s">
        <v>353</v>
      </c>
      <c r="I31" s="61">
        <v>0</v>
      </c>
      <c r="J31" s="61" t="s">
        <v>353</v>
      </c>
      <c r="K31" s="61">
        <v>0</v>
      </c>
      <c r="L31" s="61">
        <v>0.40000000000000019</v>
      </c>
      <c r="M31" s="61">
        <v>100</v>
      </c>
      <c r="N31" s="61">
        <v>0.40000000000000019</v>
      </c>
      <c r="O31" s="61">
        <v>100</v>
      </c>
      <c r="P31" s="61" t="s">
        <v>353</v>
      </c>
      <c r="Q31" s="61">
        <v>0</v>
      </c>
      <c r="R31" s="61" t="s">
        <v>353</v>
      </c>
      <c r="S31" s="61">
        <v>0</v>
      </c>
      <c r="T31" s="61" t="s">
        <v>353</v>
      </c>
      <c r="U31" s="61">
        <v>0</v>
      </c>
      <c r="V31" s="61" t="s">
        <v>353</v>
      </c>
      <c r="W31" s="61">
        <v>0</v>
      </c>
    </row>
    <row r="32" spans="2:23">
      <c r="B32" s="60" t="s">
        <v>85</v>
      </c>
      <c r="C32" s="111"/>
      <c r="D32" s="61" t="s">
        <v>353</v>
      </c>
      <c r="E32" s="61" t="s">
        <v>353</v>
      </c>
      <c r="F32" s="61" t="s">
        <v>353</v>
      </c>
      <c r="G32" s="61" t="s">
        <v>353</v>
      </c>
      <c r="H32" s="61" t="s">
        <v>353</v>
      </c>
      <c r="I32" s="61" t="s">
        <v>353</v>
      </c>
      <c r="J32" s="61" t="s">
        <v>353</v>
      </c>
      <c r="K32" s="61" t="s">
        <v>353</v>
      </c>
      <c r="L32" s="61" t="s">
        <v>353</v>
      </c>
      <c r="M32" s="61" t="s">
        <v>353</v>
      </c>
      <c r="N32" s="61" t="s">
        <v>353</v>
      </c>
      <c r="O32" s="61" t="s">
        <v>353</v>
      </c>
      <c r="P32" s="61" t="s">
        <v>353</v>
      </c>
      <c r="Q32" s="61" t="s">
        <v>353</v>
      </c>
      <c r="R32" s="61" t="s">
        <v>353</v>
      </c>
      <c r="S32" s="61" t="s">
        <v>353</v>
      </c>
      <c r="T32" s="61" t="s">
        <v>353</v>
      </c>
      <c r="U32" s="61" t="s">
        <v>353</v>
      </c>
      <c r="V32" s="61" t="s">
        <v>353</v>
      </c>
      <c r="W32" s="61" t="s">
        <v>353</v>
      </c>
    </row>
    <row r="33" spans="2:23">
      <c r="B33" s="60" t="s">
        <v>117</v>
      </c>
      <c r="C33" s="111"/>
      <c r="D33" s="61">
        <v>4.5439056777990974</v>
      </c>
      <c r="E33" s="61">
        <v>20.686365821515835</v>
      </c>
      <c r="F33" s="61">
        <v>4.0154915536069371</v>
      </c>
      <c r="G33" s="61">
        <v>15.574081062384659</v>
      </c>
      <c r="H33" s="61">
        <v>6.1536681993367894</v>
      </c>
      <c r="I33" s="61">
        <v>5.1122847591311738</v>
      </c>
      <c r="J33" s="61" t="s">
        <v>353</v>
      </c>
      <c r="K33" s="61">
        <v>0</v>
      </c>
      <c r="L33" s="61">
        <v>6.8884238857047269</v>
      </c>
      <c r="M33" s="61">
        <v>79.313634178484165</v>
      </c>
      <c r="N33" s="61">
        <v>5.7445844337703811</v>
      </c>
      <c r="O33" s="61">
        <v>70.315510114555053</v>
      </c>
      <c r="P33" s="61">
        <v>5.6187441358323928</v>
      </c>
      <c r="Q33" s="61">
        <v>5.540950438635746</v>
      </c>
      <c r="R33" s="61" t="s">
        <v>353</v>
      </c>
      <c r="S33" s="61">
        <v>0</v>
      </c>
      <c r="T33" s="61">
        <v>32.187959459790001</v>
      </c>
      <c r="U33" s="61">
        <v>3.4571736252933567</v>
      </c>
      <c r="V33" s="61" t="s">
        <v>353</v>
      </c>
      <c r="W33" s="61">
        <v>0</v>
      </c>
    </row>
    <row r="34" spans="2:23">
      <c r="B34" s="64" t="s">
        <v>388</v>
      </c>
      <c r="C34" s="87"/>
      <c r="D34" s="61" t="s">
        <v>353</v>
      </c>
      <c r="E34" s="61" t="s">
        <v>353</v>
      </c>
      <c r="F34" s="61" t="s">
        <v>353</v>
      </c>
      <c r="G34" s="61" t="s">
        <v>353</v>
      </c>
      <c r="H34" s="61" t="s">
        <v>353</v>
      </c>
      <c r="I34" s="61" t="s">
        <v>353</v>
      </c>
      <c r="J34" s="61" t="s">
        <v>353</v>
      </c>
      <c r="K34" s="61" t="s">
        <v>353</v>
      </c>
      <c r="L34" s="61" t="s">
        <v>353</v>
      </c>
      <c r="M34" s="61" t="s">
        <v>353</v>
      </c>
      <c r="N34" s="61" t="s">
        <v>353</v>
      </c>
      <c r="O34" s="61" t="s">
        <v>353</v>
      </c>
      <c r="P34" s="61" t="s">
        <v>353</v>
      </c>
      <c r="Q34" s="61" t="s">
        <v>353</v>
      </c>
      <c r="R34" s="61" t="s">
        <v>353</v>
      </c>
      <c r="S34" s="61" t="s">
        <v>353</v>
      </c>
      <c r="T34" s="61" t="s">
        <v>353</v>
      </c>
      <c r="U34" s="61" t="s">
        <v>353</v>
      </c>
      <c r="V34" s="61" t="s">
        <v>353</v>
      </c>
      <c r="W34" s="61" t="s">
        <v>353</v>
      </c>
    </row>
    <row r="35" spans="2:23" ht="13" thickBot="1">
      <c r="B35" s="65"/>
      <c r="C35" s="87"/>
      <c r="D35" s="66"/>
      <c r="E35" s="66"/>
      <c r="F35" s="66"/>
      <c r="G35" s="66"/>
      <c r="H35" s="66"/>
      <c r="I35" s="66"/>
      <c r="J35" s="66"/>
      <c r="K35" s="66"/>
      <c r="L35" s="66"/>
      <c r="M35" s="66"/>
      <c r="N35" s="66"/>
      <c r="O35" s="66"/>
      <c r="P35" s="66"/>
      <c r="Q35" s="66"/>
      <c r="R35" s="66"/>
      <c r="S35" s="66"/>
      <c r="T35" s="66"/>
      <c r="U35" s="66"/>
      <c r="V35" s="66"/>
      <c r="W35" s="66"/>
    </row>
    <row r="36" spans="2:23" ht="13" thickBot="1">
      <c r="B36" s="54"/>
      <c r="C36" s="87"/>
      <c r="D36" s="67"/>
      <c r="E36" s="67"/>
      <c r="F36" s="67"/>
      <c r="G36" s="67"/>
      <c r="H36" s="67"/>
      <c r="I36" s="67"/>
      <c r="J36" s="67"/>
      <c r="K36" s="67"/>
      <c r="L36" s="67"/>
      <c r="M36" s="67"/>
      <c r="N36" s="67"/>
      <c r="O36" s="67"/>
      <c r="P36" s="67"/>
      <c r="Q36" s="67"/>
      <c r="R36" s="67"/>
      <c r="S36" s="67"/>
      <c r="T36" s="67"/>
      <c r="U36" s="67"/>
      <c r="V36" s="67"/>
      <c r="W36" s="67"/>
    </row>
    <row r="37" spans="2:23" ht="15" thickBot="1">
      <c r="B37" s="68" t="s">
        <v>87</v>
      </c>
      <c r="C37" s="111"/>
      <c r="D37" s="70">
        <v>4.1167929832458672</v>
      </c>
      <c r="E37" s="70">
        <v>28.94071363397045</v>
      </c>
      <c r="F37" s="70">
        <v>3.6810623600475836</v>
      </c>
      <c r="G37" s="70">
        <v>22.274982090979321</v>
      </c>
      <c r="H37" s="70">
        <v>5.5067663642357187</v>
      </c>
      <c r="I37" s="70">
        <v>6.6535907363887894</v>
      </c>
      <c r="J37" s="70">
        <v>41.806036510425187</v>
      </c>
      <c r="K37" s="70">
        <v>1.214080660233831E-2</v>
      </c>
      <c r="L37" s="70">
        <v>6.9186552712621987</v>
      </c>
      <c r="M37" s="70">
        <v>71.059286366029554</v>
      </c>
      <c r="N37" s="70">
        <v>3.8051892279737611</v>
      </c>
      <c r="O37" s="70">
        <v>59.538326576410569</v>
      </c>
      <c r="P37" s="70">
        <v>5.6325860507200503</v>
      </c>
      <c r="Q37" s="70">
        <v>0.6609735872478123</v>
      </c>
      <c r="R37" s="70">
        <v>3.1641521611754637</v>
      </c>
      <c r="S37" s="70">
        <v>2.1801017795262725</v>
      </c>
      <c r="T37" s="70">
        <v>29.554529608327414</v>
      </c>
      <c r="U37" s="70">
        <v>8.583999098076891</v>
      </c>
      <c r="V37" s="70">
        <v>7.9562475644593773</v>
      </c>
      <c r="W37" s="70">
        <v>9.5885324767994121E-2</v>
      </c>
    </row>
    <row r="38" spans="2:23">
      <c r="B38" s="101"/>
      <c r="C38" s="87"/>
      <c r="D38" s="54"/>
      <c r="E38" s="54"/>
      <c r="F38" s="54"/>
      <c r="G38" s="54"/>
      <c r="H38" s="54"/>
      <c r="I38" s="54"/>
      <c r="J38" s="54"/>
      <c r="K38" s="54"/>
      <c r="L38" s="54"/>
      <c r="M38" s="54"/>
      <c r="N38" s="54"/>
      <c r="O38" s="54"/>
      <c r="P38" s="54"/>
      <c r="Q38" s="54"/>
      <c r="R38" s="54"/>
      <c r="S38" s="54"/>
      <c r="T38" s="54"/>
      <c r="U38" s="54"/>
      <c r="V38" s="54"/>
      <c r="W38" s="54"/>
    </row>
    <row r="40" spans="2:23">
      <c r="B40" s="101"/>
      <c r="D40" s="100"/>
      <c r="E40" s="100"/>
      <c r="F40" s="100"/>
      <c r="G40" s="100"/>
      <c r="H40" s="100"/>
      <c r="I40" s="100"/>
      <c r="J40" s="100"/>
      <c r="K40" s="100"/>
      <c r="L40" s="100"/>
      <c r="M40" s="100"/>
      <c r="N40" s="100"/>
      <c r="O40" s="100"/>
      <c r="P40" s="100"/>
      <c r="Q40" s="100"/>
      <c r="R40" s="100"/>
      <c r="S40" s="100"/>
      <c r="T40" s="100"/>
      <c r="U40" s="100"/>
      <c r="V40" s="100"/>
      <c r="W40" s="100"/>
    </row>
    <row r="41" spans="2:23">
      <c r="D41" s="100"/>
      <c r="E41" s="100"/>
      <c r="F41" s="100"/>
      <c r="G41" s="100"/>
      <c r="H41" s="100"/>
      <c r="I41" s="100"/>
      <c r="J41" s="100"/>
      <c r="K41" s="100"/>
      <c r="S41" s="100"/>
      <c r="T41" s="100"/>
      <c r="U41" s="100"/>
      <c r="V41" s="100"/>
      <c r="W41" s="100"/>
    </row>
    <row r="42" spans="2:23" ht="14">
      <c r="B42" s="74" t="s">
        <v>42</v>
      </c>
      <c r="D42" s="100"/>
      <c r="E42" s="100"/>
      <c r="F42" s="100"/>
      <c r="G42" s="100"/>
      <c r="H42" s="100"/>
      <c r="I42" s="100"/>
      <c r="J42" s="100"/>
      <c r="K42" s="100"/>
      <c r="S42" s="100"/>
      <c r="T42" s="100"/>
      <c r="U42" s="100"/>
      <c r="V42" s="100"/>
      <c r="W42" s="100"/>
    </row>
    <row r="43" spans="2:23">
      <c r="D43" s="100"/>
      <c r="E43" s="100"/>
      <c r="F43" s="100"/>
      <c r="G43" s="100"/>
      <c r="H43" s="100"/>
      <c r="I43" s="100"/>
      <c r="J43" s="100"/>
      <c r="K43" s="100"/>
      <c r="S43" s="100"/>
      <c r="T43" s="100"/>
      <c r="U43" s="100"/>
      <c r="V43" s="100"/>
      <c r="W43" s="100"/>
    </row>
    <row r="44" spans="2:23">
      <c r="D44" s="100"/>
      <c r="E44" s="100"/>
      <c r="F44" s="100"/>
      <c r="G44" s="100"/>
      <c r="H44" s="100"/>
      <c r="I44" s="100"/>
      <c r="J44" s="100"/>
      <c r="K44" s="100"/>
      <c r="S44" s="100"/>
      <c r="T44" s="100"/>
      <c r="U44" s="100"/>
      <c r="V44" s="100"/>
      <c r="W44" s="100"/>
    </row>
    <row r="45" spans="2:23">
      <c r="D45" s="100"/>
      <c r="E45" s="100"/>
      <c r="F45" s="100"/>
      <c r="G45" s="100"/>
      <c r="H45" s="100"/>
      <c r="I45" s="100"/>
      <c r="J45" s="100"/>
      <c r="K45" s="100"/>
      <c r="S45" s="100"/>
      <c r="T45" s="100"/>
      <c r="U45" s="100"/>
      <c r="V45" s="100"/>
      <c r="W45" s="100"/>
    </row>
    <row r="46" spans="2:23">
      <c r="D46" s="100"/>
      <c r="I46" s="100"/>
      <c r="J46" s="100"/>
      <c r="K46" s="100"/>
      <c r="S46" s="100"/>
      <c r="T46" s="100"/>
      <c r="U46" s="100"/>
      <c r="V46" s="100"/>
      <c r="W46" s="100"/>
    </row>
    <row r="47" spans="2:23">
      <c r="D47" s="100"/>
      <c r="I47" s="100"/>
      <c r="J47" s="100"/>
      <c r="K47" s="100"/>
      <c r="S47" s="100"/>
      <c r="T47" s="100"/>
      <c r="U47" s="100"/>
      <c r="V47" s="100"/>
      <c r="W47" s="100"/>
    </row>
    <row r="48" spans="2:23">
      <c r="D48" s="100"/>
      <c r="I48" s="100"/>
      <c r="J48" s="100"/>
      <c r="K48" s="100"/>
      <c r="S48" s="100"/>
      <c r="T48" s="100"/>
      <c r="U48" s="100"/>
      <c r="V48" s="100"/>
      <c r="W48" s="100"/>
    </row>
    <row r="49" spans="4:23">
      <c r="D49" s="100"/>
      <c r="I49" s="100"/>
      <c r="J49" s="100"/>
      <c r="K49" s="100"/>
      <c r="S49" s="100"/>
      <c r="T49" s="100"/>
      <c r="U49" s="100"/>
      <c r="V49" s="100"/>
      <c r="W49" s="100"/>
    </row>
    <row r="50" spans="4:23">
      <c r="D50" s="100"/>
      <c r="I50" s="100"/>
      <c r="J50" s="100"/>
      <c r="K50" s="100"/>
      <c r="S50" s="100"/>
      <c r="T50" s="100"/>
      <c r="U50" s="100"/>
      <c r="V50" s="100"/>
      <c r="W50" s="100"/>
    </row>
    <row r="51" spans="4:23">
      <c r="D51" s="100"/>
      <c r="I51" s="100"/>
      <c r="J51" s="100"/>
      <c r="K51" s="100"/>
      <c r="S51" s="100"/>
      <c r="T51" s="100"/>
      <c r="U51" s="100"/>
      <c r="V51" s="100"/>
      <c r="W51" s="100"/>
    </row>
    <row r="52" spans="4:23">
      <c r="D52" s="100"/>
      <c r="I52" s="100"/>
      <c r="J52" s="100"/>
      <c r="K52" s="100"/>
      <c r="S52" s="100"/>
      <c r="T52" s="100"/>
      <c r="U52" s="100"/>
      <c r="V52" s="100"/>
      <c r="W52" s="100"/>
    </row>
    <row r="53" spans="4:23">
      <c r="D53" s="100"/>
      <c r="I53" s="100"/>
      <c r="J53" s="100"/>
      <c r="K53" s="100"/>
      <c r="S53" s="100"/>
      <c r="T53" s="100"/>
      <c r="U53" s="100"/>
      <c r="V53" s="100"/>
      <c r="W53" s="100"/>
    </row>
    <row r="54" spans="4:23">
      <c r="D54" s="100"/>
      <c r="I54" s="100"/>
      <c r="J54" s="100"/>
      <c r="K54" s="100"/>
      <c r="S54" s="100"/>
      <c r="T54" s="100"/>
      <c r="U54" s="100"/>
      <c r="V54" s="100"/>
      <c r="W54" s="100"/>
    </row>
    <row r="55" spans="4:23">
      <c r="D55" s="100"/>
      <c r="I55" s="100"/>
      <c r="J55" s="100"/>
      <c r="K55" s="100"/>
      <c r="S55" s="100"/>
      <c r="T55" s="100"/>
      <c r="U55" s="100"/>
      <c r="V55" s="100"/>
      <c r="W55" s="100"/>
    </row>
    <row r="56" spans="4:23">
      <c r="D56" s="100"/>
      <c r="I56" s="100"/>
      <c r="J56" s="100"/>
      <c r="K56" s="100"/>
      <c r="S56" s="100"/>
      <c r="T56" s="100"/>
      <c r="U56" s="100"/>
      <c r="V56" s="100"/>
      <c r="W56" s="100"/>
    </row>
    <row r="57" spans="4:23">
      <c r="D57" s="100"/>
      <c r="I57" s="100"/>
      <c r="J57" s="100"/>
      <c r="K57" s="100"/>
      <c r="S57" s="100"/>
      <c r="T57" s="100"/>
      <c r="U57" s="100"/>
      <c r="V57" s="100"/>
      <c r="W57" s="100"/>
    </row>
    <row r="58" spans="4:23">
      <c r="D58" s="100"/>
      <c r="I58" s="100"/>
      <c r="J58" s="100"/>
      <c r="K58" s="100"/>
      <c r="S58" s="100"/>
      <c r="T58" s="100"/>
      <c r="U58" s="100"/>
      <c r="V58" s="100"/>
      <c r="W58" s="100"/>
    </row>
    <row r="59" spans="4:23">
      <c r="D59" s="100"/>
      <c r="I59" s="100"/>
      <c r="J59" s="100"/>
      <c r="K59" s="100"/>
      <c r="S59" s="100"/>
      <c r="T59" s="100"/>
      <c r="U59" s="100"/>
      <c r="V59" s="100"/>
      <c r="W59" s="100"/>
    </row>
    <row r="60" spans="4:23">
      <c r="D60" s="100"/>
      <c r="I60" s="100"/>
      <c r="J60" s="100"/>
      <c r="K60" s="100"/>
      <c r="S60" s="100"/>
      <c r="T60" s="100"/>
      <c r="U60" s="100"/>
      <c r="V60" s="100"/>
      <c r="W60" s="100"/>
    </row>
  </sheetData>
  <mergeCells count="35">
    <mergeCell ref="U10:U12"/>
    <mergeCell ref="V10:V12"/>
    <mergeCell ref="W10:W12"/>
    <mergeCell ref="O10:O12"/>
    <mergeCell ref="P10:P12"/>
    <mergeCell ref="Q10:Q12"/>
    <mergeCell ref="R10:R12"/>
    <mergeCell ref="S10:S12"/>
    <mergeCell ref="T10:T12"/>
    <mergeCell ref="I10:I12"/>
    <mergeCell ref="J10:J12"/>
    <mergeCell ref="K10:K12"/>
    <mergeCell ref="L10:L12"/>
    <mergeCell ref="M10:M12"/>
    <mergeCell ref="V9:W9"/>
    <mergeCell ref="D10:D12"/>
    <mergeCell ref="E10:E12"/>
    <mergeCell ref="F10:F12"/>
    <mergeCell ref="G10:G12"/>
    <mergeCell ref="H10:H12"/>
    <mergeCell ref="D9:E9"/>
    <mergeCell ref="F9:G9"/>
    <mergeCell ref="H9:I9"/>
    <mergeCell ref="J9:K9"/>
    <mergeCell ref="L9:M9"/>
    <mergeCell ref="N10:N12"/>
    <mergeCell ref="N9:O9"/>
    <mergeCell ref="P9:Q9"/>
    <mergeCell ref="R9:S9"/>
    <mergeCell ref="T9:U9"/>
    <mergeCell ref="B2:W2"/>
    <mergeCell ref="B4:W4"/>
    <mergeCell ref="B6:W6"/>
    <mergeCell ref="D8:K8"/>
    <mergeCell ref="L8:W8"/>
  </mergeCells>
  <conditionalFormatting sqref="B15:B16 B34:B35 B22:B27">
    <cfRule type="cellIs" dxfId="42" priority="30" stopIfTrue="1" operator="equal">
      <formula>"División"</formula>
    </cfRule>
  </conditionalFormatting>
  <conditionalFormatting sqref="B17:B21">
    <cfRule type="cellIs" dxfId="41" priority="2" stopIfTrue="1" operator="equal">
      <formula>"División"</formula>
    </cfRule>
  </conditionalFormatting>
  <conditionalFormatting sqref="B28:B33">
    <cfRule type="cellIs" dxfId="40" priority="1" stopIfTrue="1" operator="equal">
      <formula>"División"</formula>
    </cfRule>
  </conditionalFormatting>
  <hyperlinks>
    <hyperlink ref="J9:K9" location="'CUADRO N° 5'!A1" tooltip="Para mayor detalle ver Cuadro N° 5 y N° 6 PROVISIONES POR RIESGO DE CRÉDITO Y COMPOSICIÓN DE LAS COLOCACIONES COMERCIALES EVALUADAS EN FORMA INDIVIDUAL Y GRUPAL." display="        COMERCIALES   (6)"/>
    <hyperlink ref="V9:W9" location="'CUADRO N° 5'!A1" tooltip="Para mayor detalle ver Cuadro N° 5 y N° 6 PROVISIONES POR RIESGO DE CRÉDITO Y COMPOSICIÓN DE LAS COLOCACIONES COMERCIALES EVALUADAS EN FORMA INDIVIDUAL Y GRUPAL." display="        COMERCIALES   (6)"/>
    <hyperlink ref="B1" location="Indice!D3" tooltip="VOLVER AL ÍNDICE" display="Volver al Índice"/>
  </hyperlinks>
  <printOptions horizontalCentered="1"/>
  <pageMargins left="0.2" right="0.2" top="0.49" bottom="0.98425196850393704" header="0" footer="0"/>
  <pageSetup scale="32" orientation="landscape"/>
  <headerFooter alignWithMargins="0"/>
  <extLst>
    <ext xmlns:mx="http://schemas.microsoft.com/office/mac/excel/2008/main" uri="{64002731-A6B0-56B0-2670-7721B7C09600}">
      <mx:PLV Mode="0" OnePage="0" WScale="0"/>
    </ext>
  </extLst>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3" enableFormatConditionsCalculation="0">
    <tabColor indexed="40"/>
    <pageSetUpPr fitToPage="1"/>
  </sheetPr>
  <dimension ref="B1:W60"/>
  <sheetViews>
    <sheetView showGridLines="0" zoomScale="80" workbookViewId="0"/>
  </sheetViews>
  <sheetFormatPr baseColWidth="10" defaultColWidth="11.5" defaultRowHeight="12" x14ac:dyDescent="0"/>
  <cols>
    <col min="1" max="1" width="2.83203125" style="98" customWidth="1"/>
    <col min="2" max="2" width="38.5" style="98" customWidth="1"/>
    <col min="3" max="3" width="1.33203125" style="98" customWidth="1"/>
    <col min="4" max="23" width="17" style="98" customWidth="1"/>
    <col min="24" max="16384" width="11.5" style="98"/>
  </cols>
  <sheetData>
    <row r="1" spans="2:23">
      <c r="B1" s="31" t="s">
        <v>43</v>
      </c>
    </row>
    <row r="2" spans="2:23" s="100" customFormat="1" ht="15">
      <c r="B2" s="209" t="s">
        <v>249</v>
      </c>
      <c r="C2" s="209"/>
      <c r="D2" s="209"/>
      <c r="E2" s="209"/>
      <c r="F2" s="209"/>
      <c r="G2" s="209"/>
      <c r="H2" s="209"/>
      <c r="I2" s="209"/>
      <c r="J2" s="209"/>
      <c r="K2" s="209"/>
      <c r="L2" s="209"/>
      <c r="M2" s="209"/>
      <c r="N2" s="209"/>
      <c r="O2" s="209"/>
      <c r="P2" s="209"/>
      <c r="Q2" s="209"/>
      <c r="R2" s="209"/>
      <c r="S2" s="209"/>
      <c r="T2" s="209"/>
      <c r="U2" s="209"/>
      <c r="V2" s="209"/>
      <c r="W2" s="209"/>
    </row>
    <row r="3" spans="2:23" ht="13" thickBot="1">
      <c r="B3" s="76"/>
      <c r="C3" s="76"/>
      <c r="D3" s="78"/>
      <c r="E3" s="78"/>
      <c r="F3" s="78"/>
      <c r="G3" s="78"/>
      <c r="H3" s="78"/>
      <c r="I3" s="78"/>
      <c r="J3" s="78"/>
      <c r="K3" s="76"/>
    </row>
    <row r="4" spans="2:23" ht="16" thickBot="1">
      <c r="B4" s="238" t="s">
        <v>229</v>
      </c>
      <c r="C4" s="239"/>
      <c r="D4" s="239"/>
      <c r="E4" s="239"/>
      <c r="F4" s="239"/>
      <c r="G4" s="239"/>
      <c r="H4" s="239"/>
      <c r="I4" s="239"/>
      <c r="J4" s="239"/>
      <c r="K4" s="239"/>
      <c r="L4" s="239"/>
      <c r="M4" s="239"/>
      <c r="N4" s="239"/>
      <c r="O4" s="239"/>
      <c r="P4" s="239"/>
      <c r="Q4" s="239"/>
      <c r="R4" s="239"/>
      <c r="S4" s="239"/>
      <c r="T4" s="239"/>
      <c r="U4" s="239"/>
      <c r="V4" s="239"/>
      <c r="W4" s="240"/>
    </row>
    <row r="5" spans="2:23" ht="13" thickBot="1">
      <c r="B5" s="76"/>
      <c r="C5" s="76"/>
      <c r="D5" s="78"/>
      <c r="E5" s="78"/>
      <c r="F5" s="78"/>
      <c r="G5" s="78"/>
      <c r="H5" s="78"/>
      <c r="I5" s="78"/>
      <c r="J5" s="78"/>
      <c r="K5" s="76"/>
    </row>
    <row r="6" spans="2:23" ht="21.75" customHeight="1" thickBot="1">
      <c r="B6" s="238" t="s">
        <v>368</v>
      </c>
      <c r="C6" s="239"/>
      <c r="D6" s="239"/>
      <c r="E6" s="239"/>
      <c r="F6" s="239"/>
      <c r="G6" s="239"/>
      <c r="H6" s="239"/>
      <c r="I6" s="239"/>
      <c r="J6" s="239"/>
      <c r="K6" s="239"/>
      <c r="L6" s="239"/>
      <c r="M6" s="239"/>
      <c r="N6" s="239"/>
      <c r="O6" s="239"/>
      <c r="P6" s="239"/>
      <c r="Q6" s="239"/>
      <c r="R6" s="239"/>
      <c r="S6" s="239"/>
      <c r="T6" s="239"/>
      <c r="U6" s="239"/>
      <c r="V6" s="239"/>
      <c r="W6" s="240"/>
    </row>
    <row r="7" spans="2:23" ht="13" thickBot="1">
      <c r="B7" s="103"/>
      <c r="C7" s="103"/>
      <c r="D7" s="103"/>
      <c r="E7" s="103"/>
      <c r="F7" s="103"/>
      <c r="G7" s="103"/>
      <c r="H7" s="103"/>
      <c r="I7" s="103"/>
      <c r="J7" s="103"/>
      <c r="K7" s="103"/>
    </row>
    <row r="8" spans="2:23" ht="13" thickBot="1">
      <c r="B8" s="93"/>
      <c r="C8" s="104"/>
      <c r="D8" s="287" t="s">
        <v>239</v>
      </c>
      <c r="E8" s="288"/>
      <c r="F8" s="288"/>
      <c r="G8" s="288"/>
      <c r="H8" s="288"/>
      <c r="I8" s="288"/>
      <c r="J8" s="288"/>
      <c r="K8" s="289"/>
      <c r="L8" s="287" t="s">
        <v>240</v>
      </c>
      <c r="M8" s="288"/>
      <c r="N8" s="288"/>
      <c r="O8" s="288"/>
      <c r="P8" s="288"/>
      <c r="Q8" s="288"/>
      <c r="R8" s="288"/>
      <c r="S8" s="288"/>
      <c r="T8" s="288"/>
      <c r="U8" s="288"/>
      <c r="V8" s="288"/>
      <c r="W8" s="289"/>
    </row>
    <row r="9" spans="2:23" ht="13" thickBot="1">
      <c r="B9" s="94"/>
      <c r="C9" s="104"/>
      <c r="D9" s="256" t="s">
        <v>183</v>
      </c>
      <c r="E9" s="257"/>
      <c r="F9" s="256" t="s">
        <v>241</v>
      </c>
      <c r="G9" s="257"/>
      <c r="H9" s="256" t="s">
        <v>242</v>
      </c>
      <c r="I9" s="257"/>
      <c r="J9" s="256" t="s">
        <v>243</v>
      </c>
      <c r="K9" s="257"/>
      <c r="L9" s="256" t="s">
        <v>183</v>
      </c>
      <c r="M9" s="257"/>
      <c r="N9" s="256" t="s">
        <v>244</v>
      </c>
      <c r="O9" s="257"/>
      <c r="P9" s="256" t="s">
        <v>245</v>
      </c>
      <c r="Q9" s="257"/>
      <c r="R9" s="256" t="s">
        <v>246</v>
      </c>
      <c r="S9" s="257"/>
      <c r="T9" s="256" t="s">
        <v>247</v>
      </c>
      <c r="U9" s="257"/>
      <c r="V9" s="256" t="s">
        <v>243</v>
      </c>
      <c r="W9" s="257"/>
    </row>
    <row r="10" spans="2:23" ht="12.75" customHeight="1">
      <c r="B10" s="94" t="s">
        <v>51</v>
      </c>
      <c r="C10" s="104"/>
      <c r="D10" s="290" t="s">
        <v>160</v>
      </c>
      <c r="E10" s="290" t="s">
        <v>248</v>
      </c>
      <c r="F10" s="290" t="s">
        <v>160</v>
      </c>
      <c r="G10" s="290" t="s">
        <v>248</v>
      </c>
      <c r="H10" s="290" t="s">
        <v>160</v>
      </c>
      <c r="I10" s="290" t="s">
        <v>248</v>
      </c>
      <c r="J10" s="290" t="s">
        <v>160</v>
      </c>
      <c r="K10" s="290" t="s">
        <v>248</v>
      </c>
      <c r="L10" s="290" t="s">
        <v>160</v>
      </c>
      <c r="M10" s="290" t="s">
        <v>248</v>
      </c>
      <c r="N10" s="290" t="s">
        <v>160</v>
      </c>
      <c r="O10" s="290" t="s">
        <v>248</v>
      </c>
      <c r="P10" s="290" t="s">
        <v>160</v>
      </c>
      <c r="Q10" s="290" t="s">
        <v>248</v>
      </c>
      <c r="R10" s="290" t="s">
        <v>160</v>
      </c>
      <c r="S10" s="290" t="s">
        <v>248</v>
      </c>
      <c r="T10" s="290" t="s">
        <v>160</v>
      </c>
      <c r="U10" s="290" t="s">
        <v>248</v>
      </c>
      <c r="V10" s="290" t="s">
        <v>160</v>
      </c>
      <c r="W10" s="290" t="s">
        <v>248</v>
      </c>
    </row>
    <row r="11" spans="2:23">
      <c r="B11" s="94"/>
      <c r="C11" s="104"/>
      <c r="D11" s="291"/>
      <c r="E11" s="291"/>
      <c r="F11" s="291"/>
      <c r="G11" s="291"/>
      <c r="H11" s="291"/>
      <c r="I11" s="291"/>
      <c r="J11" s="291"/>
      <c r="K11" s="291"/>
      <c r="L11" s="291"/>
      <c r="M11" s="291"/>
      <c r="N11" s="291"/>
      <c r="O11" s="291"/>
      <c r="P11" s="291"/>
      <c r="Q11" s="291"/>
      <c r="R11" s="291"/>
      <c r="S11" s="291"/>
      <c r="T11" s="291"/>
      <c r="U11" s="291"/>
      <c r="V11" s="291"/>
      <c r="W11" s="291"/>
    </row>
    <row r="12" spans="2:23" ht="13" thickBot="1">
      <c r="B12" s="108" t="s">
        <v>122</v>
      </c>
      <c r="C12" s="104"/>
      <c r="D12" s="292"/>
      <c r="E12" s="292"/>
      <c r="F12" s="292"/>
      <c r="G12" s="292"/>
      <c r="H12" s="292"/>
      <c r="I12" s="292"/>
      <c r="J12" s="292"/>
      <c r="K12" s="292"/>
      <c r="L12" s="292"/>
      <c r="M12" s="292"/>
      <c r="N12" s="292"/>
      <c r="O12" s="292"/>
      <c r="P12" s="292"/>
      <c r="Q12" s="292"/>
      <c r="R12" s="292"/>
      <c r="S12" s="292"/>
      <c r="T12" s="292"/>
      <c r="U12" s="292"/>
      <c r="V12" s="292"/>
      <c r="W12" s="292"/>
    </row>
    <row r="13" spans="2:23">
      <c r="B13" s="104"/>
      <c r="C13" s="104"/>
      <c r="D13" s="132"/>
      <c r="E13" s="132"/>
      <c r="F13" s="132"/>
      <c r="G13" s="132"/>
      <c r="H13" s="132"/>
      <c r="I13" s="132"/>
      <c r="J13" s="132"/>
      <c r="K13" s="132"/>
      <c r="L13" s="132"/>
      <c r="M13" s="132"/>
      <c r="N13" s="132"/>
      <c r="O13" s="132"/>
      <c r="P13" s="132"/>
      <c r="Q13" s="132"/>
      <c r="R13" s="132"/>
      <c r="S13" s="132"/>
      <c r="T13" s="132"/>
      <c r="U13" s="132"/>
      <c r="V13" s="132"/>
      <c r="W13" s="132"/>
    </row>
    <row r="14" spans="2:23" ht="13" thickBot="1">
      <c r="B14" s="92"/>
      <c r="C14" s="92"/>
      <c r="D14" s="133"/>
      <c r="E14" s="133"/>
      <c r="F14" s="133"/>
      <c r="G14" s="133"/>
      <c r="H14" s="133"/>
      <c r="I14" s="133"/>
      <c r="J14" s="133"/>
      <c r="K14" s="133"/>
      <c r="L14" s="133"/>
      <c r="M14" s="133"/>
      <c r="N14" s="133"/>
      <c r="O14" s="133"/>
      <c r="P14" s="133"/>
      <c r="Q14" s="133"/>
      <c r="R14" s="133"/>
      <c r="S14" s="133"/>
      <c r="T14" s="133"/>
      <c r="U14" s="133"/>
      <c r="V14" s="133"/>
      <c r="W14" s="133"/>
    </row>
    <row r="15" spans="2:23">
      <c r="B15" s="56" t="s">
        <v>68</v>
      </c>
      <c r="C15" s="111"/>
      <c r="D15" s="58">
        <v>1.4218216674059732</v>
      </c>
      <c r="E15" s="58">
        <v>36.777158429109534</v>
      </c>
      <c r="F15" s="58">
        <v>1.0053036595765219</v>
      </c>
      <c r="G15" s="58">
        <v>28.31116731879515</v>
      </c>
      <c r="H15" s="58">
        <v>2.8147018225226152</v>
      </c>
      <c r="I15" s="58">
        <v>8.4659911103143859</v>
      </c>
      <c r="J15" s="58" t="s">
        <v>353</v>
      </c>
      <c r="K15" s="58">
        <v>0</v>
      </c>
      <c r="L15" s="58">
        <v>1.7704425732423212</v>
      </c>
      <c r="M15" s="58">
        <v>63.222841570890466</v>
      </c>
      <c r="N15" s="58">
        <v>0.83648780782838372</v>
      </c>
      <c r="O15" s="58">
        <v>61.958317266203764</v>
      </c>
      <c r="P15" s="58" t="s">
        <v>353</v>
      </c>
      <c r="Q15" s="58">
        <v>0</v>
      </c>
      <c r="R15" s="58" t="s">
        <v>353</v>
      </c>
      <c r="S15" s="58">
        <v>0</v>
      </c>
      <c r="T15" s="58">
        <v>47.531734351763411</v>
      </c>
      <c r="U15" s="58">
        <v>1.2645243046867014</v>
      </c>
      <c r="V15" s="58" t="s">
        <v>353</v>
      </c>
      <c r="W15" s="58">
        <v>0</v>
      </c>
    </row>
    <row r="16" spans="2:23">
      <c r="B16" s="60" t="s">
        <v>69</v>
      </c>
      <c r="C16" s="111"/>
      <c r="D16" s="61">
        <v>4.43227574206208</v>
      </c>
      <c r="E16" s="61">
        <v>28.399627369865126</v>
      </c>
      <c r="F16" s="61">
        <v>4.1307755692959125</v>
      </c>
      <c r="G16" s="61">
        <v>22.462019203675691</v>
      </c>
      <c r="H16" s="61">
        <v>4.9772517318007319</v>
      </c>
      <c r="I16" s="61">
        <v>5.8960294873325996</v>
      </c>
      <c r="J16" s="61">
        <v>90.031632504991009</v>
      </c>
      <c r="K16" s="61">
        <v>4.1578678856839364E-2</v>
      </c>
      <c r="L16" s="61">
        <v>5.5706037722019035</v>
      </c>
      <c r="M16" s="61">
        <v>71.600372630134871</v>
      </c>
      <c r="N16" s="61">
        <v>4.3660794146645365</v>
      </c>
      <c r="O16" s="61">
        <v>64.125695800941358</v>
      </c>
      <c r="P16" s="61" t="s">
        <v>353</v>
      </c>
      <c r="Q16" s="61">
        <v>0</v>
      </c>
      <c r="R16" s="61">
        <v>4.8089863126029364</v>
      </c>
      <c r="S16" s="61">
        <v>0.87311484675319673</v>
      </c>
      <c r="T16" s="61">
        <v>17.365585672719792</v>
      </c>
      <c r="U16" s="61">
        <v>6.6010702024708312</v>
      </c>
      <c r="V16" s="61">
        <v>100</v>
      </c>
      <c r="W16" s="61">
        <v>4.9177996949560318E-4</v>
      </c>
    </row>
    <row r="17" spans="2:23">
      <c r="B17" s="60" t="s">
        <v>70</v>
      </c>
      <c r="C17" s="111"/>
      <c r="D17" s="61" t="s">
        <v>353</v>
      </c>
      <c r="E17" s="61" t="s">
        <v>353</v>
      </c>
      <c r="F17" s="61" t="s">
        <v>353</v>
      </c>
      <c r="G17" s="61" t="s">
        <v>353</v>
      </c>
      <c r="H17" s="61" t="s">
        <v>353</v>
      </c>
      <c r="I17" s="61" t="s">
        <v>353</v>
      </c>
      <c r="J17" s="61" t="s">
        <v>353</v>
      </c>
      <c r="K17" s="61" t="s">
        <v>353</v>
      </c>
      <c r="L17" s="61" t="s">
        <v>353</v>
      </c>
      <c r="M17" s="61" t="s">
        <v>353</v>
      </c>
      <c r="N17" s="61" t="s">
        <v>353</v>
      </c>
      <c r="O17" s="61" t="s">
        <v>353</v>
      </c>
      <c r="P17" s="61" t="s">
        <v>353</v>
      </c>
      <c r="Q17" s="61" t="s">
        <v>353</v>
      </c>
      <c r="R17" s="61" t="s">
        <v>353</v>
      </c>
      <c r="S17" s="61" t="s">
        <v>353</v>
      </c>
      <c r="T17" s="61" t="s">
        <v>353</v>
      </c>
      <c r="U17" s="61" t="s">
        <v>353</v>
      </c>
      <c r="V17" s="61" t="s">
        <v>353</v>
      </c>
      <c r="W17" s="61" t="s">
        <v>353</v>
      </c>
    </row>
    <row r="18" spans="2:23">
      <c r="B18" s="60" t="s">
        <v>71</v>
      </c>
      <c r="C18" s="111"/>
      <c r="D18" s="61">
        <v>15.933744551494025</v>
      </c>
      <c r="E18" s="61">
        <v>0.34317000514672652</v>
      </c>
      <c r="F18" s="61" t="s">
        <v>353</v>
      </c>
      <c r="G18" s="61">
        <v>0</v>
      </c>
      <c r="H18" s="61">
        <v>15.933744551494025</v>
      </c>
      <c r="I18" s="61">
        <v>0.34317000514672652</v>
      </c>
      <c r="J18" s="61" t="s">
        <v>353</v>
      </c>
      <c r="K18" s="61">
        <v>0</v>
      </c>
      <c r="L18" s="61">
        <v>3.4409448386353909</v>
      </c>
      <c r="M18" s="61">
        <v>99.656829994853268</v>
      </c>
      <c r="N18" s="61">
        <v>6.4217360951385523</v>
      </c>
      <c r="O18" s="61">
        <v>33.837360208397968</v>
      </c>
      <c r="P18" s="61" t="s">
        <v>353</v>
      </c>
      <c r="Q18" s="61">
        <v>0</v>
      </c>
      <c r="R18" s="61">
        <v>1.06597741856046</v>
      </c>
      <c r="S18" s="61">
        <v>63.767649681014163</v>
      </c>
      <c r="T18" s="61">
        <v>28.094169973079573</v>
      </c>
      <c r="U18" s="61">
        <v>2.0518201054411445</v>
      </c>
      <c r="V18" s="61" t="s">
        <v>353</v>
      </c>
      <c r="W18" s="61">
        <v>0</v>
      </c>
    </row>
    <row r="19" spans="2:23">
      <c r="B19" s="60" t="s">
        <v>113</v>
      </c>
      <c r="C19" s="111"/>
      <c r="D19" s="61">
        <v>4.4557910849371485</v>
      </c>
      <c r="E19" s="61">
        <v>40.566330230873255</v>
      </c>
      <c r="F19" s="61">
        <v>4.3307354885750655</v>
      </c>
      <c r="G19" s="61">
        <v>31.438074179599113</v>
      </c>
      <c r="H19" s="61">
        <v>4.8864874953929442</v>
      </c>
      <c r="I19" s="61">
        <v>9.1282560512741426</v>
      </c>
      <c r="J19" s="61" t="s">
        <v>353</v>
      </c>
      <c r="K19" s="61">
        <v>0</v>
      </c>
      <c r="L19" s="61">
        <v>5.045637414818323</v>
      </c>
      <c r="M19" s="61">
        <v>59.433669769126737</v>
      </c>
      <c r="N19" s="61">
        <v>2.9244636500481391</v>
      </c>
      <c r="O19" s="61">
        <v>50.537325863332704</v>
      </c>
      <c r="P19" s="61" t="s">
        <v>353</v>
      </c>
      <c r="Q19" s="61">
        <v>0</v>
      </c>
      <c r="R19" s="61">
        <v>3.2124573873490743</v>
      </c>
      <c r="S19" s="61">
        <v>1.6019334684647522</v>
      </c>
      <c r="T19" s="61">
        <v>20.080118959722228</v>
      </c>
      <c r="U19" s="61">
        <v>7.2800897781066052</v>
      </c>
      <c r="V19" s="61">
        <v>52.718497851188239</v>
      </c>
      <c r="W19" s="61">
        <v>1.4320659222683836E-2</v>
      </c>
    </row>
    <row r="20" spans="2:23">
      <c r="B20" s="60" t="s">
        <v>114</v>
      </c>
      <c r="C20" s="111"/>
      <c r="D20" s="61">
        <v>2.7467752777596752</v>
      </c>
      <c r="E20" s="61">
        <v>26.844037304307967</v>
      </c>
      <c r="F20" s="61">
        <v>1.9795143338901613</v>
      </c>
      <c r="G20" s="61">
        <v>21.933857092267314</v>
      </c>
      <c r="H20" s="61">
        <v>5.981926120957807</v>
      </c>
      <c r="I20" s="61">
        <v>4.8759925619196975</v>
      </c>
      <c r="J20" s="61">
        <v>33.588919837541468</v>
      </c>
      <c r="K20" s="61">
        <v>3.4187650120954816E-2</v>
      </c>
      <c r="L20" s="61">
        <v>5.5100090392152294</v>
      </c>
      <c r="M20" s="61">
        <v>73.15596269569204</v>
      </c>
      <c r="N20" s="61">
        <v>2.509407176962748</v>
      </c>
      <c r="O20" s="61">
        <v>58.12151023900698</v>
      </c>
      <c r="P20" s="61">
        <v>2.6187314662175267</v>
      </c>
      <c r="Q20" s="61">
        <v>9.7433937487416359E-3</v>
      </c>
      <c r="R20" s="61">
        <v>1.6584241794389487</v>
      </c>
      <c r="S20" s="61">
        <v>1.7465841332734724</v>
      </c>
      <c r="T20" s="61">
        <v>19.153110055328593</v>
      </c>
      <c r="U20" s="61">
        <v>13.278124929662836</v>
      </c>
      <c r="V20" s="61" t="s">
        <v>353</v>
      </c>
      <c r="W20" s="61">
        <v>0</v>
      </c>
    </row>
    <row r="21" spans="2:23">
      <c r="B21" s="60" t="s">
        <v>74</v>
      </c>
      <c r="C21" s="111"/>
      <c r="D21" s="61" t="s">
        <v>353</v>
      </c>
      <c r="E21" s="61">
        <v>0</v>
      </c>
      <c r="F21" s="61" t="s">
        <v>353</v>
      </c>
      <c r="G21" s="61">
        <v>0</v>
      </c>
      <c r="H21" s="61" t="s">
        <v>353</v>
      </c>
      <c r="I21" s="61">
        <v>0</v>
      </c>
      <c r="J21" s="61" t="s">
        <v>353</v>
      </c>
      <c r="K21" s="61">
        <v>0</v>
      </c>
      <c r="L21" s="61">
        <v>0.5000003321317722</v>
      </c>
      <c r="M21" s="61">
        <v>100</v>
      </c>
      <c r="N21" s="61" t="s">
        <v>353</v>
      </c>
      <c r="O21" s="61">
        <v>0</v>
      </c>
      <c r="P21" s="61" t="s">
        <v>353</v>
      </c>
      <c r="Q21" s="61">
        <v>0</v>
      </c>
      <c r="R21" s="61">
        <v>0.5000003321317722</v>
      </c>
      <c r="S21" s="61">
        <v>100</v>
      </c>
      <c r="T21" s="61" t="s">
        <v>353</v>
      </c>
      <c r="U21" s="61">
        <v>0</v>
      </c>
      <c r="V21" s="61" t="s">
        <v>353</v>
      </c>
      <c r="W21" s="61">
        <v>0</v>
      </c>
    </row>
    <row r="22" spans="2:23">
      <c r="B22" s="62" t="s">
        <v>75</v>
      </c>
      <c r="C22" s="87"/>
      <c r="D22" s="63">
        <v>7.9004505330492565</v>
      </c>
      <c r="E22" s="63">
        <v>20.644011978859862</v>
      </c>
      <c r="F22" s="63">
        <v>7.8572678173198547</v>
      </c>
      <c r="G22" s="63">
        <v>14.445465882492378</v>
      </c>
      <c r="H22" s="63">
        <v>8.0010861397035331</v>
      </c>
      <c r="I22" s="63">
        <v>6.1985460963674832</v>
      </c>
      <c r="J22" s="63" t="s">
        <v>353</v>
      </c>
      <c r="K22" s="63">
        <v>0</v>
      </c>
      <c r="L22" s="63">
        <v>9.9318290896922345</v>
      </c>
      <c r="M22" s="63">
        <v>79.355988021140135</v>
      </c>
      <c r="N22" s="63">
        <v>4.0249966005407121</v>
      </c>
      <c r="O22" s="63">
        <v>68.012080645934432</v>
      </c>
      <c r="P22" s="63" t="s">
        <v>353</v>
      </c>
      <c r="Q22" s="63">
        <v>0</v>
      </c>
      <c r="R22" s="63">
        <v>0.96959926342977421</v>
      </c>
      <c r="S22" s="63">
        <v>1.075750710733352E-2</v>
      </c>
      <c r="T22" s="63">
        <v>45.388201196476842</v>
      </c>
      <c r="U22" s="63">
        <v>11.333149868098369</v>
      </c>
      <c r="V22" s="63" t="s">
        <v>353</v>
      </c>
      <c r="W22" s="63">
        <v>0</v>
      </c>
    </row>
    <row r="23" spans="2:23">
      <c r="B23" s="62" t="s">
        <v>76</v>
      </c>
      <c r="C23" s="87"/>
      <c r="D23" s="63" t="s">
        <v>353</v>
      </c>
      <c r="E23" s="63" t="s">
        <v>353</v>
      </c>
      <c r="F23" s="63" t="s">
        <v>353</v>
      </c>
      <c r="G23" s="63" t="s">
        <v>353</v>
      </c>
      <c r="H23" s="63" t="s">
        <v>353</v>
      </c>
      <c r="I23" s="63" t="s">
        <v>353</v>
      </c>
      <c r="J23" s="63" t="s">
        <v>353</v>
      </c>
      <c r="K23" s="63" t="s">
        <v>353</v>
      </c>
      <c r="L23" s="63" t="s">
        <v>353</v>
      </c>
      <c r="M23" s="63" t="s">
        <v>353</v>
      </c>
      <c r="N23" s="63" t="s">
        <v>353</v>
      </c>
      <c r="O23" s="63" t="s">
        <v>353</v>
      </c>
      <c r="P23" s="63" t="s">
        <v>353</v>
      </c>
      <c r="Q23" s="63" t="s">
        <v>353</v>
      </c>
      <c r="R23" s="63" t="s">
        <v>353</v>
      </c>
      <c r="S23" s="63" t="s">
        <v>353</v>
      </c>
      <c r="T23" s="63" t="s">
        <v>353</v>
      </c>
      <c r="U23" s="63" t="s">
        <v>353</v>
      </c>
      <c r="V23" s="63" t="s">
        <v>353</v>
      </c>
      <c r="W23" s="63" t="s">
        <v>353</v>
      </c>
    </row>
    <row r="24" spans="2:23">
      <c r="B24" s="62" t="s">
        <v>77</v>
      </c>
      <c r="C24" s="87"/>
      <c r="D24" s="63">
        <v>7.5791660848707334</v>
      </c>
      <c r="E24" s="63">
        <v>6.3529451587733252</v>
      </c>
      <c r="F24" s="63">
        <v>10.637147532915289</v>
      </c>
      <c r="G24" s="63">
        <v>1.5293919059342744</v>
      </c>
      <c r="H24" s="63">
        <v>6.6095795933390376</v>
      </c>
      <c r="I24" s="63">
        <v>4.8235532528390515</v>
      </c>
      <c r="J24" s="63" t="s">
        <v>353</v>
      </c>
      <c r="K24" s="63">
        <v>0</v>
      </c>
      <c r="L24" s="63">
        <v>6.3021937367145382</v>
      </c>
      <c r="M24" s="63">
        <v>93.647054841226677</v>
      </c>
      <c r="N24" s="63">
        <v>5.3881602724003965</v>
      </c>
      <c r="O24" s="63">
        <v>82.465887357086757</v>
      </c>
      <c r="P24" s="63">
        <v>5.2513986748197166</v>
      </c>
      <c r="Q24" s="63">
        <v>6.2793224192905059</v>
      </c>
      <c r="R24" s="63">
        <v>4.3891251897642514</v>
      </c>
      <c r="S24" s="63">
        <v>0.17821846249749959</v>
      </c>
      <c r="T24" s="63">
        <v>23.728593569647551</v>
      </c>
      <c r="U24" s="63">
        <v>4.723626602351918</v>
      </c>
      <c r="V24" s="63" t="s">
        <v>353</v>
      </c>
      <c r="W24" s="63">
        <v>0</v>
      </c>
    </row>
    <row r="25" spans="2:23">
      <c r="B25" s="62" t="s">
        <v>78</v>
      </c>
      <c r="C25" s="87"/>
      <c r="D25" s="63">
        <v>6.8792939573516243</v>
      </c>
      <c r="E25" s="63">
        <v>33.375045701978003</v>
      </c>
      <c r="F25" s="63">
        <v>5.9311633566793409</v>
      </c>
      <c r="G25" s="63">
        <v>16.246635701074116</v>
      </c>
      <c r="H25" s="63">
        <v>7.7786145869576595</v>
      </c>
      <c r="I25" s="63">
        <v>17.128410000903884</v>
      </c>
      <c r="J25" s="63" t="s">
        <v>353</v>
      </c>
      <c r="K25" s="63">
        <v>0</v>
      </c>
      <c r="L25" s="63">
        <v>10.971891523263999</v>
      </c>
      <c r="M25" s="63">
        <v>66.624954298022004</v>
      </c>
      <c r="N25" s="63">
        <v>10.34906563198895</v>
      </c>
      <c r="O25" s="63">
        <v>54.22020501010514</v>
      </c>
      <c r="P25" s="63" t="s">
        <v>353</v>
      </c>
      <c r="Q25" s="63">
        <v>0</v>
      </c>
      <c r="R25" s="63">
        <v>5.5546174152937038</v>
      </c>
      <c r="S25" s="63">
        <v>5.5657869566793448</v>
      </c>
      <c r="T25" s="63">
        <v>20.318505524845413</v>
      </c>
      <c r="U25" s="63">
        <v>6.8389623312375196</v>
      </c>
      <c r="V25" s="63" t="s">
        <v>353</v>
      </c>
      <c r="W25" s="63">
        <v>0</v>
      </c>
    </row>
    <row r="26" spans="2:23">
      <c r="B26" s="62" t="s">
        <v>115</v>
      </c>
      <c r="C26" s="87"/>
      <c r="D26" s="63">
        <v>6.1172755898012223</v>
      </c>
      <c r="E26" s="63">
        <v>36.293876076569347</v>
      </c>
      <c r="F26" s="63">
        <v>4.7958829446879383</v>
      </c>
      <c r="G26" s="63">
        <v>22.242021570557942</v>
      </c>
      <c r="H26" s="63">
        <v>8.1250571471722566</v>
      </c>
      <c r="I26" s="63">
        <v>14.000291164449655</v>
      </c>
      <c r="J26" s="63">
        <v>30.958902978235425</v>
      </c>
      <c r="K26" s="63">
        <v>5.1563341561752414E-2</v>
      </c>
      <c r="L26" s="63">
        <v>5.5608699588945631</v>
      </c>
      <c r="M26" s="63">
        <v>63.70612392343066</v>
      </c>
      <c r="N26" s="63">
        <v>2.9681506126475532</v>
      </c>
      <c r="O26" s="63">
        <v>57.183366852394592</v>
      </c>
      <c r="P26" s="63" t="s">
        <v>353</v>
      </c>
      <c r="Q26" s="63">
        <v>0</v>
      </c>
      <c r="R26" s="63">
        <v>2.9409699639228553</v>
      </c>
      <c r="S26" s="63">
        <v>0.33137063309874143</v>
      </c>
      <c r="T26" s="63">
        <v>29.647329580919919</v>
      </c>
      <c r="U26" s="63">
        <v>6.1913864379373198</v>
      </c>
      <c r="V26" s="63" t="s">
        <v>353</v>
      </c>
      <c r="W26" s="63">
        <v>0</v>
      </c>
    </row>
    <row r="27" spans="2:23">
      <c r="B27" s="62" t="s">
        <v>80</v>
      </c>
      <c r="C27" s="87"/>
      <c r="D27" s="63" t="s">
        <v>353</v>
      </c>
      <c r="E27" s="63">
        <v>0</v>
      </c>
      <c r="F27" s="63" t="s">
        <v>353</v>
      </c>
      <c r="G27" s="63">
        <v>0</v>
      </c>
      <c r="H27" s="63" t="s">
        <v>353</v>
      </c>
      <c r="I27" s="63">
        <v>0</v>
      </c>
      <c r="J27" s="63" t="s">
        <v>353</v>
      </c>
      <c r="K27" s="63">
        <v>0</v>
      </c>
      <c r="L27" s="63">
        <v>7.5611001059292668</v>
      </c>
      <c r="M27" s="63">
        <v>100</v>
      </c>
      <c r="N27" s="63">
        <v>5.5716593661918346</v>
      </c>
      <c r="O27" s="63">
        <v>87.906244543170203</v>
      </c>
      <c r="P27" s="63" t="s">
        <v>353</v>
      </c>
      <c r="Q27" s="63">
        <v>0</v>
      </c>
      <c r="R27" s="63" t="s">
        <v>353</v>
      </c>
      <c r="S27" s="63">
        <v>0</v>
      </c>
      <c r="T27" s="63">
        <v>22.021807931201216</v>
      </c>
      <c r="U27" s="63">
        <v>12.093755456829799</v>
      </c>
      <c r="V27" s="63" t="s">
        <v>353</v>
      </c>
      <c r="W27" s="63">
        <v>0</v>
      </c>
    </row>
    <row r="28" spans="2:23">
      <c r="B28" s="60" t="s">
        <v>116</v>
      </c>
      <c r="C28" s="111"/>
      <c r="D28" s="61">
        <v>2.0022072410873233</v>
      </c>
      <c r="E28" s="61">
        <v>36.23535867826147</v>
      </c>
      <c r="F28" s="61">
        <v>1.8455813052257803</v>
      </c>
      <c r="G28" s="61">
        <v>30.285123677086801</v>
      </c>
      <c r="H28" s="61">
        <v>2.7993918628156864</v>
      </c>
      <c r="I28" s="61">
        <v>5.9502350011746667</v>
      </c>
      <c r="J28" s="61" t="s">
        <v>353</v>
      </c>
      <c r="K28" s="61">
        <v>0</v>
      </c>
      <c r="L28" s="61">
        <v>6.5006243110038611</v>
      </c>
      <c r="M28" s="61">
        <v>63.764641321738537</v>
      </c>
      <c r="N28" s="61">
        <v>2.6592492281035143</v>
      </c>
      <c r="O28" s="61">
        <v>56.992833276112812</v>
      </c>
      <c r="P28" s="61">
        <v>0.39714896048592252</v>
      </c>
      <c r="Q28" s="61">
        <v>6.8768404988236076E-4</v>
      </c>
      <c r="R28" s="61" t="s">
        <v>353</v>
      </c>
      <c r="S28" s="61">
        <v>0</v>
      </c>
      <c r="T28" s="61">
        <v>39.418347904814198</v>
      </c>
      <c r="U28" s="61">
        <v>6.6475597973154086</v>
      </c>
      <c r="V28" s="61">
        <v>7.411197459644578</v>
      </c>
      <c r="W28" s="61">
        <v>0.12356056426043266</v>
      </c>
    </row>
    <row r="29" spans="2:23">
      <c r="B29" s="60" t="s">
        <v>82</v>
      </c>
      <c r="C29" s="111"/>
      <c r="D29" s="61">
        <v>4.1778203338890627</v>
      </c>
      <c r="E29" s="61">
        <v>43.102944951717213</v>
      </c>
      <c r="F29" s="61">
        <v>3.2705122010343772</v>
      </c>
      <c r="G29" s="61">
        <v>26.338008272055234</v>
      </c>
      <c r="H29" s="61">
        <v>5.5899512374804061</v>
      </c>
      <c r="I29" s="61">
        <v>16.733600214662893</v>
      </c>
      <c r="J29" s="61">
        <v>12.687239535107055</v>
      </c>
      <c r="K29" s="61">
        <v>3.1336464999084039E-2</v>
      </c>
      <c r="L29" s="61">
        <v>3.8884641392926822</v>
      </c>
      <c r="M29" s="61">
        <v>56.897055048282787</v>
      </c>
      <c r="N29" s="61">
        <v>2.6705521241244488</v>
      </c>
      <c r="O29" s="61">
        <v>53.544992853491266</v>
      </c>
      <c r="P29" s="61" t="s">
        <v>353</v>
      </c>
      <c r="Q29" s="61">
        <v>0</v>
      </c>
      <c r="R29" s="61">
        <v>1.3173313907660484</v>
      </c>
      <c r="S29" s="61">
        <v>0.44606822535606755</v>
      </c>
      <c r="T29" s="61">
        <v>26.724021084218506</v>
      </c>
      <c r="U29" s="61">
        <v>2.9059939694354542</v>
      </c>
      <c r="V29" s="61" t="s">
        <v>353</v>
      </c>
      <c r="W29" s="61">
        <v>0</v>
      </c>
    </row>
    <row r="30" spans="2:23">
      <c r="B30" s="60" t="s">
        <v>83</v>
      </c>
      <c r="C30" s="111"/>
      <c r="D30" s="61" t="s">
        <v>353</v>
      </c>
      <c r="E30" s="61" t="s">
        <v>353</v>
      </c>
      <c r="F30" s="61" t="s">
        <v>353</v>
      </c>
      <c r="G30" s="61" t="s">
        <v>353</v>
      </c>
      <c r="H30" s="61" t="s">
        <v>353</v>
      </c>
      <c r="I30" s="61" t="s">
        <v>353</v>
      </c>
      <c r="J30" s="61" t="s">
        <v>353</v>
      </c>
      <c r="K30" s="61" t="s">
        <v>353</v>
      </c>
      <c r="L30" s="61" t="s">
        <v>353</v>
      </c>
      <c r="M30" s="61" t="s">
        <v>353</v>
      </c>
      <c r="N30" s="61" t="s">
        <v>353</v>
      </c>
      <c r="O30" s="61" t="s">
        <v>353</v>
      </c>
      <c r="P30" s="61" t="s">
        <v>353</v>
      </c>
      <c r="Q30" s="61" t="s">
        <v>353</v>
      </c>
      <c r="R30" s="61" t="s">
        <v>353</v>
      </c>
      <c r="S30" s="61" t="s">
        <v>353</v>
      </c>
      <c r="T30" s="61" t="s">
        <v>353</v>
      </c>
      <c r="U30" s="61" t="s">
        <v>353</v>
      </c>
      <c r="V30" s="61" t="s">
        <v>353</v>
      </c>
      <c r="W30" s="61" t="s">
        <v>353</v>
      </c>
    </row>
    <row r="31" spans="2:23">
      <c r="B31" s="60" t="s">
        <v>84</v>
      </c>
      <c r="C31" s="111"/>
      <c r="D31" s="61" t="s">
        <v>353</v>
      </c>
      <c r="E31" s="61">
        <v>0</v>
      </c>
      <c r="F31" s="61" t="s">
        <v>353</v>
      </c>
      <c r="G31" s="61">
        <v>0</v>
      </c>
      <c r="H31" s="61" t="s">
        <v>353</v>
      </c>
      <c r="I31" s="61">
        <v>0</v>
      </c>
      <c r="J31" s="61" t="s">
        <v>353</v>
      </c>
      <c r="K31" s="61">
        <v>0</v>
      </c>
      <c r="L31" s="61">
        <v>0.40000000000000019</v>
      </c>
      <c r="M31" s="61">
        <v>100</v>
      </c>
      <c r="N31" s="61">
        <v>0.40000000000000019</v>
      </c>
      <c r="O31" s="61">
        <v>100</v>
      </c>
      <c r="P31" s="61" t="s">
        <v>353</v>
      </c>
      <c r="Q31" s="61">
        <v>0</v>
      </c>
      <c r="R31" s="61" t="s">
        <v>353</v>
      </c>
      <c r="S31" s="61">
        <v>0</v>
      </c>
      <c r="T31" s="61" t="s">
        <v>353</v>
      </c>
      <c r="U31" s="61">
        <v>0</v>
      </c>
      <c r="V31" s="61" t="s">
        <v>353</v>
      </c>
      <c r="W31" s="61">
        <v>0</v>
      </c>
    </row>
    <row r="32" spans="2:23">
      <c r="B32" s="60" t="s">
        <v>85</v>
      </c>
      <c r="C32" s="111"/>
      <c r="D32" s="61" t="s">
        <v>353</v>
      </c>
      <c r="E32" s="61" t="s">
        <v>353</v>
      </c>
      <c r="F32" s="61" t="s">
        <v>353</v>
      </c>
      <c r="G32" s="61" t="s">
        <v>353</v>
      </c>
      <c r="H32" s="61" t="s">
        <v>353</v>
      </c>
      <c r="I32" s="61" t="s">
        <v>353</v>
      </c>
      <c r="J32" s="61" t="s">
        <v>353</v>
      </c>
      <c r="K32" s="61" t="s">
        <v>353</v>
      </c>
      <c r="L32" s="61" t="s">
        <v>353</v>
      </c>
      <c r="M32" s="61" t="s">
        <v>353</v>
      </c>
      <c r="N32" s="61" t="s">
        <v>353</v>
      </c>
      <c r="O32" s="61" t="s">
        <v>353</v>
      </c>
      <c r="P32" s="61" t="s">
        <v>353</v>
      </c>
      <c r="Q32" s="61" t="s">
        <v>353</v>
      </c>
      <c r="R32" s="61" t="s">
        <v>353</v>
      </c>
      <c r="S32" s="61" t="s">
        <v>353</v>
      </c>
      <c r="T32" s="61" t="s">
        <v>353</v>
      </c>
      <c r="U32" s="61" t="s">
        <v>353</v>
      </c>
      <c r="V32" s="61" t="s">
        <v>353</v>
      </c>
      <c r="W32" s="61" t="s">
        <v>353</v>
      </c>
    </row>
    <row r="33" spans="2:23">
      <c r="B33" s="60" t="s">
        <v>117</v>
      </c>
      <c r="C33" s="111"/>
      <c r="D33" s="61">
        <v>4.5439056777990974</v>
      </c>
      <c r="E33" s="61">
        <v>20.686365821515835</v>
      </c>
      <c r="F33" s="61">
        <v>4.0154915536069371</v>
      </c>
      <c r="G33" s="61">
        <v>15.574081062384659</v>
      </c>
      <c r="H33" s="61">
        <v>6.1536681993367894</v>
      </c>
      <c r="I33" s="61">
        <v>5.1122847591311738</v>
      </c>
      <c r="J33" s="61" t="s">
        <v>353</v>
      </c>
      <c r="K33" s="61">
        <v>0</v>
      </c>
      <c r="L33" s="61">
        <v>6.8884238857047269</v>
      </c>
      <c r="M33" s="61">
        <v>79.313634178484165</v>
      </c>
      <c r="N33" s="61">
        <v>5.7445844337703811</v>
      </c>
      <c r="O33" s="61">
        <v>70.315510114555053</v>
      </c>
      <c r="P33" s="61">
        <v>5.6187441358323928</v>
      </c>
      <c r="Q33" s="61">
        <v>5.540950438635746</v>
      </c>
      <c r="R33" s="61" t="s">
        <v>353</v>
      </c>
      <c r="S33" s="61">
        <v>0</v>
      </c>
      <c r="T33" s="61">
        <v>32.187959459790001</v>
      </c>
      <c r="U33" s="61">
        <v>3.4571736252933567</v>
      </c>
      <c r="V33" s="61" t="s">
        <v>353</v>
      </c>
      <c r="W33" s="61">
        <v>0</v>
      </c>
    </row>
    <row r="34" spans="2:23">
      <c r="B34" s="64" t="s">
        <v>388</v>
      </c>
      <c r="C34" s="87"/>
      <c r="D34" s="61" t="s">
        <v>353</v>
      </c>
      <c r="E34" s="61" t="s">
        <v>353</v>
      </c>
      <c r="F34" s="61" t="s">
        <v>353</v>
      </c>
      <c r="G34" s="61" t="s">
        <v>353</v>
      </c>
      <c r="H34" s="61" t="s">
        <v>353</v>
      </c>
      <c r="I34" s="61" t="s">
        <v>353</v>
      </c>
      <c r="J34" s="61" t="s">
        <v>353</v>
      </c>
      <c r="K34" s="61" t="s">
        <v>353</v>
      </c>
      <c r="L34" s="61" t="s">
        <v>353</v>
      </c>
      <c r="M34" s="61" t="s">
        <v>353</v>
      </c>
      <c r="N34" s="61" t="s">
        <v>353</v>
      </c>
      <c r="O34" s="61" t="s">
        <v>353</v>
      </c>
      <c r="P34" s="61" t="s">
        <v>353</v>
      </c>
      <c r="Q34" s="61" t="s">
        <v>353</v>
      </c>
      <c r="R34" s="61" t="s">
        <v>353</v>
      </c>
      <c r="S34" s="61" t="s">
        <v>353</v>
      </c>
      <c r="T34" s="61" t="s">
        <v>353</v>
      </c>
      <c r="U34" s="61" t="s">
        <v>353</v>
      </c>
      <c r="V34" s="61" t="s">
        <v>353</v>
      </c>
      <c r="W34" s="61" t="s">
        <v>353</v>
      </c>
    </row>
    <row r="35" spans="2:23" ht="13" thickBot="1">
      <c r="B35" s="65"/>
      <c r="C35" s="87"/>
      <c r="D35" s="66"/>
      <c r="E35" s="66"/>
      <c r="F35" s="66"/>
      <c r="G35" s="66"/>
      <c r="H35" s="66"/>
      <c r="I35" s="66"/>
      <c r="J35" s="66"/>
      <c r="K35" s="66"/>
      <c r="L35" s="66"/>
      <c r="M35" s="66"/>
      <c r="N35" s="66"/>
      <c r="O35" s="66"/>
      <c r="P35" s="66"/>
      <c r="Q35" s="66"/>
      <c r="R35" s="66"/>
      <c r="S35" s="66"/>
      <c r="T35" s="66"/>
      <c r="U35" s="66"/>
      <c r="V35" s="66"/>
      <c r="W35" s="66"/>
    </row>
    <row r="36" spans="2:23" ht="13" thickBot="1">
      <c r="B36" s="54"/>
      <c r="C36" s="87"/>
      <c r="D36" s="67"/>
      <c r="E36" s="67"/>
      <c r="F36" s="67"/>
      <c r="G36" s="67"/>
      <c r="H36" s="67"/>
      <c r="I36" s="67"/>
      <c r="J36" s="67"/>
      <c r="K36" s="67"/>
      <c r="L36" s="67"/>
      <c r="M36" s="67"/>
      <c r="N36" s="67"/>
      <c r="O36" s="67"/>
      <c r="P36" s="67"/>
      <c r="Q36" s="67"/>
      <c r="R36" s="67"/>
      <c r="S36" s="67"/>
      <c r="T36" s="67"/>
      <c r="U36" s="67"/>
      <c r="V36" s="67"/>
      <c r="W36" s="67"/>
    </row>
    <row r="37" spans="2:23" ht="15" thickBot="1">
      <c r="B37" s="68" t="s">
        <v>87</v>
      </c>
      <c r="C37" s="111"/>
      <c r="D37" s="70">
        <v>3.9447391200240189</v>
      </c>
      <c r="E37" s="70">
        <v>30.596758858042595</v>
      </c>
      <c r="F37" s="70">
        <v>3.4407893147038564</v>
      </c>
      <c r="G37" s="70">
        <v>23.364885305806819</v>
      </c>
      <c r="H37" s="70">
        <v>5.5066358576416183</v>
      </c>
      <c r="I37" s="70">
        <v>7.2194653104704214</v>
      </c>
      <c r="J37" s="70">
        <v>44.133356883305353</v>
      </c>
      <c r="K37" s="70">
        <v>1.2408241765351132E-2</v>
      </c>
      <c r="L37" s="70">
        <v>6.314796141870187</v>
      </c>
      <c r="M37" s="70">
        <v>69.403241141957409</v>
      </c>
      <c r="N37" s="70">
        <v>3.4603075476745957</v>
      </c>
      <c r="O37" s="70">
        <v>60.036526308368607</v>
      </c>
      <c r="P37" s="70">
        <v>5.3955685115345364</v>
      </c>
      <c r="Q37" s="70">
        <v>0.68221835875180847</v>
      </c>
      <c r="R37" s="70">
        <v>2.2962759888899784</v>
      </c>
      <c r="S37" s="70">
        <v>0.92204974006190943</v>
      </c>
      <c r="T37" s="70">
        <v>29.027289055123003</v>
      </c>
      <c r="U37" s="70">
        <v>7.7287132148582325</v>
      </c>
      <c r="V37" s="70">
        <v>11.283885923188706</v>
      </c>
      <c r="W37" s="70">
        <v>3.3733519916842009E-2</v>
      </c>
    </row>
    <row r="38" spans="2:23">
      <c r="B38" s="101"/>
      <c r="C38" s="87"/>
      <c r="D38" s="54"/>
      <c r="E38" s="54"/>
      <c r="F38" s="54"/>
      <c r="G38" s="54"/>
      <c r="H38" s="54"/>
      <c r="I38" s="54"/>
      <c r="J38" s="54"/>
      <c r="K38" s="54"/>
      <c r="L38" s="54"/>
      <c r="M38" s="54"/>
      <c r="N38" s="54"/>
      <c r="O38" s="54"/>
      <c r="P38" s="54"/>
      <c r="Q38" s="54"/>
      <c r="R38" s="54"/>
      <c r="S38" s="54"/>
      <c r="T38" s="54"/>
      <c r="U38" s="54"/>
      <c r="V38" s="54"/>
      <c r="W38" s="54"/>
    </row>
    <row r="39" spans="2:23" ht="13">
      <c r="B39" s="72" t="s">
        <v>167</v>
      </c>
    </row>
    <row r="40" spans="2:23" ht="13">
      <c r="B40" s="72" t="s">
        <v>250</v>
      </c>
      <c r="C40" s="87"/>
      <c r="D40" s="54"/>
      <c r="E40" s="54"/>
      <c r="F40" s="54"/>
      <c r="G40" s="54"/>
      <c r="H40" s="54"/>
      <c r="I40" s="54"/>
      <c r="J40" s="54"/>
      <c r="K40" s="54"/>
      <c r="L40" s="54"/>
      <c r="M40" s="54"/>
      <c r="N40" s="54"/>
      <c r="O40" s="54"/>
      <c r="P40" s="54"/>
      <c r="Q40" s="54"/>
      <c r="R40" s="54"/>
      <c r="S40" s="54"/>
      <c r="T40" s="54"/>
      <c r="U40" s="54"/>
      <c r="V40" s="54"/>
      <c r="W40" s="54"/>
    </row>
    <row r="41" spans="2:23" ht="13">
      <c r="B41" s="101"/>
      <c r="C41" s="134"/>
      <c r="D41" s="100"/>
      <c r="E41" s="100"/>
      <c r="F41" s="100"/>
      <c r="G41" s="100"/>
      <c r="H41" s="100"/>
      <c r="I41" s="100"/>
      <c r="J41" s="100"/>
      <c r="K41" s="100"/>
      <c r="L41" s="100"/>
      <c r="M41" s="100"/>
      <c r="N41" s="100"/>
      <c r="O41" s="100"/>
      <c r="P41" s="100"/>
      <c r="Q41" s="100"/>
      <c r="R41" s="100"/>
      <c r="S41" s="100"/>
      <c r="V41" s="100"/>
      <c r="W41" s="100"/>
    </row>
    <row r="42" spans="2:23" ht="14">
      <c r="B42" s="74" t="s">
        <v>42</v>
      </c>
      <c r="D42" s="100"/>
      <c r="E42" s="100"/>
      <c r="F42" s="100"/>
      <c r="G42" s="100"/>
      <c r="H42" s="100"/>
      <c r="I42" s="100"/>
      <c r="J42" s="100"/>
      <c r="K42" s="100"/>
      <c r="L42" s="100"/>
      <c r="M42" s="100"/>
      <c r="N42" s="100"/>
      <c r="O42" s="100"/>
      <c r="P42" s="100"/>
      <c r="Q42" s="100"/>
      <c r="R42" s="100"/>
      <c r="S42" s="100"/>
      <c r="V42" s="100"/>
      <c r="W42" s="100"/>
    </row>
    <row r="43" spans="2:23">
      <c r="D43" s="100"/>
      <c r="E43" s="100"/>
      <c r="F43" s="100"/>
      <c r="G43" s="100"/>
      <c r="H43" s="100"/>
      <c r="I43" s="100"/>
      <c r="J43" s="100"/>
      <c r="K43" s="100"/>
      <c r="L43" s="100"/>
      <c r="M43" s="100"/>
      <c r="N43" s="100"/>
      <c r="O43" s="100"/>
      <c r="P43" s="100"/>
      <c r="Q43" s="100"/>
      <c r="R43" s="100"/>
      <c r="S43" s="100"/>
      <c r="V43" s="100"/>
      <c r="W43" s="100"/>
    </row>
    <row r="44" spans="2:23">
      <c r="D44" s="100"/>
      <c r="E44" s="100"/>
      <c r="F44" s="100"/>
      <c r="G44" s="100"/>
      <c r="H44" s="100"/>
      <c r="I44" s="100"/>
      <c r="J44" s="100"/>
      <c r="K44" s="100"/>
      <c r="L44" s="100"/>
      <c r="M44" s="100"/>
      <c r="N44" s="100"/>
      <c r="O44" s="100"/>
      <c r="P44" s="100"/>
      <c r="Q44" s="100"/>
      <c r="R44" s="100"/>
      <c r="S44" s="100"/>
      <c r="V44" s="100"/>
      <c r="W44" s="100"/>
    </row>
    <row r="45" spans="2:23">
      <c r="D45" s="100"/>
      <c r="E45" s="100"/>
      <c r="F45" s="100"/>
      <c r="G45" s="100"/>
      <c r="H45" s="100"/>
      <c r="I45" s="100"/>
      <c r="J45" s="100"/>
      <c r="K45" s="100"/>
      <c r="L45" s="100"/>
      <c r="M45" s="100"/>
      <c r="N45" s="100"/>
      <c r="O45" s="100"/>
      <c r="P45" s="100"/>
      <c r="Q45" s="100"/>
      <c r="R45" s="100"/>
      <c r="S45" s="100"/>
      <c r="V45" s="100"/>
      <c r="W45" s="100"/>
    </row>
    <row r="46" spans="2:23">
      <c r="D46" s="100"/>
      <c r="E46" s="100"/>
      <c r="F46" s="100"/>
      <c r="G46" s="100"/>
      <c r="H46" s="100"/>
      <c r="I46" s="100"/>
      <c r="J46" s="100"/>
      <c r="K46" s="100"/>
      <c r="L46" s="100"/>
      <c r="M46" s="100"/>
      <c r="N46" s="100"/>
      <c r="O46" s="100"/>
      <c r="P46" s="100"/>
      <c r="Q46" s="100"/>
      <c r="R46" s="100"/>
      <c r="S46" s="100"/>
      <c r="V46" s="100"/>
      <c r="W46" s="100"/>
    </row>
    <row r="47" spans="2:23">
      <c r="D47" s="100"/>
      <c r="E47" s="100"/>
      <c r="F47" s="100"/>
      <c r="G47" s="100"/>
      <c r="H47" s="100"/>
      <c r="I47" s="100"/>
      <c r="J47" s="100"/>
      <c r="K47" s="100"/>
      <c r="L47" s="100"/>
      <c r="M47" s="100"/>
      <c r="N47" s="100"/>
      <c r="O47" s="100"/>
      <c r="P47" s="100"/>
      <c r="Q47" s="100"/>
      <c r="R47" s="100"/>
      <c r="S47" s="100"/>
      <c r="V47" s="100"/>
      <c r="W47" s="100"/>
    </row>
    <row r="48" spans="2:23">
      <c r="D48" s="100"/>
      <c r="E48" s="100"/>
      <c r="F48" s="100"/>
      <c r="G48" s="100"/>
      <c r="H48" s="100"/>
      <c r="I48" s="100"/>
      <c r="J48" s="100"/>
      <c r="K48" s="100"/>
      <c r="L48" s="100"/>
      <c r="M48" s="100"/>
      <c r="N48" s="100"/>
      <c r="O48" s="100"/>
      <c r="P48" s="100"/>
      <c r="Q48" s="100"/>
      <c r="R48" s="100"/>
      <c r="S48" s="100"/>
      <c r="V48" s="100"/>
      <c r="W48" s="100"/>
    </row>
    <row r="49" spans="4:23">
      <c r="D49" s="100"/>
      <c r="E49" s="100"/>
      <c r="F49" s="100"/>
      <c r="G49" s="100"/>
      <c r="H49" s="100"/>
      <c r="I49" s="100"/>
      <c r="J49" s="100"/>
      <c r="K49" s="100"/>
      <c r="L49" s="100"/>
      <c r="M49" s="100"/>
      <c r="N49" s="100"/>
      <c r="O49" s="100"/>
      <c r="P49" s="100"/>
      <c r="Q49" s="100"/>
      <c r="R49" s="100"/>
      <c r="S49" s="100"/>
      <c r="V49" s="100"/>
      <c r="W49" s="100"/>
    </row>
    <row r="50" spans="4:23">
      <c r="D50" s="100"/>
      <c r="E50" s="100"/>
      <c r="F50" s="100"/>
      <c r="G50" s="100"/>
      <c r="H50" s="100"/>
      <c r="I50" s="100"/>
      <c r="J50" s="100"/>
      <c r="K50" s="100"/>
      <c r="L50" s="100"/>
      <c r="M50" s="100"/>
      <c r="N50" s="100"/>
      <c r="O50" s="100"/>
      <c r="P50" s="100"/>
      <c r="Q50" s="100"/>
      <c r="R50" s="100"/>
      <c r="S50" s="100"/>
      <c r="V50" s="100"/>
      <c r="W50" s="100"/>
    </row>
    <row r="51" spans="4:23">
      <c r="D51" s="100"/>
      <c r="E51" s="100"/>
      <c r="F51" s="100"/>
      <c r="G51" s="100"/>
      <c r="H51" s="100"/>
      <c r="I51" s="100"/>
      <c r="J51" s="100"/>
      <c r="K51" s="100"/>
      <c r="L51" s="100"/>
      <c r="M51" s="100"/>
      <c r="N51" s="100"/>
      <c r="O51" s="100"/>
      <c r="P51" s="100"/>
      <c r="Q51" s="100"/>
      <c r="R51" s="100"/>
      <c r="S51" s="100"/>
      <c r="V51" s="100"/>
      <c r="W51" s="100"/>
    </row>
    <row r="52" spans="4:23">
      <c r="D52" s="100"/>
      <c r="E52" s="100"/>
      <c r="F52" s="100"/>
      <c r="G52" s="100"/>
      <c r="H52" s="100"/>
      <c r="I52" s="100"/>
      <c r="J52" s="100"/>
      <c r="K52" s="100"/>
      <c r="L52" s="100"/>
      <c r="M52" s="100"/>
      <c r="N52" s="100"/>
      <c r="O52" s="100"/>
      <c r="P52" s="100"/>
      <c r="Q52" s="100"/>
      <c r="R52" s="100"/>
      <c r="S52" s="100"/>
      <c r="V52" s="100"/>
      <c r="W52" s="100"/>
    </row>
    <row r="53" spans="4:23">
      <c r="D53" s="100"/>
      <c r="E53" s="100"/>
      <c r="F53" s="100"/>
      <c r="G53" s="100"/>
      <c r="H53" s="100"/>
      <c r="I53" s="100"/>
      <c r="J53" s="100"/>
      <c r="K53" s="100"/>
      <c r="L53" s="100"/>
      <c r="M53" s="100"/>
      <c r="N53" s="100"/>
      <c r="O53" s="100"/>
      <c r="P53" s="100"/>
      <c r="Q53" s="100"/>
      <c r="R53" s="100"/>
      <c r="S53" s="100"/>
      <c r="V53" s="100"/>
      <c r="W53" s="100"/>
    </row>
    <row r="54" spans="4:23">
      <c r="D54" s="100"/>
      <c r="E54" s="100"/>
      <c r="F54" s="100"/>
      <c r="G54" s="100"/>
      <c r="H54" s="100"/>
      <c r="I54" s="100"/>
      <c r="J54" s="100"/>
      <c r="K54" s="100"/>
      <c r="L54" s="100"/>
      <c r="M54" s="100"/>
      <c r="N54" s="100"/>
      <c r="O54" s="100"/>
      <c r="P54" s="100"/>
      <c r="Q54" s="100"/>
      <c r="R54" s="100"/>
      <c r="S54" s="100"/>
      <c r="V54" s="100"/>
      <c r="W54" s="100"/>
    </row>
    <row r="55" spans="4:23">
      <c r="D55" s="100"/>
      <c r="E55" s="100"/>
      <c r="F55" s="100"/>
      <c r="G55" s="100"/>
      <c r="H55" s="100"/>
      <c r="I55" s="100"/>
      <c r="J55" s="100"/>
      <c r="K55" s="100"/>
      <c r="L55" s="100"/>
      <c r="M55" s="100"/>
      <c r="N55" s="100"/>
      <c r="O55" s="100"/>
      <c r="P55" s="100"/>
      <c r="Q55" s="100"/>
      <c r="R55" s="100"/>
      <c r="S55" s="100"/>
      <c r="V55" s="100"/>
      <c r="W55" s="100"/>
    </row>
    <row r="56" spans="4:23">
      <c r="D56" s="100"/>
      <c r="E56" s="100"/>
      <c r="F56" s="100"/>
      <c r="G56" s="100"/>
      <c r="H56" s="100"/>
      <c r="I56" s="100"/>
      <c r="J56" s="100"/>
      <c r="K56" s="100"/>
      <c r="L56" s="100"/>
      <c r="M56" s="100"/>
      <c r="N56" s="100"/>
      <c r="O56" s="100"/>
      <c r="P56" s="100"/>
      <c r="Q56" s="100"/>
      <c r="R56" s="100"/>
      <c r="S56" s="100"/>
      <c r="V56" s="100"/>
      <c r="W56" s="100"/>
    </row>
    <row r="57" spans="4:23">
      <c r="D57" s="100"/>
      <c r="E57" s="100"/>
      <c r="F57" s="100"/>
      <c r="G57" s="100"/>
      <c r="H57" s="100"/>
      <c r="I57" s="100"/>
      <c r="J57" s="100"/>
      <c r="K57" s="100"/>
      <c r="L57" s="100"/>
      <c r="M57" s="100"/>
      <c r="N57" s="100"/>
      <c r="O57" s="100"/>
      <c r="P57" s="100"/>
      <c r="Q57" s="100"/>
      <c r="R57" s="100"/>
      <c r="S57" s="100"/>
      <c r="V57" s="100"/>
      <c r="W57" s="100"/>
    </row>
    <row r="58" spans="4:23">
      <c r="D58" s="100"/>
      <c r="E58" s="100"/>
      <c r="F58" s="100"/>
      <c r="G58" s="100"/>
      <c r="H58" s="100"/>
      <c r="I58" s="100"/>
      <c r="J58" s="100"/>
      <c r="K58" s="100"/>
      <c r="L58" s="100"/>
      <c r="M58" s="100"/>
      <c r="N58" s="100"/>
      <c r="O58" s="100"/>
      <c r="P58" s="100"/>
      <c r="Q58" s="100"/>
      <c r="R58" s="100"/>
      <c r="S58" s="100"/>
      <c r="V58" s="100"/>
      <c r="W58" s="100"/>
    </row>
    <row r="59" spans="4:23">
      <c r="D59" s="100"/>
      <c r="E59" s="100"/>
      <c r="F59" s="100"/>
      <c r="G59" s="100"/>
      <c r="H59" s="100"/>
      <c r="I59" s="100"/>
      <c r="J59" s="100"/>
      <c r="K59" s="100"/>
      <c r="L59" s="100"/>
      <c r="M59" s="100"/>
      <c r="N59" s="100"/>
      <c r="O59" s="100"/>
      <c r="P59" s="100"/>
      <c r="Q59" s="100"/>
      <c r="R59" s="100"/>
      <c r="S59" s="100"/>
      <c r="V59" s="100"/>
      <c r="W59" s="100"/>
    </row>
    <row r="60" spans="4:23">
      <c r="D60" s="100"/>
      <c r="E60" s="100"/>
      <c r="F60" s="100"/>
      <c r="G60" s="100"/>
      <c r="H60" s="100"/>
      <c r="I60" s="100"/>
      <c r="J60" s="100"/>
      <c r="K60" s="100"/>
      <c r="L60" s="100"/>
      <c r="M60" s="100"/>
      <c r="N60" s="100"/>
      <c r="O60" s="100"/>
      <c r="P60" s="100"/>
      <c r="Q60" s="100"/>
      <c r="R60" s="100"/>
      <c r="S60" s="100"/>
      <c r="V60" s="100"/>
      <c r="W60" s="100"/>
    </row>
  </sheetData>
  <mergeCells count="35">
    <mergeCell ref="U10:U12"/>
    <mergeCell ref="V10:V12"/>
    <mergeCell ref="W10:W12"/>
    <mergeCell ref="O10:O12"/>
    <mergeCell ref="P10:P12"/>
    <mergeCell ref="Q10:Q12"/>
    <mergeCell ref="R10:R12"/>
    <mergeCell ref="S10:S12"/>
    <mergeCell ref="T10:T12"/>
    <mergeCell ref="I10:I12"/>
    <mergeCell ref="J10:J12"/>
    <mergeCell ref="K10:K12"/>
    <mergeCell ref="L10:L12"/>
    <mergeCell ref="M10:M12"/>
    <mergeCell ref="V9:W9"/>
    <mergeCell ref="D10:D12"/>
    <mergeCell ref="E10:E12"/>
    <mergeCell ref="F10:F12"/>
    <mergeCell ref="G10:G12"/>
    <mergeCell ref="H10:H12"/>
    <mergeCell ref="D9:E9"/>
    <mergeCell ref="F9:G9"/>
    <mergeCell ref="H9:I9"/>
    <mergeCell ref="J9:K9"/>
    <mergeCell ref="L9:M9"/>
    <mergeCell ref="N10:N12"/>
    <mergeCell ref="N9:O9"/>
    <mergeCell ref="P9:Q9"/>
    <mergeCell ref="R9:S9"/>
    <mergeCell ref="T9:U9"/>
    <mergeCell ref="B2:W2"/>
    <mergeCell ref="B4:W4"/>
    <mergeCell ref="B6:W6"/>
    <mergeCell ref="D8:K8"/>
    <mergeCell ref="L8:W8"/>
  </mergeCells>
  <conditionalFormatting sqref="B15:B16 B34:B35 B22:B27">
    <cfRule type="cellIs" dxfId="39" priority="38" stopIfTrue="1" operator="equal">
      <formula>"División"</formula>
    </cfRule>
  </conditionalFormatting>
  <conditionalFormatting sqref="B17:B21">
    <cfRule type="cellIs" dxfId="38" priority="2" stopIfTrue="1" operator="equal">
      <formula>"División"</formula>
    </cfRule>
  </conditionalFormatting>
  <conditionalFormatting sqref="B28:B33">
    <cfRule type="cellIs" dxfId="37" priority="1" stopIfTrue="1" operator="equal">
      <formula>"División"</formula>
    </cfRule>
  </conditionalFormatting>
  <hyperlinks>
    <hyperlink ref="J9:K9" location="'CUADRO N° 5'!A1" tooltip="Para mayor detalle ver Cuadro N° 5 y N° 6 PROVISIONES POR RIESGO DE CRÉDITO Y COMPOSICIÓN DE LAS COLOCACIONES COMERCIALES EVALUADAS EN FORMA INDIVIDUAL Y GRUPAL." display="        COMERCIALES   (6)"/>
    <hyperlink ref="V9:W9" location="'CUADRO N° 5'!A1" tooltip="Para mayor detalle ver Cuadro N° 5 y N° 6 PROVISIONES POR RIESGO DE CRÉDITO Y COMPOSICIÓN DE LAS COLOCACIONES COMERCIALES EVALUADAS EN FORMA INDIVIDUAL Y GRUPAL." display="        COMERCIALES   (6)"/>
    <hyperlink ref="B1" location="Indice!D3" tooltip="VOLVER AL ÍNDICE" display="Volver al Índice"/>
  </hyperlinks>
  <printOptions horizontalCentered="1"/>
  <pageMargins left="0.2" right="0.2" top="0.49" bottom="0.98425196850393704" header="0" footer="0"/>
  <pageSetup scale="32" orientation="landscape"/>
  <headerFooter alignWithMargins="0"/>
  <extLst>
    <ext xmlns:mx="http://schemas.microsoft.com/office/mac/excel/2008/main" uri="{64002731-A6B0-56B0-2670-7721B7C09600}">
      <mx:PLV Mode="0" OnePage="0" WScale="0"/>
    </ext>
  </extLs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4" enableFormatConditionsCalculation="0">
    <tabColor indexed="49"/>
    <pageSetUpPr fitToPage="1"/>
  </sheetPr>
  <dimension ref="B1:J41"/>
  <sheetViews>
    <sheetView showGridLines="0" zoomScale="80" workbookViewId="0"/>
  </sheetViews>
  <sheetFormatPr baseColWidth="10" defaultColWidth="11.5" defaultRowHeight="12" x14ac:dyDescent="0"/>
  <cols>
    <col min="1" max="1" width="4.5" style="14" customWidth="1"/>
    <col min="2" max="2" width="38.5" style="14" customWidth="1"/>
    <col min="3" max="3" width="2.5" style="14" customWidth="1"/>
    <col min="4" max="4" width="12.33203125" style="14" customWidth="1"/>
    <col min="5" max="5" width="23.5" style="14" customWidth="1"/>
    <col min="6" max="6" width="20.5" style="14" customWidth="1"/>
    <col min="7" max="7" width="22.1640625" style="14" customWidth="1"/>
    <col min="8" max="8" width="2.33203125" style="14" customWidth="1"/>
    <col min="9" max="9" width="16.5" style="14" customWidth="1"/>
    <col min="10" max="10" width="17.5" style="14" customWidth="1"/>
    <col min="11" max="16384" width="11.5" style="14"/>
  </cols>
  <sheetData>
    <row r="1" spans="2:10">
      <c r="B1" s="31" t="s">
        <v>43</v>
      </c>
    </row>
    <row r="2" spans="2:10" ht="15">
      <c r="B2" s="209" t="s">
        <v>251</v>
      </c>
      <c r="C2" s="209"/>
      <c r="D2" s="209"/>
      <c r="E2" s="209"/>
      <c r="F2" s="209"/>
      <c r="G2" s="209"/>
      <c r="H2" s="209"/>
      <c r="I2" s="209"/>
      <c r="J2" s="209"/>
    </row>
    <row r="3" spans="2:10" ht="13" thickBot="1">
      <c r="B3" s="76"/>
      <c r="C3" s="77"/>
      <c r="D3" s="78"/>
      <c r="E3" s="78"/>
      <c r="F3" s="78"/>
      <c r="G3" s="78"/>
      <c r="H3" s="76"/>
      <c r="I3" s="53"/>
      <c r="J3" s="92"/>
    </row>
    <row r="4" spans="2:10" ht="16" thickBot="1">
      <c r="B4" s="238" t="s">
        <v>252</v>
      </c>
      <c r="C4" s="239"/>
      <c r="D4" s="239"/>
      <c r="E4" s="239"/>
      <c r="F4" s="239"/>
      <c r="G4" s="239"/>
      <c r="H4" s="239"/>
      <c r="I4" s="239"/>
      <c r="J4" s="240"/>
    </row>
    <row r="5" spans="2:10" ht="13" thickBot="1">
      <c r="B5" s="76"/>
      <c r="C5" s="77"/>
      <c r="D5" s="78"/>
      <c r="E5" s="78"/>
      <c r="F5" s="78"/>
      <c r="G5" s="78"/>
      <c r="H5" s="76"/>
      <c r="I5" s="53"/>
      <c r="J5" s="92"/>
    </row>
    <row r="6" spans="2:10" ht="19.25" customHeight="1" thickBot="1">
      <c r="B6" s="238" t="s">
        <v>367</v>
      </c>
      <c r="C6" s="239"/>
      <c r="D6" s="239"/>
      <c r="E6" s="239"/>
      <c r="F6" s="239"/>
      <c r="G6" s="239"/>
      <c r="H6" s="239"/>
      <c r="I6" s="239"/>
      <c r="J6" s="240"/>
    </row>
    <row r="7" spans="2:10" ht="17" thickBot="1">
      <c r="B7" s="80"/>
      <c r="C7" s="80"/>
      <c r="D7" s="81"/>
      <c r="E7" s="81"/>
      <c r="F7" s="81"/>
      <c r="G7" s="81"/>
      <c r="H7" s="81"/>
      <c r="I7" s="53"/>
      <c r="J7" s="92"/>
    </row>
    <row r="8" spans="2:10" ht="13" thickBot="1">
      <c r="B8" s="93"/>
      <c r="C8" s="82"/>
      <c r="D8" s="252" t="s">
        <v>109</v>
      </c>
      <c r="E8" s="253"/>
      <c r="F8" s="259" t="s">
        <v>111</v>
      </c>
      <c r="G8" s="260"/>
      <c r="H8" s="53"/>
      <c r="I8" s="252" t="s">
        <v>253</v>
      </c>
      <c r="J8" s="253"/>
    </row>
    <row r="9" spans="2:10">
      <c r="B9" s="94" t="s">
        <v>51</v>
      </c>
      <c r="C9" s="82"/>
      <c r="D9" s="83" t="s">
        <v>67</v>
      </c>
      <c r="E9" s="83" t="s">
        <v>120</v>
      </c>
      <c r="F9" s="83" t="s">
        <v>67</v>
      </c>
      <c r="G9" s="83" t="s">
        <v>120</v>
      </c>
      <c r="H9" s="84"/>
      <c r="I9" s="83" t="s">
        <v>67</v>
      </c>
      <c r="J9" s="95" t="s">
        <v>112</v>
      </c>
    </row>
    <row r="10" spans="2:10">
      <c r="B10" s="94"/>
      <c r="C10" s="82"/>
      <c r="D10" s="85" t="s">
        <v>65</v>
      </c>
      <c r="E10" s="85" t="s">
        <v>64</v>
      </c>
      <c r="F10" s="85" t="s">
        <v>65</v>
      </c>
      <c r="G10" s="85" t="s">
        <v>64</v>
      </c>
      <c r="H10" s="84"/>
      <c r="I10" s="85" t="s">
        <v>65</v>
      </c>
      <c r="J10" s="96" t="s">
        <v>121</v>
      </c>
    </row>
    <row r="11" spans="2:10" ht="13" thickBot="1">
      <c r="B11" s="97" t="s">
        <v>122</v>
      </c>
      <c r="C11" s="82"/>
      <c r="D11" s="86" t="s">
        <v>61</v>
      </c>
      <c r="E11" s="86" t="s">
        <v>61</v>
      </c>
      <c r="F11" s="86" t="s">
        <v>61</v>
      </c>
      <c r="G11" s="86" t="s">
        <v>61</v>
      </c>
      <c r="H11" s="84"/>
      <c r="I11" s="86" t="s">
        <v>61</v>
      </c>
      <c r="J11" s="86" t="s">
        <v>61</v>
      </c>
    </row>
    <row r="12" spans="2:10" ht="5" customHeight="1">
      <c r="B12" s="82"/>
      <c r="C12" s="82"/>
      <c r="D12" s="114"/>
      <c r="E12" s="114"/>
      <c r="F12" s="114"/>
      <c r="G12" s="114"/>
      <c r="H12" s="84"/>
      <c r="I12" s="114"/>
      <c r="J12" s="114"/>
    </row>
    <row r="13" spans="2:10">
      <c r="B13" s="82"/>
      <c r="C13" s="82"/>
      <c r="D13" s="114"/>
      <c r="E13" s="114"/>
      <c r="F13" s="114"/>
      <c r="G13" s="114"/>
      <c r="H13" s="84"/>
      <c r="I13" s="114"/>
      <c r="J13" s="114"/>
    </row>
    <row r="14" spans="2:10" ht="13" thickBot="1">
      <c r="B14" s="53"/>
      <c r="C14" s="53"/>
      <c r="D14" s="53"/>
      <c r="E14" s="53"/>
      <c r="F14" s="53"/>
      <c r="G14" s="53"/>
      <c r="H14" s="53"/>
      <c r="I14" s="53"/>
      <c r="J14" s="53"/>
    </row>
    <row r="15" spans="2:10">
      <c r="B15" s="56" t="s">
        <v>68</v>
      </c>
      <c r="C15" s="87"/>
      <c r="D15" s="58">
        <v>0.11686698582164395</v>
      </c>
      <c r="E15" s="58">
        <v>99.42796761566855</v>
      </c>
      <c r="F15" s="58">
        <v>4.5505486924668208</v>
      </c>
      <c r="G15" s="58">
        <v>0.57203238433145032</v>
      </c>
      <c r="H15" s="88"/>
      <c r="I15" s="58">
        <v>0.14222908100183371</v>
      </c>
      <c r="J15" s="58">
        <v>18.875992815845127</v>
      </c>
    </row>
    <row r="16" spans="2:10">
      <c r="B16" s="60" t="s">
        <v>69</v>
      </c>
      <c r="C16" s="87"/>
      <c r="D16" s="61">
        <v>0.23563142596599515</v>
      </c>
      <c r="E16" s="61">
        <v>96.938870912760109</v>
      </c>
      <c r="F16" s="61">
        <v>8.4364571414665086</v>
      </c>
      <c r="G16" s="61">
        <v>3.0611290872398911</v>
      </c>
      <c r="H16" s="88"/>
      <c r="I16" s="61">
        <v>0.4866692873370303</v>
      </c>
      <c r="J16" s="61">
        <v>39.366588684351129</v>
      </c>
    </row>
    <row r="17" spans="2:10">
      <c r="B17" s="60" t="s">
        <v>70</v>
      </c>
      <c r="C17" s="87"/>
      <c r="D17" s="61" t="s">
        <v>353</v>
      </c>
      <c r="E17" s="61" t="s">
        <v>353</v>
      </c>
      <c r="F17" s="61" t="s">
        <v>353</v>
      </c>
      <c r="G17" s="61" t="s">
        <v>353</v>
      </c>
      <c r="H17" s="88"/>
      <c r="I17" s="61" t="s">
        <v>353</v>
      </c>
      <c r="J17" s="61">
        <v>0</v>
      </c>
    </row>
    <row r="18" spans="2:10">
      <c r="B18" s="60" t="s">
        <v>71</v>
      </c>
      <c r="C18" s="87"/>
      <c r="D18" s="61">
        <v>0.36749020671836052</v>
      </c>
      <c r="E18" s="61">
        <v>99.689829574407554</v>
      </c>
      <c r="F18" s="61">
        <v>35.150097380642848</v>
      </c>
      <c r="G18" s="61">
        <v>0.31017042559244473</v>
      </c>
      <c r="H18" s="88"/>
      <c r="I18" s="61">
        <v>0.47537556742187037</v>
      </c>
      <c r="J18" s="61">
        <v>4.6756826490588299</v>
      </c>
    </row>
    <row r="19" spans="2:10">
      <c r="B19" s="60" t="s">
        <v>113</v>
      </c>
      <c r="C19" s="87"/>
      <c r="D19" s="61">
        <v>0.20685934055265251</v>
      </c>
      <c r="E19" s="61">
        <v>97.927899339118667</v>
      </c>
      <c r="F19" s="61">
        <v>9.0463538913669073</v>
      </c>
      <c r="G19" s="61">
        <v>2.0721006608813237</v>
      </c>
      <c r="H19" s="88"/>
      <c r="I19" s="61">
        <v>0.39002256555864329</v>
      </c>
      <c r="J19" s="61">
        <v>28.329024243591792</v>
      </c>
    </row>
    <row r="20" spans="2:10">
      <c r="B20" s="60" t="s">
        <v>114</v>
      </c>
      <c r="C20" s="87"/>
      <c r="D20" s="61">
        <v>0.24874342820498768</v>
      </c>
      <c r="E20" s="61">
        <v>96.960080380839003</v>
      </c>
      <c r="F20" s="61">
        <v>7.7676815781624162</v>
      </c>
      <c r="G20" s="61">
        <v>3.0399196191609925</v>
      </c>
      <c r="H20" s="88"/>
      <c r="I20" s="61">
        <v>0.47731310417812417</v>
      </c>
      <c r="J20" s="61">
        <v>27.872698283815968</v>
      </c>
    </row>
    <row r="21" spans="2:10">
      <c r="B21" s="60" t="s">
        <v>74</v>
      </c>
      <c r="C21" s="87"/>
      <c r="D21" s="61" t="s">
        <v>353</v>
      </c>
      <c r="E21" s="61" t="s">
        <v>353</v>
      </c>
      <c r="F21" s="61" t="s">
        <v>353</v>
      </c>
      <c r="G21" s="61" t="s">
        <v>353</v>
      </c>
      <c r="H21" s="88"/>
      <c r="I21" s="61" t="s">
        <v>353</v>
      </c>
      <c r="J21" s="61">
        <v>0</v>
      </c>
    </row>
    <row r="22" spans="2:10">
      <c r="B22" s="62" t="s">
        <v>75</v>
      </c>
      <c r="C22" s="87"/>
      <c r="D22" s="63">
        <v>0.35615647056251043</v>
      </c>
      <c r="E22" s="63">
        <v>88.411123713264018</v>
      </c>
      <c r="F22" s="63">
        <v>12.400629488705471</v>
      </c>
      <c r="G22" s="63">
        <v>11.58887628673598</v>
      </c>
      <c r="H22" s="88"/>
      <c r="I22" s="63">
        <v>1.7519755480243937</v>
      </c>
      <c r="J22" s="63">
        <v>41.109722242164729</v>
      </c>
    </row>
    <row r="23" spans="2:10">
      <c r="B23" s="62" t="s">
        <v>76</v>
      </c>
      <c r="C23" s="87"/>
      <c r="D23" s="63" t="s">
        <v>353</v>
      </c>
      <c r="E23" s="63" t="s">
        <v>353</v>
      </c>
      <c r="F23" s="63" t="s">
        <v>353</v>
      </c>
      <c r="G23" s="63" t="s">
        <v>353</v>
      </c>
      <c r="H23" s="88"/>
      <c r="I23" s="63" t="s">
        <v>353</v>
      </c>
      <c r="J23" s="63">
        <v>0</v>
      </c>
    </row>
    <row r="24" spans="2:10">
      <c r="B24" s="62" t="s">
        <v>77</v>
      </c>
      <c r="C24" s="87"/>
      <c r="D24" s="63">
        <v>0.37592100239231574</v>
      </c>
      <c r="E24" s="63">
        <v>93.647676678578094</v>
      </c>
      <c r="F24" s="63">
        <v>8.1379464805967352</v>
      </c>
      <c r="G24" s="63">
        <v>6.3523233214218999</v>
      </c>
      <c r="H24" s="88"/>
      <c r="I24" s="63">
        <v>0.86898995705900484</v>
      </c>
      <c r="J24" s="63">
        <v>26.572960597464629</v>
      </c>
    </row>
    <row r="25" spans="2:10">
      <c r="B25" s="62" t="s">
        <v>78</v>
      </c>
      <c r="C25" s="87"/>
      <c r="D25" s="63">
        <v>0.63070405793363959</v>
      </c>
      <c r="E25" s="63">
        <v>87.638707143606439</v>
      </c>
      <c r="F25" s="63">
        <v>9.2373806503211817</v>
      </c>
      <c r="G25" s="63">
        <v>12.361292856393559</v>
      </c>
      <c r="H25" s="88"/>
      <c r="I25" s="63">
        <v>1.6946005567213374</v>
      </c>
      <c r="J25" s="63">
        <v>2.1125251255567101</v>
      </c>
    </row>
    <row r="26" spans="2:10">
      <c r="B26" s="62" t="s">
        <v>115</v>
      </c>
      <c r="C26" s="87"/>
      <c r="D26" s="63">
        <v>0.12187808563391701</v>
      </c>
      <c r="E26" s="63">
        <v>95.605589324513815</v>
      </c>
      <c r="F26" s="63">
        <v>8.8930418725789409</v>
      </c>
      <c r="G26" s="63">
        <v>4.3944106754861867</v>
      </c>
      <c r="H26" s="88"/>
      <c r="I26" s="63">
        <v>0.50731904345180756</v>
      </c>
      <c r="J26" s="63">
        <v>24.081598479240132</v>
      </c>
    </row>
    <row r="27" spans="2:10">
      <c r="B27" s="62" t="s">
        <v>80</v>
      </c>
      <c r="C27" s="87"/>
      <c r="D27" s="63">
        <v>0.26036643730908937</v>
      </c>
      <c r="E27" s="63">
        <v>95.830795091220182</v>
      </c>
      <c r="F27" s="63">
        <v>3.4030420725318944</v>
      </c>
      <c r="G27" s="63">
        <v>4.1692049087798182</v>
      </c>
      <c r="H27" s="88"/>
      <c r="I27" s="63">
        <v>0.39139102415982585</v>
      </c>
      <c r="J27" s="63">
        <v>14.2997656012716</v>
      </c>
    </row>
    <row r="28" spans="2:10">
      <c r="B28" s="60" t="s">
        <v>116</v>
      </c>
      <c r="C28" s="87"/>
      <c r="D28" s="61">
        <v>0.23435653785048616</v>
      </c>
      <c r="E28" s="61">
        <v>94.999031498495626</v>
      </c>
      <c r="F28" s="61">
        <v>9.7765771042279983</v>
      </c>
      <c r="G28" s="61">
        <v>5.0009685015043779</v>
      </c>
      <c r="H28" s="88"/>
      <c r="I28" s="61">
        <v>0.71155998271909815</v>
      </c>
      <c r="J28" s="61">
        <v>32.548826875786808</v>
      </c>
    </row>
    <row r="29" spans="2:10">
      <c r="B29" s="60" t="s">
        <v>82</v>
      </c>
      <c r="C29" s="87"/>
      <c r="D29" s="61">
        <v>0.12183188844502617</v>
      </c>
      <c r="E29" s="61">
        <v>98.866323405602131</v>
      </c>
      <c r="F29" s="61">
        <v>6.09870629531102</v>
      </c>
      <c r="G29" s="61">
        <v>1.1336765943978646</v>
      </c>
      <c r="H29" s="88"/>
      <c r="I29" s="61">
        <v>0.18959031467222209</v>
      </c>
      <c r="J29" s="61">
        <v>12.555011554861625</v>
      </c>
    </row>
    <row r="30" spans="2:10">
      <c r="B30" s="60" t="s">
        <v>83</v>
      </c>
      <c r="C30" s="87"/>
      <c r="D30" s="61" t="s">
        <v>353</v>
      </c>
      <c r="E30" s="61" t="s">
        <v>353</v>
      </c>
      <c r="F30" s="61" t="s">
        <v>353</v>
      </c>
      <c r="G30" s="61" t="s">
        <v>353</v>
      </c>
      <c r="H30" s="88"/>
      <c r="I30" s="61" t="s">
        <v>353</v>
      </c>
      <c r="J30" s="61">
        <v>0</v>
      </c>
    </row>
    <row r="31" spans="2:10">
      <c r="B31" s="60" t="s">
        <v>84</v>
      </c>
      <c r="C31" s="87"/>
      <c r="D31" s="61" t="s">
        <v>353</v>
      </c>
      <c r="E31" s="61" t="s">
        <v>353</v>
      </c>
      <c r="F31" s="61" t="s">
        <v>353</v>
      </c>
      <c r="G31" s="61" t="s">
        <v>353</v>
      </c>
      <c r="H31" s="88"/>
      <c r="I31" s="61" t="s">
        <v>353</v>
      </c>
      <c r="J31" s="61">
        <v>0</v>
      </c>
    </row>
    <row r="32" spans="2:10">
      <c r="B32" s="60" t="s">
        <v>85</v>
      </c>
      <c r="C32" s="87"/>
      <c r="D32" s="61" t="s">
        <v>353</v>
      </c>
      <c r="E32" s="61" t="s">
        <v>353</v>
      </c>
      <c r="F32" s="61" t="s">
        <v>353</v>
      </c>
      <c r="G32" s="61" t="s">
        <v>353</v>
      </c>
      <c r="H32" s="88"/>
      <c r="I32" s="61" t="s">
        <v>353</v>
      </c>
      <c r="J32" s="61" t="s">
        <v>353</v>
      </c>
    </row>
    <row r="33" spans="2:10">
      <c r="B33" s="60" t="s">
        <v>117</v>
      </c>
      <c r="C33" s="87"/>
      <c r="D33" s="61">
        <v>0.34043191143118107</v>
      </c>
      <c r="E33" s="61">
        <v>95.054470691918638</v>
      </c>
      <c r="F33" s="61">
        <v>10.760000002455964</v>
      </c>
      <c r="G33" s="61">
        <v>4.9455293080813636</v>
      </c>
      <c r="H33" s="88"/>
      <c r="I33" s="61">
        <v>0.85573470514830552</v>
      </c>
      <c r="J33" s="61">
        <v>36.062237567110529</v>
      </c>
    </row>
    <row r="34" spans="2:10">
      <c r="B34" s="64" t="s">
        <v>388</v>
      </c>
      <c r="C34" s="87"/>
      <c r="D34" s="61" t="s">
        <v>353</v>
      </c>
      <c r="E34" s="61" t="s">
        <v>353</v>
      </c>
      <c r="F34" s="61" t="s">
        <v>353</v>
      </c>
      <c r="G34" s="61" t="s">
        <v>353</v>
      </c>
      <c r="H34" s="88"/>
      <c r="I34" s="61" t="s">
        <v>353</v>
      </c>
      <c r="J34" s="61">
        <v>0</v>
      </c>
    </row>
    <row r="35" spans="2:10" ht="13" thickBot="1">
      <c r="B35" s="65"/>
      <c r="C35" s="87"/>
      <c r="D35" s="66"/>
      <c r="E35" s="66"/>
      <c r="F35" s="66"/>
      <c r="G35" s="66"/>
      <c r="H35" s="88"/>
      <c r="I35" s="66"/>
      <c r="J35" s="66"/>
    </row>
    <row r="36" spans="2:10" ht="13" thickBot="1">
      <c r="B36" s="54"/>
      <c r="C36" s="87"/>
      <c r="D36" s="131"/>
      <c r="E36" s="67"/>
      <c r="F36" s="131"/>
      <c r="G36" s="67"/>
      <c r="H36" s="88"/>
      <c r="I36" s="131"/>
      <c r="J36" s="67"/>
    </row>
    <row r="37" spans="2:10" ht="15" thickBot="1">
      <c r="B37" s="68" t="s">
        <v>87</v>
      </c>
      <c r="C37" s="87"/>
      <c r="D37" s="70">
        <v>0.2519448348065047</v>
      </c>
      <c r="E37" s="70">
        <v>94.752254784378991</v>
      </c>
      <c r="F37" s="70">
        <v>10.66769606988426</v>
      </c>
      <c r="G37" s="70">
        <v>5.2477452156210171</v>
      </c>
      <c r="H37" s="135"/>
      <c r="I37" s="70">
        <v>0.79853692191628445</v>
      </c>
      <c r="J37" s="70">
        <v>30.252674539722936</v>
      </c>
    </row>
    <row r="41" spans="2:10" ht="14">
      <c r="B41" s="74" t="s">
        <v>42</v>
      </c>
    </row>
  </sheetData>
  <mergeCells count="6">
    <mergeCell ref="B2:J2"/>
    <mergeCell ref="B4:J4"/>
    <mergeCell ref="B6:J6"/>
    <mergeCell ref="D8:E8"/>
    <mergeCell ref="F8:G8"/>
    <mergeCell ref="I8:J8"/>
  </mergeCells>
  <conditionalFormatting sqref="B15:B16 B34:B35 B22:B27">
    <cfRule type="cellIs" dxfId="36" priority="14" stopIfTrue="1" operator="equal">
      <formula>"División"</formula>
    </cfRule>
  </conditionalFormatting>
  <conditionalFormatting sqref="B17:B21">
    <cfRule type="cellIs" dxfId="35" priority="2" stopIfTrue="1" operator="equal">
      <formula>"División"</formula>
    </cfRule>
  </conditionalFormatting>
  <conditionalFormatting sqref="B28:B33">
    <cfRule type="cellIs" dxfId="34" priority="1" stopIfTrue="1" operator="equal">
      <formula>"División"</formula>
    </cfRule>
  </conditionalFormatting>
  <hyperlinks>
    <hyperlink ref="B1" location="Indice!D3" tooltip="VOLVER AL ÍNDICE" display="Volver al Índice"/>
  </hyperlinks>
  <printOptions horizontalCentered="1"/>
  <pageMargins left="0.74803149606299213" right="0.74803149606299213" top="0.98425196850393704" bottom="0.98425196850393704" header="0" footer="0"/>
  <pageSetup scale="78" orientation="landscape"/>
  <headerFooter alignWithMargins="0"/>
  <extLst>
    <ext xmlns:mx="http://schemas.microsoft.com/office/mac/excel/2008/main" uri="{64002731-A6B0-56B0-2670-7721B7C09600}">
      <mx:PLV Mode="0" OnePage="0" WScale="0"/>
    </ext>
  </extLst>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5" enableFormatConditionsCalculation="0">
    <tabColor indexed="49"/>
  </sheetPr>
  <dimension ref="B1:Q42"/>
  <sheetViews>
    <sheetView showGridLines="0" zoomScale="80" workbookViewId="0"/>
  </sheetViews>
  <sheetFormatPr baseColWidth="10" defaultColWidth="11.5" defaultRowHeight="12" x14ac:dyDescent="0"/>
  <cols>
    <col min="1" max="1" width="3.5" style="54" customWidth="1"/>
    <col min="2" max="2" width="38.5" style="54" customWidth="1"/>
    <col min="3" max="3" width="1.83203125" style="54" customWidth="1"/>
    <col min="4" max="4" width="19" style="54" customWidth="1"/>
    <col min="5" max="5" width="20.5" style="54" customWidth="1"/>
    <col min="6" max="6" width="19" style="54" customWidth="1"/>
    <col min="7" max="7" width="19.1640625" style="54" customWidth="1"/>
    <col min="8" max="8" width="1.83203125" style="54" customWidth="1"/>
    <col min="9" max="9" width="16.1640625" style="54" customWidth="1"/>
    <col min="10" max="10" width="17" style="54" customWidth="1"/>
    <col min="11" max="12" width="3.6640625" style="54" customWidth="1"/>
    <col min="13" max="13" width="6.83203125" style="54" customWidth="1"/>
    <col min="14" max="14" width="16" style="54" customWidth="1"/>
    <col min="15" max="15" width="9.1640625" style="54" customWidth="1"/>
    <col min="16" max="16" width="13.33203125" style="54" customWidth="1"/>
    <col min="17" max="30" width="11.5" style="54" customWidth="1"/>
    <col min="31" max="16384" width="11.5" style="54"/>
  </cols>
  <sheetData>
    <row r="1" spans="2:17">
      <c r="B1" s="31" t="s">
        <v>43</v>
      </c>
    </row>
    <row r="2" spans="2:17" s="53" customFormat="1" ht="15">
      <c r="B2" s="209" t="s">
        <v>254</v>
      </c>
      <c r="C2" s="209"/>
      <c r="D2" s="209"/>
      <c r="E2" s="209"/>
      <c r="F2" s="209"/>
      <c r="G2" s="209"/>
      <c r="H2" s="209"/>
      <c r="I2" s="209"/>
      <c r="J2" s="209"/>
      <c r="K2" s="75"/>
      <c r="L2" s="75"/>
    </row>
    <row r="3" spans="2:17" s="53" customFormat="1" ht="16" thickBot="1">
      <c r="B3" s="102"/>
      <c r="C3" s="102"/>
      <c r="D3" s="102"/>
      <c r="E3" s="102"/>
      <c r="F3" s="102"/>
      <c r="G3" s="102"/>
      <c r="H3" s="102"/>
      <c r="I3" s="102"/>
      <c r="J3" s="102"/>
      <c r="K3" s="75"/>
      <c r="L3" s="75"/>
    </row>
    <row r="4" spans="2:17" s="53" customFormat="1" ht="16" thickBot="1">
      <c r="B4" s="238" t="s">
        <v>252</v>
      </c>
      <c r="C4" s="239"/>
      <c r="D4" s="239"/>
      <c r="E4" s="239"/>
      <c r="F4" s="239"/>
      <c r="G4" s="239"/>
      <c r="H4" s="239"/>
      <c r="I4" s="239"/>
      <c r="J4" s="240"/>
      <c r="K4" s="19"/>
      <c r="L4" s="19"/>
    </row>
    <row r="5" spans="2:17" s="53" customFormat="1" ht="13" thickBot="1">
      <c r="B5" s="76"/>
      <c r="C5" s="76"/>
      <c r="D5" s="78"/>
      <c r="E5" s="78"/>
      <c r="F5" s="78"/>
      <c r="G5" s="78"/>
      <c r="H5" s="78"/>
      <c r="I5" s="78"/>
      <c r="J5" s="78"/>
      <c r="K5" s="78"/>
      <c r="L5" s="78"/>
      <c r="M5" s="103"/>
      <c r="N5" s="103"/>
      <c r="O5" s="103"/>
      <c r="P5" s="103"/>
    </row>
    <row r="6" spans="2:17" s="53" customFormat="1" ht="16.5" customHeight="1">
      <c r="B6" s="281" t="s">
        <v>366</v>
      </c>
      <c r="C6" s="282"/>
      <c r="D6" s="282"/>
      <c r="E6" s="282"/>
      <c r="F6" s="282"/>
      <c r="G6" s="282"/>
      <c r="H6" s="282"/>
      <c r="I6" s="282"/>
      <c r="J6" s="283"/>
      <c r="K6" s="113"/>
      <c r="L6" s="113"/>
      <c r="M6" s="81"/>
      <c r="P6" s="103"/>
    </row>
    <row r="7" spans="2:17" s="53" customFormat="1" ht="14" thickBot="1">
      <c r="B7" s="284"/>
      <c r="C7" s="285"/>
      <c r="D7" s="285"/>
      <c r="E7" s="285"/>
      <c r="F7" s="285"/>
      <c r="G7" s="285"/>
      <c r="H7" s="285"/>
      <c r="I7" s="285"/>
      <c r="J7" s="286"/>
      <c r="K7" s="136"/>
      <c r="L7" s="136"/>
      <c r="M7" s="103"/>
      <c r="N7" s="100"/>
    </row>
    <row r="8" spans="2:17" s="53" customFormat="1" ht="8.25" customHeight="1" thickBot="1">
      <c r="B8" s="103"/>
      <c r="C8" s="103"/>
      <c r="D8" s="103"/>
      <c r="E8" s="103"/>
      <c r="F8" s="103"/>
      <c r="G8" s="103"/>
      <c r="H8" s="103"/>
      <c r="I8" s="103"/>
      <c r="J8" s="103"/>
      <c r="K8" s="103"/>
      <c r="L8" s="103"/>
      <c r="M8" s="103"/>
      <c r="N8" s="100"/>
    </row>
    <row r="9" spans="2:17" s="53" customFormat="1">
      <c r="B9" s="93"/>
      <c r="C9" s="104"/>
      <c r="D9" s="259" t="s">
        <v>124</v>
      </c>
      <c r="E9" s="260"/>
      <c r="F9" s="259" t="s">
        <v>126</v>
      </c>
      <c r="G9" s="260"/>
      <c r="H9" s="125"/>
      <c r="I9" s="259" t="s">
        <v>106</v>
      </c>
      <c r="J9" s="260"/>
      <c r="K9" s="84"/>
      <c r="L9" s="84"/>
      <c r="N9" s="100"/>
      <c r="O9" s="103"/>
      <c r="P9" s="103"/>
      <c r="Q9" s="103"/>
    </row>
    <row r="10" spans="2:17" s="53" customFormat="1" ht="13" thickBot="1">
      <c r="B10" s="94"/>
      <c r="C10" s="104"/>
      <c r="D10" s="236" t="s">
        <v>255</v>
      </c>
      <c r="E10" s="237"/>
      <c r="F10" s="236" t="s">
        <v>256</v>
      </c>
      <c r="G10" s="237"/>
      <c r="H10" s="125"/>
      <c r="I10" s="236" t="s">
        <v>257</v>
      </c>
      <c r="J10" s="237"/>
      <c r="K10" s="84"/>
      <c r="L10" s="84"/>
      <c r="N10" s="100"/>
      <c r="O10" s="103"/>
      <c r="P10" s="103"/>
      <c r="Q10" s="103"/>
    </row>
    <row r="11" spans="2:17" s="53" customFormat="1">
      <c r="B11" s="94" t="s">
        <v>51</v>
      </c>
      <c r="C11" s="104"/>
      <c r="D11" s="83" t="s">
        <v>67</v>
      </c>
      <c r="E11" s="83" t="s">
        <v>133</v>
      </c>
      <c r="F11" s="83" t="s">
        <v>67</v>
      </c>
      <c r="G11" s="83" t="s">
        <v>133</v>
      </c>
      <c r="H11" s="125"/>
      <c r="I11" s="83" t="s">
        <v>67</v>
      </c>
      <c r="J11" s="83" t="s">
        <v>133</v>
      </c>
      <c r="K11" s="84"/>
      <c r="L11" s="84"/>
      <c r="N11" s="100"/>
      <c r="O11" s="103"/>
      <c r="P11" s="103"/>
      <c r="Q11" s="103"/>
    </row>
    <row r="12" spans="2:17" s="53" customFormat="1">
      <c r="B12" s="94"/>
      <c r="C12" s="104"/>
      <c r="D12" s="85" t="s">
        <v>65</v>
      </c>
      <c r="E12" s="85" t="s">
        <v>258</v>
      </c>
      <c r="F12" s="85" t="s">
        <v>65</v>
      </c>
      <c r="G12" s="85" t="s">
        <v>258</v>
      </c>
      <c r="H12" s="125"/>
      <c r="I12" s="85" t="s">
        <v>65</v>
      </c>
      <c r="J12" s="85" t="s">
        <v>135</v>
      </c>
      <c r="K12" s="84"/>
      <c r="L12" s="84"/>
      <c r="N12" s="100"/>
      <c r="O12" s="103"/>
      <c r="P12" s="103"/>
      <c r="Q12" s="103"/>
    </row>
    <row r="13" spans="2:17" s="53" customFormat="1" ht="13" thickBot="1">
      <c r="B13" s="108" t="s">
        <v>122</v>
      </c>
      <c r="C13" s="104"/>
      <c r="D13" s="85" t="s">
        <v>61</v>
      </c>
      <c r="E13" s="85" t="s">
        <v>136</v>
      </c>
      <c r="F13" s="85" t="s">
        <v>61</v>
      </c>
      <c r="G13" s="85" t="s">
        <v>136</v>
      </c>
      <c r="H13" s="125"/>
      <c r="I13" s="85" t="s">
        <v>61</v>
      </c>
      <c r="J13" s="85" t="s">
        <v>136</v>
      </c>
      <c r="K13" s="84"/>
      <c r="L13" s="84"/>
      <c r="N13" s="100"/>
      <c r="O13" s="103"/>
      <c r="P13" s="103"/>
      <c r="Q13" s="103"/>
    </row>
    <row r="14" spans="2:17" s="53" customFormat="1" ht="13" thickBot="1">
      <c r="D14" s="110"/>
      <c r="E14" s="110"/>
      <c r="F14" s="110"/>
      <c r="G14" s="110"/>
      <c r="H14" s="92"/>
      <c r="I14" s="110"/>
      <c r="J14" s="110"/>
      <c r="M14" s="103"/>
      <c r="N14" s="100"/>
      <c r="O14" s="103"/>
      <c r="P14" s="103"/>
    </row>
    <row r="15" spans="2:17">
      <c r="B15" s="56" t="s">
        <v>68</v>
      </c>
      <c r="C15" s="111"/>
      <c r="D15" s="58">
        <v>0.14222908100183371</v>
      </c>
      <c r="E15" s="58">
        <v>100</v>
      </c>
      <c r="F15" s="58" t="s">
        <v>353</v>
      </c>
      <c r="G15" s="58">
        <v>0</v>
      </c>
      <c r="H15" s="88"/>
      <c r="I15" s="58">
        <v>0.14222908100183371</v>
      </c>
      <c r="J15" s="58">
        <v>18.875992815845127</v>
      </c>
    </row>
    <row r="16" spans="2:17">
      <c r="B16" s="60" t="s">
        <v>69</v>
      </c>
      <c r="C16" s="111"/>
      <c r="D16" s="61">
        <v>0.4866692873370303</v>
      </c>
      <c r="E16" s="61">
        <v>100</v>
      </c>
      <c r="F16" s="61" t="s">
        <v>353</v>
      </c>
      <c r="G16" s="61">
        <v>0</v>
      </c>
      <c r="H16" s="88"/>
      <c r="I16" s="61">
        <v>0.4866692873370303</v>
      </c>
      <c r="J16" s="61">
        <v>39.366588684351129</v>
      </c>
    </row>
    <row r="17" spans="2:10">
      <c r="B17" s="60" t="s">
        <v>70</v>
      </c>
      <c r="C17" s="111"/>
      <c r="D17" s="61" t="s">
        <v>353</v>
      </c>
      <c r="E17" s="61" t="s">
        <v>353</v>
      </c>
      <c r="F17" s="61" t="s">
        <v>353</v>
      </c>
      <c r="G17" s="61" t="s">
        <v>353</v>
      </c>
      <c r="H17" s="88"/>
      <c r="I17" s="61" t="s">
        <v>353</v>
      </c>
      <c r="J17" s="61">
        <v>0</v>
      </c>
    </row>
    <row r="18" spans="2:10">
      <c r="B18" s="60" t="s">
        <v>71</v>
      </c>
      <c r="C18" s="111"/>
      <c r="D18" s="61">
        <v>0.47537556742187037</v>
      </c>
      <c r="E18" s="61">
        <v>100</v>
      </c>
      <c r="F18" s="61" t="s">
        <v>353</v>
      </c>
      <c r="G18" s="61">
        <v>0</v>
      </c>
      <c r="H18" s="88"/>
      <c r="I18" s="61">
        <v>0.47537556742187037</v>
      </c>
      <c r="J18" s="61">
        <v>4.6756826490588299</v>
      </c>
    </row>
    <row r="19" spans="2:10">
      <c r="B19" s="60" t="s">
        <v>113</v>
      </c>
      <c r="C19" s="111"/>
      <c r="D19" s="61">
        <v>0.39002256555864329</v>
      </c>
      <c r="E19" s="61">
        <v>100</v>
      </c>
      <c r="F19" s="61" t="s">
        <v>353</v>
      </c>
      <c r="G19" s="61">
        <v>0</v>
      </c>
      <c r="H19" s="88"/>
      <c r="I19" s="61">
        <v>0.39002256555864329</v>
      </c>
      <c r="J19" s="61">
        <v>28.329024243591792</v>
      </c>
    </row>
    <row r="20" spans="2:10">
      <c r="B20" s="60" t="s">
        <v>114</v>
      </c>
      <c r="C20" s="111"/>
      <c r="D20" s="61">
        <v>0.47731310417812417</v>
      </c>
      <c r="E20" s="61">
        <v>100</v>
      </c>
      <c r="F20" s="61" t="s">
        <v>353</v>
      </c>
      <c r="G20" s="61">
        <v>0</v>
      </c>
      <c r="H20" s="88"/>
      <c r="I20" s="61">
        <v>0.47731310417812417</v>
      </c>
      <c r="J20" s="61">
        <v>27.872698283815968</v>
      </c>
    </row>
    <row r="21" spans="2:10">
      <c r="B21" s="60" t="s">
        <v>74</v>
      </c>
      <c r="C21" s="111"/>
      <c r="D21" s="61" t="s">
        <v>353</v>
      </c>
      <c r="E21" s="61" t="s">
        <v>353</v>
      </c>
      <c r="F21" s="61" t="s">
        <v>353</v>
      </c>
      <c r="G21" s="61" t="s">
        <v>353</v>
      </c>
      <c r="H21" s="88"/>
      <c r="I21" s="61" t="s">
        <v>353</v>
      </c>
      <c r="J21" s="61">
        <v>0</v>
      </c>
    </row>
    <row r="22" spans="2:10">
      <c r="B22" s="62" t="s">
        <v>75</v>
      </c>
      <c r="C22" s="87"/>
      <c r="D22" s="63">
        <v>1.7519755480243937</v>
      </c>
      <c r="E22" s="63">
        <v>100</v>
      </c>
      <c r="F22" s="63" t="s">
        <v>353</v>
      </c>
      <c r="G22" s="63">
        <v>0</v>
      </c>
      <c r="H22" s="88"/>
      <c r="I22" s="63">
        <v>1.7519755480243937</v>
      </c>
      <c r="J22" s="63">
        <v>41.109722242164729</v>
      </c>
    </row>
    <row r="23" spans="2:10">
      <c r="B23" s="62" t="s">
        <v>76</v>
      </c>
      <c r="C23" s="87"/>
      <c r="D23" s="63" t="s">
        <v>353</v>
      </c>
      <c r="E23" s="63" t="s">
        <v>353</v>
      </c>
      <c r="F23" s="63" t="s">
        <v>353</v>
      </c>
      <c r="G23" s="63" t="s">
        <v>353</v>
      </c>
      <c r="H23" s="88"/>
      <c r="I23" s="63" t="s">
        <v>353</v>
      </c>
      <c r="J23" s="63">
        <v>0</v>
      </c>
    </row>
    <row r="24" spans="2:10">
      <c r="B24" s="62" t="s">
        <v>77</v>
      </c>
      <c r="C24" s="87"/>
      <c r="D24" s="63">
        <v>0.86898995705900484</v>
      </c>
      <c r="E24" s="63">
        <v>100</v>
      </c>
      <c r="F24" s="63" t="s">
        <v>353</v>
      </c>
      <c r="G24" s="63">
        <v>0</v>
      </c>
      <c r="H24" s="88"/>
      <c r="I24" s="63">
        <v>0.86898995705900484</v>
      </c>
      <c r="J24" s="63">
        <v>26.572960597464629</v>
      </c>
    </row>
    <row r="25" spans="2:10">
      <c r="B25" s="62" t="s">
        <v>78</v>
      </c>
      <c r="C25" s="87"/>
      <c r="D25" s="63">
        <v>1.6946005567213374</v>
      </c>
      <c r="E25" s="63">
        <v>100</v>
      </c>
      <c r="F25" s="63" t="s">
        <v>353</v>
      </c>
      <c r="G25" s="63">
        <v>0</v>
      </c>
      <c r="H25" s="88"/>
      <c r="I25" s="63">
        <v>1.6946005567213374</v>
      </c>
      <c r="J25" s="63">
        <v>2.1125251255567101</v>
      </c>
    </row>
    <row r="26" spans="2:10">
      <c r="B26" s="62" t="s">
        <v>115</v>
      </c>
      <c r="C26" s="87"/>
      <c r="D26" s="63">
        <v>0.50714477830950855</v>
      </c>
      <c r="E26" s="63">
        <v>99.999448577879718</v>
      </c>
      <c r="F26" s="63">
        <v>32.110001444035454</v>
      </c>
      <c r="G26" s="63">
        <v>5.5142212029191042E-4</v>
      </c>
      <c r="H26" s="88"/>
      <c r="I26" s="63">
        <v>0.50731904345180756</v>
      </c>
      <c r="J26" s="63">
        <v>24.081598479240132</v>
      </c>
    </row>
    <row r="27" spans="2:10">
      <c r="B27" s="62" t="s">
        <v>80</v>
      </c>
      <c r="C27" s="87"/>
      <c r="D27" s="63">
        <v>0.39139102415982585</v>
      </c>
      <c r="E27" s="63">
        <v>100</v>
      </c>
      <c r="F27" s="63" t="s">
        <v>353</v>
      </c>
      <c r="G27" s="63">
        <v>0</v>
      </c>
      <c r="H27" s="88"/>
      <c r="I27" s="63">
        <v>0.39139102415982585</v>
      </c>
      <c r="J27" s="63">
        <v>14.2997656012716</v>
      </c>
    </row>
    <row r="28" spans="2:10">
      <c r="B28" s="60" t="s">
        <v>116</v>
      </c>
      <c r="C28" s="111"/>
      <c r="D28" s="61">
        <v>0.71155998271909815</v>
      </c>
      <c r="E28" s="61">
        <v>100</v>
      </c>
      <c r="F28" s="61" t="s">
        <v>353</v>
      </c>
      <c r="G28" s="61">
        <v>0</v>
      </c>
      <c r="H28" s="88"/>
      <c r="I28" s="61">
        <v>0.71155998271909815</v>
      </c>
      <c r="J28" s="61">
        <v>32.548826875786808</v>
      </c>
    </row>
    <row r="29" spans="2:10">
      <c r="B29" s="60" t="s">
        <v>82</v>
      </c>
      <c r="C29" s="111"/>
      <c r="D29" s="61">
        <v>0.18958373013040425</v>
      </c>
      <c r="E29" s="61">
        <v>99.999636296452195</v>
      </c>
      <c r="F29" s="61">
        <v>1.999998244233294</v>
      </c>
      <c r="G29" s="61">
        <v>3.6370354781014138E-4</v>
      </c>
      <c r="H29" s="88"/>
      <c r="I29" s="61">
        <v>0.18959031467222209</v>
      </c>
      <c r="J29" s="61">
        <v>12.555011554861625</v>
      </c>
    </row>
    <row r="30" spans="2:10">
      <c r="B30" s="60" t="s">
        <v>83</v>
      </c>
      <c r="C30" s="111"/>
      <c r="D30" s="61" t="s">
        <v>353</v>
      </c>
      <c r="E30" s="61" t="s">
        <v>353</v>
      </c>
      <c r="F30" s="61" t="s">
        <v>353</v>
      </c>
      <c r="G30" s="61" t="s">
        <v>353</v>
      </c>
      <c r="H30" s="88"/>
      <c r="I30" s="61" t="s">
        <v>353</v>
      </c>
      <c r="J30" s="61">
        <v>0</v>
      </c>
    </row>
    <row r="31" spans="2:10">
      <c r="B31" s="60" t="s">
        <v>84</v>
      </c>
      <c r="C31" s="111"/>
      <c r="D31" s="61" t="s">
        <v>353</v>
      </c>
      <c r="E31" s="61" t="s">
        <v>353</v>
      </c>
      <c r="F31" s="61" t="s">
        <v>353</v>
      </c>
      <c r="G31" s="61" t="s">
        <v>353</v>
      </c>
      <c r="H31" s="88"/>
      <c r="I31" s="61" t="s">
        <v>353</v>
      </c>
      <c r="J31" s="61">
        <v>0</v>
      </c>
    </row>
    <row r="32" spans="2:10">
      <c r="B32" s="60" t="s">
        <v>85</v>
      </c>
      <c r="C32" s="111"/>
      <c r="D32" s="61" t="s">
        <v>353</v>
      </c>
      <c r="E32" s="61" t="s">
        <v>353</v>
      </c>
      <c r="F32" s="61" t="s">
        <v>353</v>
      </c>
      <c r="G32" s="61" t="s">
        <v>353</v>
      </c>
      <c r="H32" s="88"/>
      <c r="I32" s="61" t="s">
        <v>353</v>
      </c>
      <c r="J32" s="61" t="s">
        <v>353</v>
      </c>
    </row>
    <row r="33" spans="2:10">
      <c r="B33" s="60" t="s">
        <v>117</v>
      </c>
      <c r="C33" s="111"/>
      <c r="D33" s="61">
        <v>0.8557314535782049</v>
      </c>
      <c r="E33" s="61">
        <v>99.9999671700118</v>
      </c>
      <c r="F33" s="61">
        <v>10.759999713913576</v>
      </c>
      <c r="G33" s="61">
        <v>3.2829988196338249E-5</v>
      </c>
      <c r="H33" s="88"/>
      <c r="I33" s="61">
        <v>0.85573470514830552</v>
      </c>
      <c r="J33" s="61">
        <v>36.062237567110529</v>
      </c>
    </row>
    <row r="34" spans="2:10">
      <c r="B34" s="64" t="s">
        <v>388</v>
      </c>
      <c r="C34" s="87"/>
      <c r="D34" s="61" t="s">
        <v>353</v>
      </c>
      <c r="E34" s="61" t="s">
        <v>353</v>
      </c>
      <c r="F34" s="61" t="s">
        <v>353</v>
      </c>
      <c r="G34" s="61" t="s">
        <v>353</v>
      </c>
      <c r="H34" s="88"/>
      <c r="I34" s="61" t="s">
        <v>353</v>
      </c>
      <c r="J34" s="61">
        <v>0</v>
      </c>
    </row>
    <row r="35" spans="2:10" ht="13" thickBot="1">
      <c r="B35" s="65"/>
      <c r="C35" s="87"/>
      <c r="D35" s="66"/>
      <c r="E35" s="66"/>
      <c r="F35" s="66"/>
      <c r="G35" s="66"/>
      <c r="H35" s="88"/>
      <c r="I35" s="66"/>
      <c r="J35" s="66"/>
    </row>
    <row r="36" spans="2:10" ht="13" thickBot="1">
      <c r="C36" s="87"/>
      <c r="D36" s="67"/>
      <c r="E36" s="67"/>
      <c r="F36" s="67"/>
      <c r="G36" s="67"/>
      <c r="H36" s="88"/>
      <c r="I36" s="67"/>
      <c r="J36" s="67"/>
    </row>
    <row r="37" spans="2:10" ht="15" thickBot="1">
      <c r="B37" s="68" t="s">
        <v>87</v>
      </c>
      <c r="C37" s="111"/>
      <c r="D37" s="70">
        <v>0.79852227490890493</v>
      </c>
      <c r="E37" s="70">
        <v>99.999946443564937</v>
      </c>
      <c r="F37" s="70">
        <v>28.14725704522359</v>
      </c>
      <c r="G37" s="70">
        <v>5.3556435069536414E-5</v>
      </c>
      <c r="H37" s="89"/>
      <c r="I37" s="70">
        <v>0.79853692191628445</v>
      </c>
      <c r="J37" s="70">
        <v>30.252674539722936</v>
      </c>
    </row>
    <row r="39" spans="2:10" ht="13">
      <c r="B39" s="72" t="s">
        <v>167</v>
      </c>
    </row>
    <row r="40" spans="2:10" ht="13">
      <c r="B40" s="72" t="s">
        <v>259</v>
      </c>
      <c r="C40" s="101"/>
    </row>
    <row r="41" spans="2:10" ht="14">
      <c r="B41" s="101"/>
      <c r="C41" s="74"/>
    </row>
    <row r="42" spans="2:10" ht="14">
      <c r="B42" s="74" t="s">
        <v>42</v>
      </c>
    </row>
  </sheetData>
  <mergeCells count="9">
    <mergeCell ref="D10:E10"/>
    <mergeCell ref="F10:G10"/>
    <mergeCell ref="I10:J10"/>
    <mergeCell ref="B2:J2"/>
    <mergeCell ref="B4:J4"/>
    <mergeCell ref="B6:J7"/>
    <mergeCell ref="D9:E9"/>
    <mergeCell ref="F9:G9"/>
    <mergeCell ref="I9:J9"/>
  </mergeCells>
  <conditionalFormatting sqref="B15:B16 B34:B35 B22:B27">
    <cfRule type="cellIs" dxfId="33" priority="14" stopIfTrue="1" operator="equal">
      <formula>"División"</formula>
    </cfRule>
  </conditionalFormatting>
  <conditionalFormatting sqref="B17:B21">
    <cfRule type="cellIs" dxfId="32" priority="2" stopIfTrue="1" operator="equal">
      <formula>"División"</formula>
    </cfRule>
  </conditionalFormatting>
  <conditionalFormatting sqref="B28:B33">
    <cfRule type="cellIs" dxfId="31" priority="1" stopIfTrue="1" operator="equal">
      <formula>"División"</formula>
    </cfRule>
  </conditionalFormatting>
  <hyperlinks>
    <hyperlink ref="B1" location="Indice!D3" tooltip="VOLVER AL ÍNDICE" display="Volver al Índice"/>
  </hyperlinks>
  <printOptions horizontalCentered="1"/>
  <pageMargins left="0.31" right="0.31496062992125984" top="0.49" bottom="0.19685039370078741" header="0.15748031496062992" footer="0"/>
  <pageSetup scale="75" orientation="landscape"/>
  <headerFooter alignWithMargins="0"/>
  <extLst>
    <ext xmlns:mx="http://schemas.microsoft.com/office/mac/excel/2008/main" uri="{64002731-A6B0-56B0-2670-7721B7C09600}">
      <mx:PLV Mode="0" OnePage="0" WScale="0"/>
    </ext>
  </extLst>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6" enableFormatConditionsCalculation="0">
    <tabColor indexed="48"/>
    <pageSetUpPr fitToPage="1"/>
  </sheetPr>
  <dimension ref="A1:AD43"/>
  <sheetViews>
    <sheetView showGridLines="0" zoomScale="80" workbookViewId="0"/>
  </sheetViews>
  <sheetFormatPr baseColWidth="10" defaultColWidth="11.5" defaultRowHeight="12" x14ac:dyDescent="0"/>
  <cols>
    <col min="1" max="1" width="3.5" style="54" customWidth="1"/>
    <col min="2" max="2" width="38.5" style="54" customWidth="1"/>
    <col min="3" max="3" width="1.5" style="87" customWidth="1"/>
    <col min="4" max="4" width="12.6640625" style="54" customWidth="1"/>
    <col min="5" max="5" width="23" style="54" customWidth="1"/>
    <col min="6" max="6" width="12.6640625" style="54" customWidth="1"/>
    <col min="7" max="7" width="25" style="54" customWidth="1"/>
    <col min="8" max="8" width="12.6640625" style="54" customWidth="1"/>
    <col min="9" max="9" width="25.1640625" style="54" customWidth="1"/>
    <col min="10" max="10" width="1.6640625" style="54" customWidth="1"/>
    <col min="11" max="11" width="16.6640625" style="54" customWidth="1"/>
    <col min="12" max="12" width="19.1640625" style="87" customWidth="1"/>
    <col min="13" max="14" width="11.5" style="54" customWidth="1"/>
    <col min="15" max="15" width="9.1640625" style="54" customWidth="1"/>
    <col min="16" max="16" width="13.33203125" style="54" customWidth="1"/>
    <col min="17" max="30" width="11.5" style="54" customWidth="1"/>
    <col min="31" max="16384" width="11.5" style="14"/>
  </cols>
  <sheetData>
    <row r="1" spans="2:12">
      <c r="B1" s="31" t="s">
        <v>43</v>
      </c>
    </row>
    <row r="2" spans="2:12" s="53" customFormat="1" ht="15">
      <c r="B2" s="209" t="s">
        <v>260</v>
      </c>
      <c r="C2" s="209"/>
      <c r="D2" s="209"/>
      <c r="E2" s="209"/>
      <c r="F2" s="209"/>
      <c r="G2" s="209"/>
      <c r="H2" s="209"/>
      <c r="I2" s="209"/>
      <c r="J2" s="209"/>
      <c r="K2" s="209"/>
      <c r="L2" s="209"/>
    </row>
    <row r="3" spans="2:12" s="53" customFormat="1" ht="13" thickBot="1">
      <c r="B3" s="14"/>
      <c r="C3" s="77"/>
      <c r="D3" s="78"/>
      <c r="E3" s="78"/>
      <c r="F3" s="78"/>
      <c r="G3" s="78"/>
      <c r="H3" s="78"/>
      <c r="I3" s="78"/>
      <c r="J3" s="76"/>
      <c r="L3" s="92"/>
    </row>
    <row r="4" spans="2:12" s="53" customFormat="1" ht="16" thickBot="1">
      <c r="B4" s="238" t="s">
        <v>261</v>
      </c>
      <c r="C4" s="239"/>
      <c r="D4" s="239"/>
      <c r="E4" s="239"/>
      <c r="F4" s="239"/>
      <c r="G4" s="239"/>
      <c r="H4" s="239"/>
      <c r="I4" s="239"/>
      <c r="J4" s="239"/>
      <c r="K4" s="239"/>
      <c r="L4" s="240"/>
    </row>
    <row r="5" spans="2:12" s="53" customFormat="1" ht="13" thickBot="1">
      <c r="B5" s="14"/>
      <c r="C5" s="77"/>
      <c r="D5" s="78"/>
      <c r="E5" s="78"/>
      <c r="F5" s="78"/>
      <c r="G5" s="78"/>
      <c r="H5" s="78"/>
      <c r="I5" s="78"/>
      <c r="J5" s="76"/>
      <c r="L5" s="92"/>
    </row>
    <row r="6" spans="2:12" s="53" customFormat="1" ht="21" customHeight="1" thickBot="1">
      <c r="B6" s="238" t="s">
        <v>365</v>
      </c>
      <c r="C6" s="239"/>
      <c r="D6" s="239"/>
      <c r="E6" s="239"/>
      <c r="F6" s="239"/>
      <c r="G6" s="239"/>
      <c r="H6" s="239"/>
      <c r="I6" s="239"/>
      <c r="J6" s="239"/>
      <c r="K6" s="239"/>
      <c r="L6" s="240"/>
    </row>
    <row r="7" spans="2:12" s="53" customFormat="1" ht="12" customHeight="1">
      <c r="B7" s="80"/>
      <c r="C7" s="80"/>
      <c r="D7" s="81"/>
      <c r="E7" s="81"/>
      <c r="F7" s="81"/>
      <c r="G7" s="81"/>
      <c r="H7" s="81"/>
      <c r="I7" s="81"/>
      <c r="J7" s="81"/>
      <c r="L7" s="92"/>
    </row>
    <row r="8" spans="2:12" s="53" customFormat="1" ht="12" customHeight="1" thickBot="1">
      <c r="B8" s="80"/>
      <c r="C8" s="80"/>
      <c r="D8" s="81"/>
      <c r="E8" s="81"/>
      <c r="F8" s="81"/>
      <c r="G8" s="81"/>
      <c r="H8" s="81"/>
      <c r="I8" s="81"/>
      <c r="J8" s="81"/>
      <c r="L8" s="92"/>
    </row>
    <row r="9" spans="2:12" s="53" customFormat="1" ht="13.5" customHeight="1" thickBot="1">
      <c r="B9" s="93"/>
      <c r="C9" s="82"/>
      <c r="D9" s="252" t="s">
        <v>109</v>
      </c>
      <c r="E9" s="253"/>
      <c r="F9" s="252" t="s">
        <v>110</v>
      </c>
      <c r="G9" s="253"/>
      <c r="H9" s="259" t="s">
        <v>111</v>
      </c>
      <c r="I9" s="260"/>
      <c r="K9" s="252" t="s">
        <v>261</v>
      </c>
      <c r="L9" s="253"/>
    </row>
    <row r="10" spans="2:12" s="53" customFormat="1" ht="13.5" customHeight="1">
      <c r="B10" s="94" t="s">
        <v>51</v>
      </c>
      <c r="C10" s="82"/>
      <c r="D10" s="83" t="s">
        <v>67</v>
      </c>
      <c r="E10" s="83" t="s">
        <v>120</v>
      </c>
      <c r="F10" s="83" t="s">
        <v>67</v>
      </c>
      <c r="G10" s="83" t="s">
        <v>120</v>
      </c>
      <c r="H10" s="83" t="s">
        <v>67</v>
      </c>
      <c r="I10" s="83" t="s">
        <v>120</v>
      </c>
      <c r="J10" s="84"/>
      <c r="K10" s="83" t="s">
        <v>67</v>
      </c>
      <c r="L10" s="95" t="s">
        <v>112</v>
      </c>
    </row>
    <row r="11" spans="2:12" s="53" customFormat="1">
      <c r="B11" s="94"/>
      <c r="C11" s="82"/>
      <c r="D11" s="85" t="s">
        <v>65</v>
      </c>
      <c r="E11" s="85" t="s">
        <v>262</v>
      </c>
      <c r="F11" s="85" t="s">
        <v>65</v>
      </c>
      <c r="G11" s="85" t="s">
        <v>262</v>
      </c>
      <c r="H11" s="85" t="s">
        <v>65</v>
      </c>
      <c r="I11" s="85" t="s">
        <v>262</v>
      </c>
      <c r="J11" s="84"/>
      <c r="K11" s="85" t="s">
        <v>65</v>
      </c>
      <c r="L11" s="96" t="s">
        <v>121</v>
      </c>
    </row>
    <row r="12" spans="2:12" s="53" customFormat="1" ht="13" thickBot="1">
      <c r="B12" s="97" t="s">
        <v>122</v>
      </c>
      <c r="C12" s="82"/>
      <c r="D12" s="86" t="s">
        <v>61</v>
      </c>
      <c r="E12" s="86" t="s">
        <v>61</v>
      </c>
      <c r="F12" s="86" t="s">
        <v>61</v>
      </c>
      <c r="G12" s="86" t="s">
        <v>61</v>
      </c>
      <c r="H12" s="86" t="s">
        <v>61</v>
      </c>
      <c r="I12" s="86" t="s">
        <v>61</v>
      </c>
      <c r="J12" s="84"/>
      <c r="K12" s="86" t="s">
        <v>61</v>
      </c>
      <c r="L12" s="86" t="s">
        <v>61</v>
      </c>
    </row>
    <row r="13" spans="2:12" s="53" customFormat="1"/>
    <row r="14" spans="2:12" s="53" customFormat="1" ht="13" thickBot="1"/>
    <row r="15" spans="2:12">
      <c r="B15" s="56" t="s">
        <v>68</v>
      </c>
      <c r="D15" s="58" t="s">
        <v>353</v>
      </c>
      <c r="E15" s="58" t="s">
        <v>353</v>
      </c>
      <c r="F15" s="58" t="s">
        <v>353</v>
      </c>
      <c r="G15" s="58" t="s">
        <v>353</v>
      </c>
      <c r="H15" s="58" t="s">
        <v>353</v>
      </c>
      <c r="I15" s="58" t="s">
        <v>353</v>
      </c>
      <c r="J15" s="88"/>
      <c r="K15" s="58" t="s">
        <v>353</v>
      </c>
      <c r="L15" s="58">
        <v>0</v>
      </c>
    </row>
    <row r="16" spans="2:12">
      <c r="B16" s="60" t="s">
        <v>69</v>
      </c>
      <c r="D16" s="61">
        <v>0.15246579060343796</v>
      </c>
      <c r="E16" s="61">
        <v>100</v>
      </c>
      <c r="F16" s="61" t="s">
        <v>353</v>
      </c>
      <c r="G16" s="61">
        <v>0</v>
      </c>
      <c r="H16" s="61" t="s">
        <v>353</v>
      </c>
      <c r="I16" s="61">
        <v>0</v>
      </c>
      <c r="J16" s="88"/>
      <c r="K16" s="61">
        <v>0.15246579060343796</v>
      </c>
      <c r="L16" s="61">
        <v>0.15743903012611524</v>
      </c>
    </row>
    <row r="17" spans="2:12">
      <c r="B17" s="60" t="s">
        <v>70</v>
      </c>
      <c r="D17" s="61" t="s">
        <v>353</v>
      </c>
      <c r="E17" s="61" t="s">
        <v>353</v>
      </c>
      <c r="F17" s="61" t="s">
        <v>353</v>
      </c>
      <c r="G17" s="61" t="s">
        <v>353</v>
      </c>
      <c r="H17" s="61" t="s">
        <v>353</v>
      </c>
      <c r="I17" s="61" t="s">
        <v>353</v>
      </c>
      <c r="J17" s="88"/>
      <c r="K17" s="61" t="s">
        <v>353</v>
      </c>
      <c r="L17" s="61">
        <v>0</v>
      </c>
    </row>
    <row r="18" spans="2:12">
      <c r="B18" s="60" t="s">
        <v>71</v>
      </c>
      <c r="D18" s="61" t="s">
        <v>353</v>
      </c>
      <c r="E18" s="61" t="s">
        <v>353</v>
      </c>
      <c r="F18" s="61" t="s">
        <v>353</v>
      </c>
      <c r="G18" s="61" t="s">
        <v>353</v>
      </c>
      <c r="H18" s="61" t="s">
        <v>353</v>
      </c>
      <c r="I18" s="61" t="s">
        <v>353</v>
      </c>
      <c r="J18" s="88"/>
      <c r="K18" s="61" t="s">
        <v>353</v>
      </c>
      <c r="L18" s="61">
        <v>0</v>
      </c>
    </row>
    <row r="19" spans="2:12">
      <c r="B19" s="60" t="s">
        <v>113</v>
      </c>
      <c r="D19" s="61">
        <v>0.27208217726644662</v>
      </c>
      <c r="E19" s="61">
        <v>100</v>
      </c>
      <c r="F19" s="61" t="s">
        <v>353</v>
      </c>
      <c r="G19" s="61">
        <v>0</v>
      </c>
      <c r="H19" s="61" t="s">
        <v>353</v>
      </c>
      <c r="I19" s="61">
        <v>0</v>
      </c>
      <c r="J19" s="88"/>
      <c r="K19" s="61">
        <v>0.27208217726644662</v>
      </c>
      <c r="L19" s="61">
        <v>1.1893127782586004</v>
      </c>
    </row>
    <row r="20" spans="2:12">
      <c r="B20" s="60" t="s">
        <v>114</v>
      </c>
      <c r="D20" s="61">
        <v>0.16475642919964406</v>
      </c>
      <c r="E20" s="61">
        <v>100</v>
      </c>
      <c r="F20" s="61" t="s">
        <v>353</v>
      </c>
      <c r="G20" s="61">
        <v>0</v>
      </c>
      <c r="H20" s="61" t="s">
        <v>353</v>
      </c>
      <c r="I20" s="61">
        <v>0</v>
      </c>
      <c r="J20" s="88"/>
      <c r="K20" s="61">
        <v>0.16475642919964406</v>
      </c>
      <c r="L20" s="61">
        <v>0.85901267943392312</v>
      </c>
    </row>
    <row r="21" spans="2:12">
      <c r="B21" s="60" t="s">
        <v>74</v>
      </c>
      <c r="D21" s="61">
        <v>0.21874980098603047</v>
      </c>
      <c r="E21" s="61">
        <v>100</v>
      </c>
      <c r="F21" s="61" t="s">
        <v>353</v>
      </c>
      <c r="G21" s="61">
        <v>0</v>
      </c>
      <c r="H21" s="61" t="s">
        <v>353</v>
      </c>
      <c r="I21" s="61">
        <v>0</v>
      </c>
      <c r="J21" s="88"/>
      <c r="K21" s="61">
        <v>0.21874980098603047</v>
      </c>
      <c r="L21" s="61">
        <v>0.86648455700254823</v>
      </c>
    </row>
    <row r="22" spans="2:12">
      <c r="B22" s="62" t="s">
        <v>75</v>
      </c>
      <c r="D22" s="63">
        <v>0.19405917260104763</v>
      </c>
      <c r="E22" s="63">
        <v>100</v>
      </c>
      <c r="F22" s="63" t="s">
        <v>353</v>
      </c>
      <c r="G22" s="63">
        <v>0</v>
      </c>
      <c r="H22" s="63" t="s">
        <v>353</v>
      </c>
      <c r="I22" s="63">
        <v>0</v>
      </c>
      <c r="J22" s="88"/>
      <c r="K22" s="63">
        <v>0.19405917260104763</v>
      </c>
      <c r="L22" s="63">
        <v>0.5045677493880224</v>
      </c>
    </row>
    <row r="23" spans="2:12">
      <c r="B23" s="62" t="s">
        <v>76</v>
      </c>
      <c r="D23" s="63">
        <v>0.11298593016234365</v>
      </c>
      <c r="E23" s="63">
        <v>100</v>
      </c>
      <c r="F23" s="63" t="s">
        <v>353</v>
      </c>
      <c r="G23" s="63">
        <v>0</v>
      </c>
      <c r="H23" s="63" t="s">
        <v>353</v>
      </c>
      <c r="I23" s="63">
        <v>0</v>
      </c>
      <c r="J23" s="88"/>
      <c r="K23" s="63">
        <v>0.11298593016234365</v>
      </c>
      <c r="L23" s="63">
        <v>22.896064105798679</v>
      </c>
    </row>
    <row r="24" spans="2:12">
      <c r="B24" s="62" t="s">
        <v>77</v>
      </c>
      <c r="D24" s="63" t="s">
        <v>353</v>
      </c>
      <c r="E24" s="63" t="s">
        <v>353</v>
      </c>
      <c r="F24" s="63" t="s">
        <v>353</v>
      </c>
      <c r="G24" s="63" t="s">
        <v>353</v>
      </c>
      <c r="H24" s="63" t="s">
        <v>353</v>
      </c>
      <c r="I24" s="63" t="s">
        <v>353</v>
      </c>
      <c r="J24" s="88"/>
      <c r="K24" s="63" t="s">
        <v>353</v>
      </c>
      <c r="L24" s="63">
        <v>0</v>
      </c>
    </row>
    <row r="25" spans="2:12">
      <c r="B25" s="62" t="s">
        <v>78</v>
      </c>
      <c r="D25" s="63" t="s">
        <v>353</v>
      </c>
      <c r="E25" s="63" t="s">
        <v>353</v>
      </c>
      <c r="F25" s="63" t="s">
        <v>353</v>
      </c>
      <c r="G25" s="63" t="s">
        <v>353</v>
      </c>
      <c r="H25" s="63" t="s">
        <v>353</v>
      </c>
      <c r="I25" s="63" t="s">
        <v>353</v>
      </c>
      <c r="J25" s="88"/>
      <c r="K25" s="63" t="s">
        <v>353</v>
      </c>
      <c r="L25" s="63">
        <v>0</v>
      </c>
    </row>
    <row r="26" spans="2:12">
      <c r="B26" s="62" t="s">
        <v>115</v>
      </c>
      <c r="D26" s="63">
        <v>8.2499999975171948E-2</v>
      </c>
      <c r="E26" s="63">
        <v>100</v>
      </c>
      <c r="F26" s="63" t="s">
        <v>353</v>
      </c>
      <c r="G26" s="63">
        <v>0</v>
      </c>
      <c r="H26" s="63" t="s">
        <v>353</v>
      </c>
      <c r="I26" s="63">
        <v>0</v>
      </c>
      <c r="J26" s="88"/>
      <c r="K26" s="63">
        <v>8.2499999975171948E-2</v>
      </c>
      <c r="L26" s="63">
        <v>0.59525359419379131</v>
      </c>
    </row>
    <row r="27" spans="2:12">
      <c r="B27" s="62" t="s">
        <v>80</v>
      </c>
      <c r="D27" s="63" t="s">
        <v>353</v>
      </c>
      <c r="E27" s="63" t="s">
        <v>353</v>
      </c>
      <c r="F27" s="63" t="s">
        <v>353</v>
      </c>
      <c r="G27" s="63" t="s">
        <v>353</v>
      </c>
      <c r="H27" s="63" t="s">
        <v>353</v>
      </c>
      <c r="I27" s="63" t="s">
        <v>353</v>
      </c>
      <c r="J27" s="88"/>
      <c r="K27" s="63" t="s">
        <v>353</v>
      </c>
      <c r="L27" s="63">
        <v>0</v>
      </c>
    </row>
    <row r="28" spans="2:12">
      <c r="B28" s="60" t="s">
        <v>116</v>
      </c>
      <c r="D28" s="61">
        <v>0.18433978438705531</v>
      </c>
      <c r="E28" s="61">
        <v>100</v>
      </c>
      <c r="F28" s="61" t="s">
        <v>353</v>
      </c>
      <c r="G28" s="61">
        <v>0</v>
      </c>
      <c r="H28" s="61" t="s">
        <v>353</v>
      </c>
      <c r="I28" s="61">
        <v>0</v>
      </c>
      <c r="J28" s="88"/>
      <c r="K28" s="61">
        <v>0.18433978438705531</v>
      </c>
      <c r="L28" s="61">
        <v>4.6232440827456714E-2</v>
      </c>
    </row>
    <row r="29" spans="2:12">
      <c r="B29" s="60" t="s">
        <v>82</v>
      </c>
      <c r="D29" s="61">
        <v>0.27244352390839627</v>
      </c>
      <c r="E29" s="61">
        <v>100</v>
      </c>
      <c r="F29" s="61" t="s">
        <v>353</v>
      </c>
      <c r="G29" s="61">
        <v>0</v>
      </c>
      <c r="H29" s="61" t="s">
        <v>353</v>
      </c>
      <c r="I29" s="61">
        <v>0</v>
      </c>
      <c r="J29" s="88"/>
      <c r="K29" s="61">
        <v>0.27244352390839627</v>
      </c>
      <c r="L29" s="61">
        <v>2.4060539004027277E-2</v>
      </c>
    </row>
    <row r="30" spans="2:12">
      <c r="B30" s="60" t="s">
        <v>83</v>
      </c>
      <c r="D30" s="61">
        <v>0.21875000200276273</v>
      </c>
      <c r="E30" s="61">
        <v>100</v>
      </c>
      <c r="F30" s="61" t="s">
        <v>353</v>
      </c>
      <c r="G30" s="61">
        <v>0</v>
      </c>
      <c r="H30" s="61" t="s">
        <v>353</v>
      </c>
      <c r="I30" s="61">
        <v>0</v>
      </c>
      <c r="J30" s="88"/>
      <c r="K30" s="61">
        <v>0.21875000200276273</v>
      </c>
      <c r="L30" s="61">
        <v>10.707059721712238</v>
      </c>
    </row>
    <row r="31" spans="2:12">
      <c r="B31" s="60" t="s">
        <v>84</v>
      </c>
      <c r="D31" s="61" t="s">
        <v>353</v>
      </c>
      <c r="E31" s="61" t="s">
        <v>353</v>
      </c>
      <c r="F31" s="61" t="s">
        <v>353</v>
      </c>
      <c r="G31" s="61" t="s">
        <v>353</v>
      </c>
      <c r="H31" s="61" t="s">
        <v>353</v>
      </c>
      <c r="I31" s="61" t="s">
        <v>353</v>
      </c>
      <c r="J31" s="88"/>
      <c r="K31" s="61" t="s">
        <v>353</v>
      </c>
      <c r="L31" s="61">
        <v>0</v>
      </c>
    </row>
    <row r="32" spans="2:12">
      <c r="B32" s="60" t="s">
        <v>85</v>
      </c>
      <c r="D32" s="61" t="s">
        <v>353</v>
      </c>
      <c r="E32" s="61" t="s">
        <v>353</v>
      </c>
      <c r="F32" s="61" t="s">
        <v>353</v>
      </c>
      <c r="G32" s="61" t="s">
        <v>353</v>
      </c>
      <c r="H32" s="61" t="s">
        <v>353</v>
      </c>
      <c r="I32" s="61" t="s">
        <v>353</v>
      </c>
      <c r="J32" s="88"/>
      <c r="K32" s="61" t="s">
        <v>353</v>
      </c>
      <c r="L32" s="61" t="s">
        <v>353</v>
      </c>
    </row>
    <row r="33" spans="2:12">
      <c r="B33" s="60" t="s">
        <v>117</v>
      </c>
      <c r="D33" s="61">
        <v>6.9861051221693074E-2</v>
      </c>
      <c r="E33" s="61">
        <v>100</v>
      </c>
      <c r="F33" s="61" t="s">
        <v>353</v>
      </c>
      <c r="G33" s="61">
        <v>0</v>
      </c>
      <c r="H33" s="61" t="s">
        <v>353</v>
      </c>
      <c r="I33" s="61">
        <v>0</v>
      </c>
      <c r="J33" s="88"/>
      <c r="K33" s="61">
        <v>6.9861051221693074E-2</v>
      </c>
      <c r="L33" s="61">
        <v>2.5192498894189778E-2</v>
      </c>
    </row>
    <row r="34" spans="2:12">
      <c r="B34" s="64" t="s">
        <v>388</v>
      </c>
      <c r="D34" s="61" t="s">
        <v>353</v>
      </c>
      <c r="E34" s="61" t="s">
        <v>353</v>
      </c>
      <c r="F34" s="61" t="s">
        <v>353</v>
      </c>
      <c r="G34" s="61" t="s">
        <v>353</v>
      </c>
      <c r="H34" s="61" t="s">
        <v>353</v>
      </c>
      <c r="I34" s="61" t="s">
        <v>353</v>
      </c>
      <c r="J34" s="88"/>
      <c r="K34" s="61" t="s">
        <v>353</v>
      </c>
      <c r="L34" s="61">
        <v>0</v>
      </c>
    </row>
    <row r="35" spans="2:12" ht="13" thickBot="1">
      <c r="B35" s="65"/>
      <c r="D35" s="66"/>
      <c r="E35" s="66"/>
      <c r="F35" s="66"/>
      <c r="G35" s="66"/>
      <c r="H35" s="66"/>
      <c r="I35" s="66"/>
      <c r="J35" s="88"/>
      <c r="K35" s="66"/>
      <c r="L35" s="66"/>
    </row>
    <row r="36" spans="2:12" ht="13" thickBot="1">
      <c r="D36" s="67"/>
      <c r="E36" s="67"/>
      <c r="F36" s="67"/>
      <c r="G36" s="67"/>
      <c r="H36" s="67"/>
      <c r="I36" s="67"/>
      <c r="J36" s="88"/>
      <c r="K36" s="67"/>
      <c r="L36" s="67"/>
    </row>
    <row r="37" spans="2:12" ht="15" thickBot="1">
      <c r="B37" s="68" t="s">
        <v>87</v>
      </c>
      <c r="D37" s="70">
        <v>0.20478359773973587</v>
      </c>
      <c r="E37" s="70">
        <v>100</v>
      </c>
      <c r="F37" s="70" t="s">
        <v>353</v>
      </c>
      <c r="G37" s="70">
        <v>0</v>
      </c>
      <c r="H37" s="70" t="s">
        <v>353</v>
      </c>
      <c r="I37" s="70">
        <v>0</v>
      </c>
      <c r="J37" s="89"/>
      <c r="K37" s="70">
        <v>0.20478359773973587</v>
      </c>
      <c r="L37" s="70">
        <v>0.50124851620219524</v>
      </c>
    </row>
    <row r="39" spans="2:12" ht="13">
      <c r="B39" s="72" t="s">
        <v>167</v>
      </c>
    </row>
    <row r="40" spans="2:12" ht="13">
      <c r="B40" s="72" t="s">
        <v>263</v>
      </c>
    </row>
    <row r="41" spans="2:12">
      <c r="B41" s="101"/>
    </row>
    <row r="43" spans="2:12" ht="14">
      <c r="B43" s="74" t="s">
        <v>42</v>
      </c>
    </row>
  </sheetData>
  <mergeCells count="7">
    <mergeCell ref="B2:L2"/>
    <mergeCell ref="B4:L4"/>
    <mergeCell ref="B6:L6"/>
    <mergeCell ref="D9:E9"/>
    <mergeCell ref="F9:G9"/>
    <mergeCell ref="H9:I9"/>
    <mergeCell ref="K9:L9"/>
  </mergeCells>
  <conditionalFormatting sqref="B15:B16 B34:B35 B22:B27">
    <cfRule type="cellIs" dxfId="30" priority="14" stopIfTrue="1" operator="equal">
      <formula>"División"</formula>
    </cfRule>
  </conditionalFormatting>
  <conditionalFormatting sqref="B17:B21">
    <cfRule type="cellIs" dxfId="29" priority="2" stopIfTrue="1" operator="equal">
      <formula>"División"</formula>
    </cfRule>
  </conditionalFormatting>
  <conditionalFormatting sqref="B28:B33">
    <cfRule type="cellIs" dxfId="28" priority="1" stopIfTrue="1" operator="equal">
      <formula>"División"</formula>
    </cfRule>
  </conditionalFormatting>
  <hyperlinks>
    <hyperlink ref="B1" location="Indice!D3" tooltip="VOLVER AL ÍNDICE" display="Volver al Índice"/>
  </hyperlinks>
  <printOptions horizontalCentered="1"/>
  <pageMargins left="0.26" right="0.33" top="0.45" bottom="0.98425196850393704" header="0" footer="0"/>
  <pageSetup scale="72" orientation="landscape"/>
  <headerFooter alignWithMargins="0"/>
  <extLst>
    <ext xmlns:mx="http://schemas.microsoft.com/office/mac/excel/2008/main" uri="{64002731-A6B0-56B0-2670-7721B7C09600}">
      <mx:PLV Mode="0" OnePage="0" WScale="0"/>
    </ext>
  </extLst>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7" enableFormatConditionsCalculation="0">
    <tabColor indexed="48"/>
  </sheetPr>
  <dimension ref="B1:W49"/>
  <sheetViews>
    <sheetView showGridLines="0" zoomScale="80" workbookViewId="0"/>
  </sheetViews>
  <sheetFormatPr baseColWidth="10" defaultColWidth="11.5" defaultRowHeight="12" x14ac:dyDescent="0"/>
  <cols>
    <col min="1" max="1" width="3.5" style="54" customWidth="1"/>
    <col min="2" max="2" width="38.5" style="54" customWidth="1"/>
    <col min="3" max="3" width="2.5" style="54" customWidth="1"/>
    <col min="4" max="19" width="8" style="54" customWidth="1"/>
    <col min="20" max="20" width="10.33203125" style="54" customWidth="1"/>
    <col min="21" max="21" width="2.6640625" style="54" customWidth="1"/>
    <col min="22" max="22" width="18.83203125" style="54" customWidth="1"/>
    <col min="23" max="23" width="3.5" style="54" customWidth="1"/>
    <col min="24" max="30" width="11.5" style="54" customWidth="1"/>
    <col min="31" max="16384" width="11.5" style="54"/>
  </cols>
  <sheetData>
    <row r="1" spans="2:23">
      <c r="B1" s="31" t="s">
        <v>43</v>
      </c>
    </row>
    <row r="2" spans="2:23" s="53" customFormat="1" ht="15">
      <c r="B2" s="209" t="s">
        <v>264</v>
      </c>
      <c r="C2" s="209"/>
      <c r="D2" s="209"/>
      <c r="E2" s="209"/>
      <c r="F2" s="209"/>
      <c r="G2" s="209"/>
      <c r="H2" s="209"/>
      <c r="I2" s="209"/>
      <c r="J2" s="209"/>
      <c r="K2" s="209"/>
      <c r="L2" s="209"/>
      <c r="M2" s="209"/>
      <c r="N2" s="209"/>
      <c r="O2" s="209"/>
      <c r="P2" s="209"/>
      <c r="Q2" s="209"/>
      <c r="R2" s="209"/>
      <c r="S2" s="209"/>
      <c r="T2" s="209"/>
      <c r="U2" s="209"/>
      <c r="V2" s="209"/>
      <c r="W2" s="75"/>
    </row>
    <row r="3" spans="2:23" s="53" customFormat="1" ht="16" thickBot="1">
      <c r="B3" s="102"/>
      <c r="C3" s="102"/>
      <c r="D3" s="102"/>
      <c r="E3" s="102"/>
      <c r="F3" s="102"/>
      <c r="G3" s="102"/>
      <c r="H3" s="102"/>
      <c r="I3" s="102"/>
      <c r="J3" s="102"/>
      <c r="K3" s="102"/>
      <c r="L3" s="102"/>
      <c r="M3" s="102"/>
      <c r="N3" s="102"/>
      <c r="O3" s="102"/>
      <c r="P3" s="102"/>
      <c r="Q3" s="102"/>
      <c r="R3" s="102"/>
      <c r="S3" s="102"/>
      <c r="T3" s="102"/>
      <c r="U3" s="102"/>
      <c r="V3" s="102"/>
      <c r="W3" s="75"/>
    </row>
    <row r="4" spans="2:23" s="53" customFormat="1" ht="16" thickBot="1">
      <c r="B4" s="238" t="s">
        <v>261</v>
      </c>
      <c r="C4" s="239"/>
      <c r="D4" s="239"/>
      <c r="E4" s="239"/>
      <c r="F4" s="239"/>
      <c r="G4" s="239"/>
      <c r="H4" s="239"/>
      <c r="I4" s="239"/>
      <c r="J4" s="239"/>
      <c r="K4" s="239"/>
      <c r="L4" s="239"/>
      <c r="M4" s="239"/>
      <c r="N4" s="239"/>
      <c r="O4" s="239"/>
      <c r="P4" s="239"/>
      <c r="Q4" s="239"/>
      <c r="R4" s="239"/>
      <c r="S4" s="239"/>
      <c r="T4" s="239"/>
      <c r="U4" s="239"/>
      <c r="V4" s="240"/>
      <c r="W4" s="19"/>
    </row>
    <row r="5" spans="2:23" s="53" customFormat="1" ht="16" thickBot="1">
      <c r="B5" s="102"/>
      <c r="C5" s="102"/>
      <c r="D5" s="102"/>
      <c r="E5" s="102"/>
      <c r="F5" s="102"/>
      <c r="G5" s="102"/>
      <c r="H5" s="102"/>
      <c r="I5" s="102"/>
      <c r="J5" s="102"/>
      <c r="K5" s="102"/>
      <c r="L5" s="102"/>
      <c r="M5" s="102"/>
      <c r="N5" s="102"/>
      <c r="O5" s="102"/>
      <c r="P5" s="102"/>
      <c r="Q5" s="102"/>
      <c r="R5" s="102"/>
      <c r="S5" s="102"/>
      <c r="T5" s="102"/>
      <c r="U5" s="102"/>
      <c r="V5" s="102"/>
      <c r="W5" s="75"/>
    </row>
    <row r="6" spans="2:23" s="53" customFormat="1" ht="29.25" customHeight="1" thickBot="1">
      <c r="B6" s="238" t="s">
        <v>364</v>
      </c>
      <c r="C6" s="239"/>
      <c r="D6" s="239"/>
      <c r="E6" s="239"/>
      <c r="F6" s="239"/>
      <c r="G6" s="239"/>
      <c r="H6" s="239"/>
      <c r="I6" s="239"/>
      <c r="J6" s="239"/>
      <c r="K6" s="239"/>
      <c r="L6" s="239"/>
      <c r="M6" s="239"/>
      <c r="N6" s="239"/>
      <c r="O6" s="239"/>
      <c r="P6" s="239"/>
      <c r="Q6" s="239"/>
      <c r="R6" s="239"/>
      <c r="S6" s="239"/>
      <c r="T6" s="239"/>
      <c r="U6" s="239"/>
      <c r="V6" s="240"/>
      <c r="W6" s="117"/>
    </row>
    <row r="7" spans="2:23" s="53" customFormat="1" ht="11.25" customHeight="1"/>
    <row r="8" spans="2:23" s="53" customFormat="1" ht="11.25" customHeight="1" thickBot="1"/>
    <row r="9" spans="2:23" s="53" customFormat="1" ht="12.75" customHeight="1">
      <c r="B9" s="241" t="s">
        <v>51</v>
      </c>
      <c r="C9" s="94"/>
      <c r="D9" s="265" t="s">
        <v>109</v>
      </c>
      <c r="E9" s="266"/>
      <c r="F9" s="266"/>
      <c r="G9" s="266"/>
      <c r="H9" s="266"/>
      <c r="I9" s="267"/>
      <c r="J9" s="271" t="s">
        <v>110</v>
      </c>
      <c r="K9" s="272"/>
      <c r="L9" s="272"/>
      <c r="M9" s="273"/>
      <c r="N9" s="271" t="s">
        <v>111</v>
      </c>
      <c r="O9" s="272"/>
      <c r="P9" s="272"/>
      <c r="Q9" s="272"/>
      <c r="R9" s="272"/>
      <c r="S9" s="273"/>
      <c r="T9" s="241" t="s">
        <v>183</v>
      </c>
      <c r="U9" s="84"/>
      <c r="V9" s="241" t="s">
        <v>265</v>
      </c>
    </row>
    <row r="10" spans="2:23" s="53" customFormat="1" ht="13" thickBot="1">
      <c r="B10" s="262" t="s">
        <v>51</v>
      </c>
      <c r="C10" s="94"/>
      <c r="D10" s="268"/>
      <c r="E10" s="269"/>
      <c r="F10" s="269"/>
      <c r="G10" s="269"/>
      <c r="H10" s="269"/>
      <c r="I10" s="270"/>
      <c r="J10" s="274"/>
      <c r="K10" s="275"/>
      <c r="L10" s="275"/>
      <c r="M10" s="276"/>
      <c r="N10" s="274"/>
      <c r="O10" s="275"/>
      <c r="P10" s="275"/>
      <c r="Q10" s="275"/>
      <c r="R10" s="275"/>
      <c r="S10" s="276"/>
      <c r="T10" s="262"/>
      <c r="U10" s="84"/>
      <c r="V10" s="293"/>
    </row>
    <row r="11" spans="2:23" s="53" customFormat="1">
      <c r="B11" s="262"/>
      <c r="C11" s="41"/>
      <c r="D11" s="263" t="s">
        <v>185</v>
      </c>
      <c r="E11" s="263" t="s">
        <v>186</v>
      </c>
      <c r="F11" s="263" t="s">
        <v>187</v>
      </c>
      <c r="G11" s="263" t="s">
        <v>188</v>
      </c>
      <c r="H11" s="263" t="s">
        <v>189</v>
      </c>
      <c r="I11" s="263" t="s">
        <v>190</v>
      </c>
      <c r="J11" s="263" t="s">
        <v>191</v>
      </c>
      <c r="K11" s="263" t="s">
        <v>192</v>
      </c>
      <c r="L11" s="263" t="s">
        <v>193</v>
      </c>
      <c r="M11" s="263" t="s">
        <v>194</v>
      </c>
      <c r="N11" s="263" t="s">
        <v>195</v>
      </c>
      <c r="O11" s="263" t="s">
        <v>196</v>
      </c>
      <c r="P11" s="263" t="s">
        <v>197</v>
      </c>
      <c r="Q11" s="263" t="s">
        <v>198</v>
      </c>
      <c r="R11" s="263" t="s">
        <v>199</v>
      </c>
      <c r="S11" s="263" t="s">
        <v>200</v>
      </c>
      <c r="T11" s="262" t="s">
        <v>183</v>
      </c>
      <c r="U11" s="84"/>
      <c r="V11" s="293"/>
    </row>
    <row r="12" spans="2:23" s="53" customFormat="1" ht="13" thickBot="1">
      <c r="B12" s="234" t="s">
        <v>122</v>
      </c>
      <c r="C12" s="104"/>
      <c r="D12" s="264"/>
      <c r="E12" s="264"/>
      <c r="F12" s="264"/>
      <c r="G12" s="264"/>
      <c r="H12" s="264"/>
      <c r="I12" s="264"/>
      <c r="J12" s="264"/>
      <c r="K12" s="264"/>
      <c r="L12" s="264"/>
      <c r="M12" s="264"/>
      <c r="N12" s="264"/>
      <c r="O12" s="264"/>
      <c r="P12" s="264"/>
      <c r="Q12" s="264"/>
      <c r="R12" s="264"/>
      <c r="S12" s="264"/>
      <c r="T12" s="234"/>
      <c r="U12" s="84"/>
      <c r="V12" s="294"/>
    </row>
    <row r="13" spans="2:23" s="53" customFormat="1">
      <c r="B13" s="51"/>
      <c r="C13" s="104"/>
      <c r="D13" s="119"/>
      <c r="E13" s="119"/>
      <c r="F13" s="119"/>
      <c r="G13" s="119"/>
      <c r="H13" s="119"/>
      <c r="I13" s="119"/>
      <c r="J13" s="119"/>
      <c r="K13" s="119"/>
      <c r="L13" s="119"/>
      <c r="M13" s="119"/>
      <c r="N13" s="119"/>
      <c r="O13" s="119"/>
      <c r="P13" s="119"/>
      <c r="Q13" s="119"/>
      <c r="R13" s="119"/>
      <c r="S13" s="119"/>
      <c r="T13" s="51"/>
      <c r="U13" s="125"/>
      <c r="V13" s="137"/>
    </row>
    <row r="14" spans="2:23" s="53" customFormat="1" ht="13" thickBot="1">
      <c r="B14" s="92"/>
      <c r="C14" s="92"/>
      <c r="D14" s="120"/>
      <c r="E14" s="120"/>
      <c r="F14" s="120"/>
      <c r="G14" s="120"/>
      <c r="H14" s="120"/>
      <c r="I14" s="120"/>
      <c r="J14" s="120"/>
      <c r="K14" s="120"/>
      <c r="L14" s="120"/>
      <c r="M14" s="120"/>
      <c r="N14" s="120"/>
      <c r="O14" s="120"/>
      <c r="P14" s="120"/>
      <c r="Q14" s="120"/>
      <c r="R14" s="120"/>
      <c r="S14" s="120"/>
      <c r="T14" s="120"/>
      <c r="U14" s="121"/>
      <c r="V14" s="120"/>
      <c r="W14" s="122"/>
    </row>
    <row r="15" spans="2:23">
      <c r="B15" s="56" t="s">
        <v>68</v>
      </c>
      <c r="C15" s="111"/>
      <c r="D15" s="58" t="s">
        <v>353</v>
      </c>
      <c r="E15" s="58" t="s">
        <v>353</v>
      </c>
      <c r="F15" s="58" t="s">
        <v>353</v>
      </c>
      <c r="G15" s="58" t="s">
        <v>353</v>
      </c>
      <c r="H15" s="58" t="s">
        <v>353</v>
      </c>
      <c r="I15" s="58" t="s">
        <v>353</v>
      </c>
      <c r="J15" s="58" t="s">
        <v>353</v>
      </c>
      <c r="K15" s="58" t="s">
        <v>353</v>
      </c>
      <c r="L15" s="58" t="s">
        <v>353</v>
      </c>
      <c r="M15" s="58" t="s">
        <v>353</v>
      </c>
      <c r="N15" s="58" t="s">
        <v>353</v>
      </c>
      <c r="O15" s="58" t="s">
        <v>353</v>
      </c>
      <c r="P15" s="58" t="s">
        <v>353</v>
      </c>
      <c r="Q15" s="58" t="s">
        <v>353</v>
      </c>
      <c r="R15" s="58" t="s">
        <v>353</v>
      </c>
      <c r="S15" s="58" t="s">
        <v>353</v>
      </c>
      <c r="T15" s="58" t="s">
        <v>353</v>
      </c>
      <c r="U15" s="88"/>
      <c r="V15" s="58" t="s">
        <v>353</v>
      </c>
      <c r="W15" s="88"/>
    </row>
    <row r="16" spans="2:23">
      <c r="B16" s="60" t="s">
        <v>69</v>
      </c>
      <c r="C16" s="111"/>
      <c r="D16" s="61">
        <v>44.835811660444016</v>
      </c>
      <c r="E16" s="61">
        <v>36.539329291355877</v>
      </c>
      <c r="F16" s="61">
        <v>14.351352267945423</v>
      </c>
      <c r="G16" s="61">
        <v>4.2735067802546878</v>
      </c>
      <c r="H16" s="61">
        <v>0</v>
      </c>
      <c r="I16" s="61">
        <v>0</v>
      </c>
      <c r="J16" s="61">
        <v>0</v>
      </c>
      <c r="K16" s="61">
        <v>0</v>
      </c>
      <c r="L16" s="61">
        <v>0</v>
      </c>
      <c r="M16" s="61">
        <v>0</v>
      </c>
      <c r="N16" s="61">
        <v>0</v>
      </c>
      <c r="O16" s="61">
        <v>0</v>
      </c>
      <c r="P16" s="61">
        <v>0</v>
      </c>
      <c r="Q16" s="61">
        <v>0</v>
      </c>
      <c r="R16" s="61">
        <v>0</v>
      </c>
      <c r="S16" s="61">
        <v>0</v>
      </c>
      <c r="T16" s="61">
        <v>100</v>
      </c>
      <c r="U16" s="88"/>
      <c r="V16" s="61">
        <v>0.15246579060343796</v>
      </c>
      <c r="W16" s="88"/>
    </row>
    <row r="17" spans="2:23">
      <c r="B17" s="60" t="s">
        <v>70</v>
      </c>
      <c r="C17" s="111"/>
      <c r="D17" s="61" t="s">
        <v>353</v>
      </c>
      <c r="E17" s="61" t="s">
        <v>353</v>
      </c>
      <c r="F17" s="61" t="s">
        <v>353</v>
      </c>
      <c r="G17" s="61" t="s">
        <v>353</v>
      </c>
      <c r="H17" s="61" t="s">
        <v>353</v>
      </c>
      <c r="I17" s="61" t="s">
        <v>353</v>
      </c>
      <c r="J17" s="61" t="s">
        <v>353</v>
      </c>
      <c r="K17" s="61" t="s">
        <v>353</v>
      </c>
      <c r="L17" s="61" t="s">
        <v>353</v>
      </c>
      <c r="M17" s="61" t="s">
        <v>353</v>
      </c>
      <c r="N17" s="61" t="s">
        <v>353</v>
      </c>
      <c r="O17" s="61" t="s">
        <v>353</v>
      </c>
      <c r="P17" s="61" t="s">
        <v>353</v>
      </c>
      <c r="Q17" s="61" t="s">
        <v>353</v>
      </c>
      <c r="R17" s="61" t="s">
        <v>353</v>
      </c>
      <c r="S17" s="61" t="s">
        <v>353</v>
      </c>
      <c r="T17" s="61" t="s">
        <v>353</v>
      </c>
      <c r="U17" s="88"/>
      <c r="V17" s="61" t="s">
        <v>353</v>
      </c>
      <c r="W17" s="88"/>
    </row>
    <row r="18" spans="2:23">
      <c r="B18" s="60" t="s">
        <v>71</v>
      </c>
      <c r="C18" s="111"/>
      <c r="D18" s="61" t="s">
        <v>353</v>
      </c>
      <c r="E18" s="61" t="s">
        <v>353</v>
      </c>
      <c r="F18" s="61" t="s">
        <v>353</v>
      </c>
      <c r="G18" s="61" t="s">
        <v>353</v>
      </c>
      <c r="H18" s="61" t="s">
        <v>353</v>
      </c>
      <c r="I18" s="61" t="s">
        <v>353</v>
      </c>
      <c r="J18" s="61" t="s">
        <v>353</v>
      </c>
      <c r="K18" s="61" t="s">
        <v>353</v>
      </c>
      <c r="L18" s="61" t="s">
        <v>353</v>
      </c>
      <c r="M18" s="61" t="s">
        <v>353</v>
      </c>
      <c r="N18" s="61" t="s">
        <v>353</v>
      </c>
      <c r="O18" s="61" t="s">
        <v>353</v>
      </c>
      <c r="P18" s="61" t="s">
        <v>353</v>
      </c>
      <c r="Q18" s="61" t="s">
        <v>353</v>
      </c>
      <c r="R18" s="61" t="s">
        <v>353</v>
      </c>
      <c r="S18" s="61" t="s">
        <v>353</v>
      </c>
      <c r="T18" s="61" t="s">
        <v>353</v>
      </c>
      <c r="U18" s="88"/>
      <c r="V18" s="61" t="s">
        <v>353</v>
      </c>
      <c r="W18" s="88"/>
    </row>
    <row r="19" spans="2:23">
      <c r="B19" s="60" t="s">
        <v>113</v>
      </c>
      <c r="C19" s="111"/>
      <c r="D19" s="61">
        <v>1.8963718522484001</v>
      </c>
      <c r="E19" s="61">
        <v>12.873331544856001</v>
      </c>
      <c r="F19" s="61">
        <v>80.375588949903019</v>
      </c>
      <c r="G19" s="61">
        <v>4.8547076529925768</v>
      </c>
      <c r="H19" s="61">
        <v>0</v>
      </c>
      <c r="I19" s="61">
        <v>0</v>
      </c>
      <c r="J19" s="61">
        <v>0</v>
      </c>
      <c r="K19" s="61">
        <v>0</v>
      </c>
      <c r="L19" s="61">
        <v>0</v>
      </c>
      <c r="M19" s="61">
        <v>0</v>
      </c>
      <c r="N19" s="61">
        <v>0</v>
      </c>
      <c r="O19" s="61">
        <v>0</v>
      </c>
      <c r="P19" s="61">
        <v>0</v>
      </c>
      <c r="Q19" s="61">
        <v>0</v>
      </c>
      <c r="R19" s="61">
        <v>0</v>
      </c>
      <c r="S19" s="61">
        <v>0</v>
      </c>
      <c r="T19" s="61">
        <v>100</v>
      </c>
      <c r="U19" s="88"/>
      <c r="V19" s="61">
        <v>0.27208217726644662</v>
      </c>
      <c r="W19" s="88"/>
    </row>
    <row r="20" spans="2:23">
      <c r="B20" s="60" t="s">
        <v>114</v>
      </c>
      <c r="C20" s="111"/>
      <c r="D20" s="61">
        <v>1.5732102231336236E-2</v>
      </c>
      <c r="E20" s="61">
        <v>40.866206417481052</v>
      </c>
      <c r="F20" s="61">
        <v>59.053539688989744</v>
      </c>
      <c r="G20" s="61">
        <v>3.5714056326223514E-2</v>
      </c>
      <c r="H20" s="61">
        <v>2.8807734971647569E-2</v>
      </c>
      <c r="I20" s="61">
        <v>0</v>
      </c>
      <c r="J20" s="61">
        <v>0</v>
      </c>
      <c r="K20" s="61">
        <v>0</v>
      </c>
      <c r="L20" s="61">
        <v>0</v>
      </c>
      <c r="M20" s="61">
        <v>0</v>
      </c>
      <c r="N20" s="61">
        <v>0</v>
      </c>
      <c r="O20" s="61">
        <v>0</v>
      </c>
      <c r="P20" s="61">
        <v>0</v>
      </c>
      <c r="Q20" s="61">
        <v>0</v>
      </c>
      <c r="R20" s="61">
        <v>0</v>
      </c>
      <c r="S20" s="61">
        <v>0</v>
      </c>
      <c r="T20" s="61">
        <v>100</v>
      </c>
      <c r="U20" s="88"/>
      <c r="V20" s="61">
        <v>0.16475642919964406</v>
      </c>
      <c r="W20" s="88"/>
    </row>
    <row r="21" spans="2:23">
      <c r="B21" s="60" t="s">
        <v>74</v>
      </c>
      <c r="C21" s="111"/>
      <c r="D21" s="61">
        <v>0</v>
      </c>
      <c r="E21" s="61">
        <v>0</v>
      </c>
      <c r="F21" s="61">
        <v>100</v>
      </c>
      <c r="G21" s="61">
        <v>0</v>
      </c>
      <c r="H21" s="61">
        <v>0</v>
      </c>
      <c r="I21" s="61">
        <v>0</v>
      </c>
      <c r="J21" s="61">
        <v>0</v>
      </c>
      <c r="K21" s="61">
        <v>0</v>
      </c>
      <c r="L21" s="61">
        <v>0</v>
      </c>
      <c r="M21" s="61">
        <v>0</v>
      </c>
      <c r="N21" s="61">
        <v>0</v>
      </c>
      <c r="O21" s="61">
        <v>0</v>
      </c>
      <c r="P21" s="61">
        <v>0</v>
      </c>
      <c r="Q21" s="61">
        <v>0</v>
      </c>
      <c r="R21" s="61">
        <v>0</v>
      </c>
      <c r="S21" s="61">
        <v>0</v>
      </c>
      <c r="T21" s="61">
        <v>100</v>
      </c>
      <c r="U21" s="88"/>
      <c r="V21" s="61">
        <v>0.21874980098603047</v>
      </c>
      <c r="W21" s="88"/>
    </row>
    <row r="22" spans="2:23">
      <c r="B22" s="62" t="s">
        <v>75</v>
      </c>
      <c r="C22" s="87"/>
      <c r="D22" s="63">
        <v>9.9073550831180413</v>
      </c>
      <c r="E22" s="63">
        <v>4.8331254327795499</v>
      </c>
      <c r="F22" s="63">
        <v>85.259519484102412</v>
      </c>
      <c r="G22" s="63">
        <v>0</v>
      </c>
      <c r="H22" s="63">
        <v>0</v>
      </c>
      <c r="I22" s="63">
        <v>0</v>
      </c>
      <c r="J22" s="63">
        <v>0</v>
      </c>
      <c r="K22" s="63">
        <v>0</v>
      </c>
      <c r="L22" s="63">
        <v>0</v>
      </c>
      <c r="M22" s="63">
        <v>0</v>
      </c>
      <c r="N22" s="63">
        <v>0</v>
      </c>
      <c r="O22" s="63">
        <v>0</v>
      </c>
      <c r="P22" s="63">
        <v>0</v>
      </c>
      <c r="Q22" s="63">
        <v>0</v>
      </c>
      <c r="R22" s="63">
        <v>0</v>
      </c>
      <c r="S22" s="63">
        <v>0</v>
      </c>
      <c r="T22" s="63">
        <v>100</v>
      </c>
      <c r="U22" s="88"/>
      <c r="V22" s="63">
        <v>0.19405917260104763</v>
      </c>
      <c r="W22" s="88"/>
    </row>
    <row r="23" spans="2:23">
      <c r="B23" s="62" t="s">
        <v>76</v>
      </c>
      <c r="C23" s="87"/>
      <c r="D23" s="63">
        <v>57.873636026077349</v>
      </c>
      <c r="E23" s="63">
        <v>0</v>
      </c>
      <c r="F23" s="63">
        <v>42.126363973922651</v>
      </c>
      <c r="G23" s="63">
        <v>0</v>
      </c>
      <c r="H23" s="63">
        <v>0</v>
      </c>
      <c r="I23" s="63">
        <v>0</v>
      </c>
      <c r="J23" s="63">
        <v>0</v>
      </c>
      <c r="K23" s="63">
        <v>0</v>
      </c>
      <c r="L23" s="63">
        <v>0</v>
      </c>
      <c r="M23" s="63">
        <v>0</v>
      </c>
      <c r="N23" s="63">
        <v>0</v>
      </c>
      <c r="O23" s="63">
        <v>0</v>
      </c>
      <c r="P23" s="63">
        <v>0</v>
      </c>
      <c r="Q23" s="63">
        <v>0</v>
      </c>
      <c r="R23" s="63">
        <v>0</v>
      </c>
      <c r="S23" s="63">
        <v>0</v>
      </c>
      <c r="T23" s="63">
        <v>100</v>
      </c>
      <c r="U23" s="88"/>
      <c r="V23" s="63">
        <v>0.11298593016234365</v>
      </c>
      <c r="W23" s="88"/>
    </row>
    <row r="24" spans="2:23">
      <c r="B24" s="62" t="s">
        <v>77</v>
      </c>
      <c r="C24" s="87"/>
      <c r="D24" s="63" t="s">
        <v>353</v>
      </c>
      <c r="E24" s="63" t="s">
        <v>353</v>
      </c>
      <c r="F24" s="63" t="s">
        <v>353</v>
      </c>
      <c r="G24" s="63" t="s">
        <v>353</v>
      </c>
      <c r="H24" s="63" t="s">
        <v>353</v>
      </c>
      <c r="I24" s="63" t="s">
        <v>353</v>
      </c>
      <c r="J24" s="63" t="s">
        <v>353</v>
      </c>
      <c r="K24" s="63" t="s">
        <v>353</v>
      </c>
      <c r="L24" s="63" t="s">
        <v>353</v>
      </c>
      <c r="M24" s="63" t="s">
        <v>353</v>
      </c>
      <c r="N24" s="63" t="s">
        <v>353</v>
      </c>
      <c r="O24" s="63" t="s">
        <v>353</v>
      </c>
      <c r="P24" s="63" t="s">
        <v>353</v>
      </c>
      <c r="Q24" s="63" t="s">
        <v>353</v>
      </c>
      <c r="R24" s="63" t="s">
        <v>353</v>
      </c>
      <c r="S24" s="63" t="s">
        <v>353</v>
      </c>
      <c r="T24" s="63" t="s">
        <v>353</v>
      </c>
      <c r="U24" s="88"/>
      <c r="V24" s="63" t="s">
        <v>353</v>
      </c>
      <c r="W24" s="88"/>
    </row>
    <row r="25" spans="2:23">
      <c r="B25" s="62" t="s">
        <v>78</v>
      </c>
      <c r="C25" s="87"/>
      <c r="D25" s="63" t="s">
        <v>353</v>
      </c>
      <c r="E25" s="63" t="s">
        <v>353</v>
      </c>
      <c r="F25" s="63" t="s">
        <v>353</v>
      </c>
      <c r="G25" s="63" t="s">
        <v>353</v>
      </c>
      <c r="H25" s="63" t="s">
        <v>353</v>
      </c>
      <c r="I25" s="63" t="s">
        <v>353</v>
      </c>
      <c r="J25" s="63" t="s">
        <v>353</v>
      </c>
      <c r="K25" s="63" t="s">
        <v>353</v>
      </c>
      <c r="L25" s="63" t="s">
        <v>353</v>
      </c>
      <c r="M25" s="63" t="s">
        <v>353</v>
      </c>
      <c r="N25" s="63" t="s">
        <v>353</v>
      </c>
      <c r="O25" s="63" t="s">
        <v>353</v>
      </c>
      <c r="P25" s="63" t="s">
        <v>353</v>
      </c>
      <c r="Q25" s="63" t="s">
        <v>353</v>
      </c>
      <c r="R25" s="63" t="s">
        <v>353</v>
      </c>
      <c r="S25" s="63" t="s">
        <v>353</v>
      </c>
      <c r="T25" s="63" t="s">
        <v>353</v>
      </c>
      <c r="U25" s="88"/>
      <c r="V25" s="63" t="s">
        <v>353</v>
      </c>
      <c r="W25" s="88"/>
    </row>
    <row r="26" spans="2:23">
      <c r="B26" s="62" t="s">
        <v>115</v>
      </c>
      <c r="C26" s="87"/>
      <c r="D26" s="63">
        <v>0</v>
      </c>
      <c r="E26" s="63">
        <v>100</v>
      </c>
      <c r="F26" s="63">
        <v>0</v>
      </c>
      <c r="G26" s="63">
        <v>0</v>
      </c>
      <c r="H26" s="63">
        <v>0</v>
      </c>
      <c r="I26" s="63">
        <v>0</v>
      </c>
      <c r="J26" s="63">
        <v>0</v>
      </c>
      <c r="K26" s="63">
        <v>0</v>
      </c>
      <c r="L26" s="63">
        <v>0</v>
      </c>
      <c r="M26" s="63">
        <v>0</v>
      </c>
      <c r="N26" s="63">
        <v>0</v>
      </c>
      <c r="O26" s="63">
        <v>0</v>
      </c>
      <c r="P26" s="63">
        <v>0</v>
      </c>
      <c r="Q26" s="63">
        <v>0</v>
      </c>
      <c r="R26" s="63">
        <v>0</v>
      </c>
      <c r="S26" s="63">
        <v>0</v>
      </c>
      <c r="T26" s="63">
        <v>100</v>
      </c>
      <c r="U26" s="88"/>
      <c r="V26" s="63">
        <v>8.2499999975171948E-2</v>
      </c>
      <c r="W26" s="88"/>
    </row>
    <row r="27" spans="2:23">
      <c r="B27" s="62" t="s">
        <v>80</v>
      </c>
      <c r="C27" s="87"/>
      <c r="D27" s="63" t="s">
        <v>353</v>
      </c>
      <c r="E27" s="63" t="s">
        <v>353</v>
      </c>
      <c r="F27" s="63" t="s">
        <v>353</v>
      </c>
      <c r="G27" s="63" t="s">
        <v>353</v>
      </c>
      <c r="H27" s="63" t="s">
        <v>353</v>
      </c>
      <c r="I27" s="63" t="s">
        <v>353</v>
      </c>
      <c r="J27" s="63" t="s">
        <v>353</v>
      </c>
      <c r="K27" s="63" t="s">
        <v>353</v>
      </c>
      <c r="L27" s="63" t="s">
        <v>353</v>
      </c>
      <c r="M27" s="63" t="s">
        <v>353</v>
      </c>
      <c r="N27" s="63" t="s">
        <v>353</v>
      </c>
      <c r="O27" s="63" t="s">
        <v>353</v>
      </c>
      <c r="P27" s="63" t="s">
        <v>353</v>
      </c>
      <c r="Q27" s="63" t="s">
        <v>353</v>
      </c>
      <c r="R27" s="63" t="s">
        <v>353</v>
      </c>
      <c r="S27" s="63" t="s">
        <v>353</v>
      </c>
      <c r="T27" s="63" t="s">
        <v>353</v>
      </c>
      <c r="U27" s="88"/>
      <c r="V27" s="63" t="s">
        <v>353</v>
      </c>
      <c r="W27" s="88"/>
    </row>
    <row r="28" spans="2:23">
      <c r="B28" s="60" t="s">
        <v>116</v>
      </c>
      <c r="C28" s="111"/>
      <c r="D28" s="61">
        <v>10.300525603881976</v>
      </c>
      <c r="E28" s="61">
        <v>11.439260890839384</v>
      </c>
      <c r="F28" s="61">
        <v>78.260213505278642</v>
      </c>
      <c r="G28" s="61">
        <v>0</v>
      </c>
      <c r="H28" s="61">
        <v>0</v>
      </c>
      <c r="I28" s="61">
        <v>0</v>
      </c>
      <c r="J28" s="61">
        <v>0</v>
      </c>
      <c r="K28" s="61">
        <v>0</v>
      </c>
      <c r="L28" s="61">
        <v>0</v>
      </c>
      <c r="M28" s="61">
        <v>0</v>
      </c>
      <c r="N28" s="61">
        <v>0</v>
      </c>
      <c r="O28" s="61">
        <v>0</v>
      </c>
      <c r="P28" s="61">
        <v>0</v>
      </c>
      <c r="Q28" s="61">
        <v>0</v>
      </c>
      <c r="R28" s="61">
        <v>0</v>
      </c>
      <c r="S28" s="61">
        <v>0</v>
      </c>
      <c r="T28" s="61">
        <v>100</v>
      </c>
      <c r="U28" s="88"/>
      <c r="V28" s="61">
        <v>0.18433978438705531</v>
      </c>
      <c r="W28" s="88"/>
    </row>
    <row r="29" spans="2:23">
      <c r="B29" s="60" t="s">
        <v>82</v>
      </c>
      <c r="C29" s="111"/>
      <c r="D29" s="61">
        <v>0</v>
      </c>
      <c r="E29" s="61">
        <v>50.648742249575427</v>
      </c>
      <c r="F29" s="61">
        <v>41.338037260947246</v>
      </c>
      <c r="G29" s="61">
        <v>8.0132204894773249</v>
      </c>
      <c r="H29" s="61">
        <v>0</v>
      </c>
      <c r="I29" s="61">
        <v>0</v>
      </c>
      <c r="J29" s="61">
        <v>0</v>
      </c>
      <c r="K29" s="61">
        <v>0</v>
      </c>
      <c r="L29" s="61">
        <v>0</v>
      </c>
      <c r="M29" s="61">
        <v>0</v>
      </c>
      <c r="N29" s="61">
        <v>0</v>
      </c>
      <c r="O29" s="61">
        <v>0</v>
      </c>
      <c r="P29" s="61">
        <v>0</v>
      </c>
      <c r="Q29" s="61">
        <v>0</v>
      </c>
      <c r="R29" s="61">
        <v>0</v>
      </c>
      <c r="S29" s="61">
        <v>0</v>
      </c>
      <c r="T29" s="61">
        <v>100</v>
      </c>
      <c r="U29" s="88"/>
      <c r="V29" s="61">
        <v>0.27244352390839627</v>
      </c>
      <c r="W29" s="88"/>
    </row>
    <row r="30" spans="2:23">
      <c r="B30" s="60" t="s">
        <v>83</v>
      </c>
      <c r="C30" s="111"/>
      <c r="D30" s="61">
        <v>0</v>
      </c>
      <c r="E30" s="61">
        <v>0</v>
      </c>
      <c r="F30" s="61">
        <v>100</v>
      </c>
      <c r="G30" s="61">
        <v>0</v>
      </c>
      <c r="H30" s="61">
        <v>0</v>
      </c>
      <c r="I30" s="61">
        <v>0</v>
      </c>
      <c r="J30" s="61">
        <v>0</v>
      </c>
      <c r="K30" s="61">
        <v>0</v>
      </c>
      <c r="L30" s="61">
        <v>0</v>
      </c>
      <c r="M30" s="61">
        <v>0</v>
      </c>
      <c r="N30" s="61">
        <v>0</v>
      </c>
      <c r="O30" s="61">
        <v>0</v>
      </c>
      <c r="P30" s="61">
        <v>0</v>
      </c>
      <c r="Q30" s="61">
        <v>0</v>
      </c>
      <c r="R30" s="61">
        <v>0</v>
      </c>
      <c r="S30" s="61">
        <v>0</v>
      </c>
      <c r="T30" s="61">
        <v>100</v>
      </c>
      <c r="U30" s="88"/>
      <c r="V30" s="61">
        <v>0.21875000200276273</v>
      </c>
      <c r="W30" s="88"/>
    </row>
    <row r="31" spans="2:23">
      <c r="B31" s="60" t="s">
        <v>84</v>
      </c>
      <c r="C31" s="111"/>
      <c r="D31" s="61" t="s">
        <v>353</v>
      </c>
      <c r="E31" s="61" t="s">
        <v>353</v>
      </c>
      <c r="F31" s="61" t="s">
        <v>353</v>
      </c>
      <c r="G31" s="61" t="s">
        <v>353</v>
      </c>
      <c r="H31" s="61" t="s">
        <v>353</v>
      </c>
      <c r="I31" s="61" t="s">
        <v>353</v>
      </c>
      <c r="J31" s="61" t="s">
        <v>353</v>
      </c>
      <c r="K31" s="61" t="s">
        <v>353</v>
      </c>
      <c r="L31" s="61" t="s">
        <v>353</v>
      </c>
      <c r="M31" s="61" t="s">
        <v>353</v>
      </c>
      <c r="N31" s="61" t="s">
        <v>353</v>
      </c>
      <c r="O31" s="61" t="s">
        <v>353</v>
      </c>
      <c r="P31" s="61" t="s">
        <v>353</v>
      </c>
      <c r="Q31" s="61" t="s">
        <v>353</v>
      </c>
      <c r="R31" s="61" t="s">
        <v>353</v>
      </c>
      <c r="S31" s="61" t="s">
        <v>353</v>
      </c>
      <c r="T31" s="61" t="s">
        <v>353</v>
      </c>
      <c r="U31" s="88"/>
      <c r="V31" s="61" t="s">
        <v>353</v>
      </c>
      <c r="W31" s="88"/>
    </row>
    <row r="32" spans="2:23">
      <c r="B32" s="60" t="s">
        <v>85</v>
      </c>
      <c r="C32" s="111"/>
      <c r="D32" s="61" t="s">
        <v>353</v>
      </c>
      <c r="E32" s="61" t="s">
        <v>353</v>
      </c>
      <c r="F32" s="61" t="s">
        <v>353</v>
      </c>
      <c r="G32" s="61" t="s">
        <v>353</v>
      </c>
      <c r="H32" s="61" t="s">
        <v>353</v>
      </c>
      <c r="I32" s="61" t="s">
        <v>353</v>
      </c>
      <c r="J32" s="61" t="s">
        <v>353</v>
      </c>
      <c r="K32" s="61" t="s">
        <v>353</v>
      </c>
      <c r="L32" s="61" t="s">
        <v>353</v>
      </c>
      <c r="M32" s="61" t="s">
        <v>353</v>
      </c>
      <c r="N32" s="61" t="s">
        <v>353</v>
      </c>
      <c r="O32" s="61" t="s">
        <v>353</v>
      </c>
      <c r="P32" s="61" t="s">
        <v>353</v>
      </c>
      <c r="Q32" s="61" t="s">
        <v>353</v>
      </c>
      <c r="R32" s="61" t="s">
        <v>353</v>
      </c>
      <c r="S32" s="61" t="s">
        <v>353</v>
      </c>
      <c r="T32" s="61" t="s">
        <v>353</v>
      </c>
      <c r="U32" s="88"/>
      <c r="V32" s="61" t="s">
        <v>353</v>
      </c>
      <c r="W32" s="88"/>
    </row>
    <row r="33" spans="2:23">
      <c r="B33" s="60" t="s">
        <v>117</v>
      </c>
      <c r="C33" s="111"/>
      <c r="D33" s="61">
        <v>27.180533710032517</v>
      </c>
      <c r="E33" s="61">
        <v>72.81946628996748</v>
      </c>
      <c r="F33" s="61">
        <v>0</v>
      </c>
      <c r="G33" s="61">
        <v>0</v>
      </c>
      <c r="H33" s="61">
        <v>0</v>
      </c>
      <c r="I33" s="61">
        <v>0</v>
      </c>
      <c r="J33" s="61">
        <v>0</v>
      </c>
      <c r="K33" s="61">
        <v>0</v>
      </c>
      <c r="L33" s="61">
        <v>0</v>
      </c>
      <c r="M33" s="61">
        <v>0</v>
      </c>
      <c r="N33" s="61">
        <v>0</v>
      </c>
      <c r="O33" s="61">
        <v>0</v>
      </c>
      <c r="P33" s="61">
        <v>0</v>
      </c>
      <c r="Q33" s="61">
        <v>0</v>
      </c>
      <c r="R33" s="61">
        <v>0</v>
      </c>
      <c r="S33" s="61">
        <v>0</v>
      </c>
      <c r="T33" s="61">
        <v>100</v>
      </c>
      <c r="U33" s="88"/>
      <c r="V33" s="61">
        <v>6.9861051221693074E-2</v>
      </c>
      <c r="W33" s="88"/>
    </row>
    <row r="34" spans="2:23">
      <c r="B34" s="64" t="s">
        <v>388</v>
      </c>
      <c r="C34" s="87"/>
      <c r="D34" s="61" t="s">
        <v>353</v>
      </c>
      <c r="E34" s="61" t="s">
        <v>353</v>
      </c>
      <c r="F34" s="61" t="s">
        <v>353</v>
      </c>
      <c r="G34" s="61" t="s">
        <v>353</v>
      </c>
      <c r="H34" s="61" t="s">
        <v>353</v>
      </c>
      <c r="I34" s="61" t="s">
        <v>353</v>
      </c>
      <c r="J34" s="61" t="s">
        <v>353</v>
      </c>
      <c r="K34" s="61" t="s">
        <v>353</v>
      </c>
      <c r="L34" s="61" t="s">
        <v>353</v>
      </c>
      <c r="M34" s="61" t="s">
        <v>353</v>
      </c>
      <c r="N34" s="61" t="s">
        <v>353</v>
      </c>
      <c r="O34" s="61" t="s">
        <v>353</v>
      </c>
      <c r="P34" s="61" t="s">
        <v>353</v>
      </c>
      <c r="Q34" s="61" t="s">
        <v>353</v>
      </c>
      <c r="R34" s="61" t="s">
        <v>353</v>
      </c>
      <c r="S34" s="61" t="s">
        <v>353</v>
      </c>
      <c r="T34" s="61" t="s">
        <v>353</v>
      </c>
      <c r="U34" s="88"/>
      <c r="V34" s="61" t="s">
        <v>353</v>
      </c>
      <c r="W34" s="88"/>
    </row>
    <row r="35" spans="2:23" ht="13" thickBot="1">
      <c r="B35" s="65"/>
      <c r="C35" s="87"/>
      <c r="D35" s="66"/>
      <c r="E35" s="66"/>
      <c r="F35" s="66"/>
      <c r="G35" s="66"/>
      <c r="H35" s="66"/>
      <c r="I35" s="66"/>
      <c r="J35" s="66"/>
      <c r="K35" s="66"/>
      <c r="L35" s="66"/>
      <c r="M35" s="66"/>
      <c r="N35" s="66"/>
      <c r="O35" s="66"/>
      <c r="P35" s="66"/>
      <c r="Q35" s="66"/>
      <c r="R35" s="66"/>
      <c r="S35" s="66"/>
      <c r="T35" s="66"/>
      <c r="U35" s="88"/>
      <c r="V35" s="66"/>
      <c r="W35" s="88"/>
    </row>
    <row r="36" spans="2:23" ht="13" thickBot="1">
      <c r="C36" s="87"/>
      <c r="D36" s="67"/>
      <c r="E36" s="67"/>
      <c r="F36" s="67"/>
      <c r="G36" s="67"/>
      <c r="H36" s="67"/>
      <c r="I36" s="67"/>
      <c r="J36" s="67"/>
      <c r="K36" s="67"/>
      <c r="L36" s="67"/>
      <c r="M36" s="67"/>
      <c r="N36" s="67"/>
      <c r="O36" s="67"/>
      <c r="P36" s="67"/>
      <c r="Q36" s="67"/>
      <c r="R36" s="67"/>
      <c r="S36" s="67"/>
      <c r="T36" s="67"/>
      <c r="U36" s="88"/>
      <c r="V36" s="67"/>
      <c r="W36" s="88"/>
    </row>
    <row r="37" spans="2:23" s="53" customFormat="1" ht="15" thickBot="1">
      <c r="B37" s="68" t="s">
        <v>87</v>
      </c>
      <c r="C37" s="111"/>
      <c r="D37" s="70">
        <v>4.2794369184541381</v>
      </c>
      <c r="E37" s="70">
        <v>29.085560897040679</v>
      </c>
      <c r="F37" s="70">
        <v>64.459072789836469</v>
      </c>
      <c r="G37" s="70">
        <v>2.1694174351486057</v>
      </c>
      <c r="H37" s="70">
        <v>6.5119595201206188E-3</v>
      </c>
      <c r="I37" s="70">
        <v>0</v>
      </c>
      <c r="J37" s="70">
        <v>0</v>
      </c>
      <c r="K37" s="70">
        <v>0</v>
      </c>
      <c r="L37" s="70">
        <v>0</v>
      </c>
      <c r="M37" s="70">
        <v>0</v>
      </c>
      <c r="N37" s="70">
        <v>0</v>
      </c>
      <c r="O37" s="70">
        <v>0</v>
      </c>
      <c r="P37" s="70">
        <v>0</v>
      </c>
      <c r="Q37" s="70">
        <v>0</v>
      </c>
      <c r="R37" s="70">
        <v>0</v>
      </c>
      <c r="S37" s="70">
        <v>0</v>
      </c>
      <c r="T37" s="70">
        <v>100</v>
      </c>
      <c r="U37" s="89"/>
      <c r="V37" s="70">
        <v>0.20478359773973587</v>
      </c>
      <c r="W37" s="123"/>
    </row>
    <row r="38" spans="2:23">
      <c r="B38" s="101"/>
      <c r="C38" s="101"/>
      <c r="D38" s="101"/>
      <c r="E38" s="101"/>
      <c r="F38" s="101"/>
      <c r="G38" s="101"/>
      <c r="H38" s="101"/>
      <c r="I38" s="101"/>
      <c r="J38" s="101"/>
      <c r="K38" s="101"/>
      <c r="L38" s="101"/>
      <c r="M38" s="101"/>
      <c r="N38" s="101"/>
      <c r="O38" s="101"/>
      <c r="P38" s="101"/>
      <c r="Q38" s="101"/>
      <c r="R38" s="101"/>
      <c r="S38" s="101"/>
      <c r="T38" s="101"/>
    </row>
    <row r="40" spans="2:23" ht="14">
      <c r="B40" s="74" t="s">
        <v>42</v>
      </c>
      <c r="C40" s="74"/>
      <c r="D40" s="101"/>
      <c r="E40" s="101"/>
      <c r="F40" s="101"/>
      <c r="G40" s="101"/>
      <c r="H40" s="101"/>
      <c r="I40" s="101"/>
      <c r="J40" s="101"/>
      <c r="K40" s="101"/>
      <c r="L40" s="101"/>
      <c r="M40" s="101"/>
      <c r="N40" s="101"/>
      <c r="O40" s="101"/>
      <c r="P40" s="101"/>
      <c r="Q40" s="101"/>
      <c r="R40" s="101"/>
      <c r="S40" s="101"/>
      <c r="T40" s="101"/>
    </row>
    <row r="41" spans="2:23">
      <c r="B41" s="101"/>
      <c r="C41" s="101"/>
      <c r="D41" s="101"/>
      <c r="E41" s="101"/>
      <c r="F41" s="101"/>
      <c r="G41" s="101"/>
      <c r="H41" s="101"/>
      <c r="I41" s="101"/>
      <c r="J41" s="101"/>
      <c r="K41" s="101"/>
      <c r="L41" s="101"/>
      <c r="M41" s="101"/>
      <c r="N41" s="101"/>
      <c r="O41" s="101"/>
      <c r="P41" s="101"/>
      <c r="Q41" s="101"/>
      <c r="R41" s="101"/>
      <c r="S41" s="101"/>
      <c r="T41" s="101"/>
    </row>
    <row r="42" spans="2:23">
      <c r="B42" s="101"/>
      <c r="C42" s="101"/>
      <c r="D42" s="101"/>
      <c r="E42" s="101"/>
      <c r="F42" s="101"/>
      <c r="G42" s="101"/>
      <c r="H42" s="101"/>
      <c r="I42" s="101"/>
      <c r="J42" s="101"/>
      <c r="K42" s="101"/>
      <c r="L42" s="101"/>
      <c r="M42" s="101"/>
      <c r="N42" s="101"/>
      <c r="O42" s="101"/>
      <c r="P42" s="101"/>
      <c r="Q42" s="101"/>
      <c r="R42" s="101"/>
      <c r="S42" s="101"/>
      <c r="T42" s="101"/>
    </row>
    <row r="43" spans="2:23">
      <c r="B43" s="101"/>
      <c r="C43" s="101"/>
      <c r="D43" s="101"/>
      <c r="E43" s="101"/>
      <c r="F43" s="101"/>
      <c r="G43" s="101"/>
      <c r="H43" s="101"/>
      <c r="I43" s="101"/>
      <c r="J43" s="101"/>
      <c r="K43" s="101"/>
      <c r="L43" s="101"/>
      <c r="M43" s="101"/>
      <c r="N43" s="101"/>
      <c r="O43" s="101"/>
      <c r="P43" s="101"/>
      <c r="Q43" s="101"/>
      <c r="R43" s="101"/>
      <c r="S43" s="101"/>
      <c r="T43" s="101"/>
    </row>
    <row r="44" spans="2:23">
      <c r="B44" s="101"/>
      <c r="C44" s="101"/>
      <c r="D44" s="101"/>
      <c r="E44" s="101"/>
      <c r="F44" s="101"/>
      <c r="G44" s="101"/>
      <c r="H44" s="101"/>
      <c r="I44" s="101"/>
      <c r="J44" s="101"/>
      <c r="K44" s="101"/>
      <c r="L44" s="101"/>
      <c r="M44" s="101"/>
      <c r="N44" s="101"/>
      <c r="O44" s="101"/>
      <c r="P44" s="101"/>
      <c r="Q44" s="101"/>
      <c r="R44" s="101"/>
      <c r="S44" s="101"/>
      <c r="T44" s="101"/>
    </row>
    <row r="45" spans="2:23">
      <c r="B45" s="101"/>
      <c r="C45" s="101"/>
      <c r="D45" s="101"/>
      <c r="E45" s="101"/>
      <c r="F45" s="101"/>
      <c r="G45" s="101"/>
      <c r="H45" s="101"/>
      <c r="I45" s="101"/>
      <c r="J45" s="101"/>
      <c r="K45" s="101"/>
      <c r="L45" s="101"/>
      <c r="M45" s="101"/>
      <c r="N45" s="101"/>
      <c r="O45" s="101"/>
      <c r="P45" s="101"/>
      <c r="Q45" s="101"/>
      <c r="R45" s="101"/>
      <c r="S45" s="101"/>
      <c r="T45" s="101"/>
    </row>
    <row r="46" spans="2:23">
      <c r="B46" s="101"/>
      <c r="C46" s="101"/>
      <c r="D46" s="101"/>
      <c r="E46" s="101"/>
      <c r="F46" s="101"/>
      <c r="G46" s="101"/>
      <c r="H46" s="101"/>
      <c r="I46" s="101"/>
      <c r="J46" s="101"/>
      <c r="K46" s="101"/>
      <c r="L46" s="101"/>
      <c r="M46" s="101"/>
      <c r="N46" s="101"/>
      <c r="O46" s="101"/>
      <c r="P46" s="101"/>
      <c r="Q46" s="101"/>
      <c r="R46" s="101"/>
      <c r="S46" s="101"/>
      <c r="T46" s="101"/>
    </row>
    <row r="47" spans="2:23">
      <c r="B47" s="101"/>
      <c r="C47" s="101"/>
      <c r="D47" s="101"/>
      <c r="E47" s="101"/>
      <c r="F47" s="101"/>
      <c r="G47" s="101"/>
      <c r="H47" s="101"/>
      <c r="I47" s="101"/>
      <c r="J47" s="101"/>
      <c r="K47" s="101"/>
      <c r="L47" s="101"/>
      <c r="M47" s="101"/>
      <c r="N47" s="101"/>
      <c r="O47" s="101"/>
      <c r="P47" s="101"/>
      <c r="Q47" s="101"/>
      <c r="R47" s="101"/>
      <c r="S47" s="101"/>
      <c r="T47" s="101"/>
    </row>
    <row r="48" spans="2:23">
      <c r="B48" s="101"/>
      <c r="C48" s="101"/>
      <c r="D48" s="101"/>
      <c r="E48" s="101"/>
      <c r="F48" s="101"/>
      <c r="G48" s="101"/>
      <c r="H48" s="101"/>
      <c r="I48" s="101"/>
      <c r="J48" s="101"/>
      <c r="K48" s="101"/>
      <c r="L48" s="101"/>
      <c r="M48" s="101"/>
      <c r="N48" s="101"/>
      <c r="O48" s="101"/>
      <c r="P48" s="101"/>
      <c r="Q48" s="101"/>
      <c r="R48" s="101"/>
      <c r="S48" s="101"/>
      <c r="T48" s="101"/>
    </row>
    <row r="49" spans="2:20">
      <c r="B49" s="101"/>
      <c r="C49" s="101"/>
      <c r="D49" s="101"/>
      <c r="E49" s="101"/>
      <c r="F49" s="101"/>
      <c r="G49" s="101"/>
      <c r="H49" s="101"/>
      <c r="I49" s="101"/>
      <c r="J49" s="101"/>
      <c r="K49" s="101"/>
      <c r="L49" s="101"/>
      <c r="M49" s="101"/>
      <c r="N49" s="101"/>
      <c r="O49" s="101"/>
      <c r="P49" s="101"/>
      <c r="Q49" s="101"/>
      <c r="R49" s="101"/>
      <c r="S49" s="101"/>
      <c r="T49" s="101"/>
    </row>
  </sheetData>
  <mergeCells count="25">
    <mergeCell ref="Q11:Q12"/>
    <mergeCell ref="R11:R12"/>
    <mergeCell ref="S11:S12"/>
    <mergeCell ref="K11:K12"/>
    <mergeCell ref="L11:L12"/>
    <mergeCell ref="M11:M12"/>
    <mergeCell ref="N11:N12"/>
    <mergeCell ref="O11:O12"/>
    <mergeCell ref="P11:P12"/>
    <mergeCell ref="J11:J12"/>
    <mergeCell ref="B2:V2"/>
    <mergeCell ref="B4:V4"/>
    <mergeCell ref="B6:V6"/>
    <mergeCell ref="B9:B12"/>
    <mergeCell ref="D9:I10"/>
    <mergeCell ref="J9:M10"/>
    <mergeCell ref="N9:S10"/>
    <mergeCell ref="T9:T12"/>
    <mergeCell ref="V9:V12"/>
    <mergeCell ref="D11:D12"/>
    <mergeCell ref="E11:E12"/>
    <mergeCell ref="F11:F12"/>
    <mergeCell ref="G11:G12"/>
    <mergeCell ref="H11:H12"/>
    <mergeCell ref="I11:I12"/>
  </mergeCells>
  <conditionalFormatting sqref="B15:B16 B34:B35 B22:B27">
    <cfRule type="cellIs" dxfId="27" priority="5" stopIfTrue="1" operator="equal">
      <formula>"División"</formula>
    </cfRule>
  </conditionalFormatting>
  <conditionalFormatting sqref="B17:B21">
    <cfRule type="cellIs" dxfId="26" priority="2" stopIfTrue="1" operator="equal">
      <formula>"División"</formula>
    </cfRule>
  </conditionalFormatting>
  <conditionalFormatting sqref="B28:B33">
    <cfRule type="cellIs" dxfId="25" priority="1" stopIfTrue="1" operator="equal">
      <formula>"División"</formula>
    </cfRule>
  </conditionalFormatting>
  <hyperlinks>
    <hyperlink ref="B1" location="Indice!D3" tooltip="VOLVER AL ÍNDICE" display="Volver al Índice"/>
  </hyperlinks>
  <printOptions horizontalCentered="1"/>
  <pageMargins left="0.19685039370078741" right="0.15748031496062992" top="0.47" bottom="0.98425196850393704" header="0" footer="0"/>
  <pageSetup scale="65" orientation="landscape"/>
  <headerFooter alignWithMargins="0"/>
  <extLst>
    <ext xmlns:mx="http://schemas.microsoft.com/office/mac/excel/2008/main" uri="{64002731-A6B0-56B0-2670-7721B7C09600}">
      <mx:PLV Mode="0" OnePage="0" WScale="0"/>
    </ext>
  </extLst>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8" enableFormatConditionsCalculation="0">
    <tabColor indexed="48"/>
  </sheetPr>
  <dimension ref="B1:W49"/>
  <sheetViews>
    <sheetView showGridLines="0" zoomScale="80" workbookViewId="0"/>
  </sheetViews>
  <sheetFormatPr baseColWidth="10" defaultColWidth="11.5" defaultRowHeight="12" x14ac:dyDescent="0"/>
  <cols>
    <col min="1" max="1" width="3.5" style="54" customWidth="1"/>
    <col min="2" max="2" width="38.5" style="54" customWidth="1"/>
    <col min="3" max="3" width="2.5" style="54" customWidth="1"/>
    <col min="4" max="19" width="8" style="54" customWidth="1"/>
    <col min="20" max="20" width="10.33203125" style="54" customWidth="1"/>
    <col min="21" max="21" width="2.6640625" style="54" customWidth="1"/>
    <col min="22" max="22" width="18.83203125" style="54" customWidth="1"/>
    <col min="23" max="23" width="3.5" style="54" customWidth="1"/>
    <col min="24" max="30" width="11.5" style="54" customWidth="1"/>
    <col min="31" max="16384" width="11.5" style="54"/>
  </cols>
  <sheetData>
    <row r="1" spans="2:23">
      <c r="B1" s="31" t="s">
        <v>43</v>
      </c>
    </row>
    <row r="2" spans="2:23" s="53" customFormat="1" ht="15">
      <c r="B2" s="209" t="s">
        <v>266</v>
      </c>
      <c r="C2" s="209"/>
      <c r="D2" s="209"/>
      <c r="E2" s="209"/>
      <c r="F2" s="209"/>
      <c r="G2" s="209"/>
      <c r="H2" s="209"/>
      <c r="I2" s="209"/>
      <c r="J2" s="209"/>
      <c r="K2" s="209"/>
      <c r="L2" s="209"/>
      <c r="M2" s="209"/>
      <c r="N2" s="209"/>
      <c r="O2" s="209"/>
      <c r="P2" s="209"/>
      <c r="Q2" s="209"/>
      <c r="R2" s="209"/>
      <c r="S2" s="209"/>
      <c r="T2" s="209"/>
      <c r="U2" s="209"/>
      <c r="V2" s="209"/>
      <c r="W2" s="75"/>
    </row>
    <row r="3" spans="2:23" s="53" customFormat="1" ht="16" thickBot="1">
      <c r="B3" s="102"/>
      <c r="C3" s="102"/>
      <c r="D3" s="102"/>
      <c r="E3" s="102"/>
      <c r="F3" s="102"/>
      <c r="G3" s="102"/>
      <c r="H3" s="102"/>
      <c r="I3" s="102"/>
      <c r="J3" s="102"/>
      <c r="K3" s="102"/>
      <c r="L3" s="102"/>
      <c r="M3" s="102"/>
      <c r="N3" s="102"/>
      <c r="O3" s="102"/>
      <c r="P3" s="102"/>
      <c r="Q3" s="102"/>
      <c r="R3" s="102"/>
      <c r="S3" s="102"/>
      <c r="T3" s="102"/>
      <c r="U3" s="102"/>
      <c r="V3" s="102"/>
      <c r="W3" s="75"/>
    </row>
    <row r="4" spans="2:23" s="53" customFormat="1" ht="16" thickBot="1">
      <c r="B4" s="238" t="s">
        <v>261</v>
      </c>
      <c r="C4" s="239"/>
      <c r="D4" s="239"/>
      <c r="E4" s="239"/>
      <c r="F4" s="239"/>
      <c r="G4" s="239"/>
      <c r="H4" s="239"/>
      <c r="I4" s="239"/>
      <c r="J4" s="239"/>
      <c r="K4" s="239"/>
      <c r="L4" s="239"/>
      <c r="M4" s="239"/>
      <c r="N4" s="239"/>
      <c r="O4" s="239"/>
      <c r="P4" s="239"/>
      <c r="Q4" s="239"/>
      <c r="R4" s="239"/>
      <c r="S4" s="239"/>
      <c r="T4" s="239"/>
      <c r="U4" s="239"/>
      <c r="V4" s="240"/>
      <c r="W4" s="19"/>
    </row>
    <row r="5" spans="2:23" s="53" customFormat="1" ht="16" thickBot="1">
      <c r="B5" s="102"/>
      <c r="C5" s="102"/>
      <c r="D5" s="102"/>
      <c r="E5" s="102"/>
      <c r="F5" s="102"/>
      <c r="G5" s="102"/>
      <c r="H5" s="102"/>
      <c r="I5" s="102"/>
      <c r="J5" s="102"/>
      <c r="K5" s="102"/>
      <c r="L5" s="102"/>
      <c r="M5" s="102"/>
      <c r="N5" s="102"/>
      <c r="O5" s="102"/>
      <c r="P5" s="102"/>
      <c r="Q5" s="102"/>
      <c r="R5" s="102"/>
      <c r="S5" s="102"/>
      <c r="T5" s="102"/>
      <c r="U5" s="102"/>
      <c r="V5" s="102"/>
      <c r="W5" s="75"/>
    </row>
    <row r="6" spans="2:23" s="53" customFormat="1" ht="29.25" customHeight="1" thickBot="1">
      <c r="B6" s="238" t="s">
        <v>363</v>
      </c>
      <c r="C6" s="239"/>
      <c r="D6" s="239"/>
      <c r="E6" s="239"/>
      <c r="F6" s="239"/>
      <c r="G6" s="239"/>
      <c r="H6" s="239"/>
      <c r="I6" s="239"/>
      <c r="J6" s="239"/>
      <c r="K6" s="239"/>
      <c r="L6" s="239"/>
      <c r="M6" s="239"/>
      <c r="N6" s="239"/>
      <c r="O6" s="239"/>
      <c r="P6" s="239"/>
      <c r="Q6" s="239"/>
      <c r="R6" s="239"/>
      <c r="S6" s="239"/>
      <c r="T6" s="239"/>
      <c r="U6" s="239"/>
      <c r="V6" s="240"/>
      <c r="W6" s="117"/>
    </row>
    <row r="7" spans="2:23" s="53" customFormat="1" ht="11.25" customHeight="1"/>
    <row r="8" spans="2:23" s="53" customFormat="1" ht="11.25" customHeight="1" thickBot="1"/>
    <row r="9" spans="2:23" s="53" customFormat="1">
      <c r="B9" s="241" t="s">
        <v>51</v>
      </c>
      <c r="C9" s="94"/>
      <c r="D9" s="265" t="s">
        <v>109</v>
      </c>
      <c r="E9" s="266"/>
      <c r="F9" s="266"/>
      <c r="G9" s="266"/>
      <c r="H9" s="266"/>
      <c r="I9" s="267"/>
      <c r="J9" s="271" t="s">
        <v>110</v>
      </c>
      <c r="K9" s="272"/>
      <c r="L9" s="272"/>
      <c r="M9" s="273"/>
      <c r="N9" s="271" t="s">
        <v>111</v>
      </c>
      <c r="O9" s="272"/>
      <c r="P9" s="272"/>
      <c r="Q9" s="272"/>
      <c r="R9" s="272"/>
      <c r="S9" s="273"/>
      <c r="T9" s="241" t="s">
        <v>183</v>
      </c>
      <c r="U9" s="84"/>
      <c r="V9" s="241" t="s">
        <v>265</v>
      </c>
    </row>
    <row r="10" spans="2:23" s="53" customFormat="1" ht="13" thickBot="1">
      <c r="B10" s="262" t="s">
        <v>51</v>
      </c>
      <c r="C10" s="94"/>
      <c r="D10" s="268"/>
      <c r="E10" s="269"/>
      <c r="F10" s="269"/>
      <c r="G10" s="269"/>
      <c r="H10" s="269"/>
      <c r="I10" s="270"/>
      <c r="J10" s="274"/>
      <c r="K10" s="275"/>
      <c r="L10" s="275"/>
      <c r="M10" s="276"/>
      <c r="N10" s="274"/>
      <c r="O10" s="275"/>
      <c r="P10" s="275"/>
      <c r="Q10" s="275"/>
      <c r="R10" s="275"/>
      <c r="S10" s="276"/>
      <c r="T10" s="262"/>
      <c r="U10" s="84"/>
      <c r="V10" s="293"/>
    </row>
    <row r="11" spans="2:23" s="53" customFormat="1">
      <c r="B11" s="262"/>
      <c r="C11" s="41"/>
      <c r="D11" s="263" t="s">
        <v>185</v>
      </c>
      <c r="E11" s="263" t="s">
        <v>186</v>
      </c>
      <c r="F11" s="263" t="s">
        <v>187</v>
      </c>
      <c r="G11" s="263" t="s">
        <v>188</v>
      </c>
      <c r="H11" s="263" t="s">
        <v>189</v>
      </c>
      <c r="I11" s="263" t="s">
        <v>190</v>
      </c>
      <c r="J11" s="263" t="s">
        <v>191</v>
      </c>
      <c r="K11" s="263" t="s">
        <v>192</v>
      </c>
      <c r="L11" s="263" t="s">
        <v>193</v>
      </c>
      <c r="M11" s="263" t="s">
        <v>194</v>
      </c>
      <c r="N11" s="263" t="s">
        <v>195</v>
      </c>
      <c r="O11" s="263" t="s">
        <v>196</v>
      </c>
      <c r="P11" s="263" t="s">
        <v>197</v>
      </c>
      <c r="Q11" s="263" t="s">
        <v>198</v>
      </c>
      <c r="R11" s="263" t="s">
        <v>199</v>
      </c>
      <c r="S11" s="263" t="s">
        <v>200</v>
      </c>
      <c r="T11" s="262" t="s">
        <v>183</v>
      </c>
      <c r="U11" s="84"/>
      <c r="V11" s="293"/>
    </row>
    <row r="12" spans="2:23" s="53" customFormat="1" ht="13" thickBot="1">
      <c r="B12" s="234" t="s">
        <v>122</v>
      </c>
      <c r="C12" s="104"/>
      <c r="D12" s="264"/>
      <c r="E12" s="264"/>
      <c r="F12" s="264"/>
      <c r="G12" s="264"/>
      <c r="H12" s="264"/>
      <c r="I12" s="264"/>
      <c r="J12" s="264"/>
      <c r="K12" s="264"/>
      <c r="L12" s="264"/>
      <c r="M12" s="264"/>
      <c r="N12" s="264"/>
      <c r="O12" s="264"/>
      <c r="P12" s="264"/>
      <c r="Q12" s="264"/>
      <c r="R12" s="264"/>
      <c r="S12" s="264"/>
      <c r="T12" s="234"/>
      <c r="U12" s="84"/>
      <c r="V12" s="294"/>
    </row>
    <row r="13" spans="2:23" s="92" customFormat="1">
      <c r="B13" s="51"/>
      <c r="C13" s="104"/>
      <c r="D13" s="119"/>
      <c r="E13" s="119"/>
      <c r="F13" s="119"/>
      <c r="G13" s="119"/>
      <c r="H13" s="119"/>
      <c r="I13" s="119"/>
      <c r="J13" s="119"/>
      <c r="K13" s="119"/>
      <c r="L13" s="119"/>
      <c r="M13" s="119"/>
      <c r="N13" s="119"/>
      <c r="O13" s="119"/>
      <c r="P13" s="119"/>
      <c r="Q13" s="119"/>
      <c r="R13" s="119"/>
      <c r="S13" s="119"/>
      <c r="T13" s="51"/>
      <c r="U13" s="125"/>
      <c r="V13" s="137"/>
    </row>
    <row r="14" spans="2:23" s="92" customFormat="1" ht="13" thickBot="1">
      <c r="D14" s="120"/>
      <c r="E14" s="120"/>
      <c r="F14" s="120"/>
      <c r="G14" s="120"/>
      <c r="H14" s="120"/>
      <c r="I14" s="120"/>
      <c r="J14" s="120"/>
      <c r="K14" s="120"/>
      <c r="L14" s="120"/>
      <c r="M14" s="120"/>
      <c r="N14" s="120"/>
      <c r="O14" s="120"/>
      <c r="P14" s="120"/>
      <c r="Q14" s="120"/>
      <c r="R14" s="120"/>
      <c r="S14" s="120"/>
      <c r="T14" s="120"/>
      <c r="U14" s="121"/>
      <c r="V14" s="120"/>
      <c r="W14" s="121"/>
    </row>
    <row r="15" spans="2:23">
      <c r="B15" s="56" t="s">
        <v>68</v>
      </c>
      <c r="C15" s="111"/>
      <c r="D15" s="58" t="s">
        <v>353</v>
      </c>
      <c r="E15" s="58" t="s">
        <v>353</v>
      </c>
      <c r="F15" s="58" t="s">
        <v>353</v>
      </c>
      <c r="G15" s="58" t="s">
        <v>353</v>
      </c>
      <c r="H15" s="58" t="s">
        <v>353</v>
      </c>
      <c r="I15" s="58" t="s">
        <v>353</v>
      </c>
      <c r="J15" s="58" t="s">
        <v>353</v>
      </c>
      <c r="K15" s="58" t="s">
        <v>353</v>
      </c>
      <c r="L15" s="58" t="s">
        <v>353</v>
      </c>
      <c r="M15" s="58" t="s">
        <v>353</v>
      </c>
      <c r="N15" s="58" t="s">
        <v>353</v>
      </c>
      <c r="O15" s="58" t="s">
        <v>353</v>
      </c>
      <c r="P15" s="58" t="s">
        <v>353</v>
      </c>
      <c r="Q15" s="58" t="s">
        <v>353</v>
      </c>
      <c r="R15" s="58" t="s">
        <v>353</v>
      </c>
      <c r="S15" s="58" t="s">
        <v>353</v>
      </c>
      <c r="T15" s="58" t="s">
        <v>353</v>
      </c>
      <c r="U15" s="88"/>
      <c r="V15" s="58" t="s">
        <v>353</v>
      </c>
      <c r="W15" s="88"/>
    </row>
    <row r="16" spans="2:23">
      <c r="B16" s="60" t="s">
        <v>69</v>
      </c>
      <c r="C16" s="111"/>
      <c r="D16" s="61">
        <v>3.5999999998832362E-2</v>
      </c>
      <c r="E16" s="61">
        <v>8.2500000002686438E-2</v>
      </c>
      <c r="F16" s="61">
        <v>0.21874999999487019</v>
      </c>
      <c r="G16" s="61">
        <v>1.7499999999999998</v>
      </c>
      <c r="H16" s="61" t="s">
        <v>353</v>
      </c>
      <c r="I16" s="61" t="s">
        <v>353</v>
      </c>
      <c r="J16" s="61" t="s">
        <v>353</v>
      </c>
      <c r="K16" s="61" t="s">
        <v>353</v>
      </c>
      <c r="L16" s="61" t="s">
        <v>353</v>
      </c>
      <c r="M16" s="61" t="s">
        <v>353</v>
      </c>
      <c r="N16" s="61" t="s">
        <v>353</v>
      </c>
      <c r="O16" s="61" t="s">
        <v>353</v>
      </c>
      <c r="P16" s="61" t="s">
        <v>353</v>
      </c>
      <c r="Q16" s="61" t="s">
        <v>353</v>
      </c>
      <c r="R16" s="61" t="s">
        <v>353</v>
      </c>
      <c r="S16" s="61" t="s">
        <v>353</v>
      </c>
      <c r="T16" s="61">
        <v>0.15246579060343796</v>
      </c>
      <c r="U16" s="88"/>
      <c r="V16" s="61">
        <v>0.15246579060343796</v>
      </c>
      <c r="W16" s="88"/>
    </row>
    <row r="17" spans="2:23">
      <c r="B17" s="60" t="s">
        <v>70</v>
      </c>
      <c r="C17" s="111"/>
      <c r="D17" s="61" t="s">
        <v>353</v>
      </c>
      <c r="E17" s="61" t="s">
        <v>353</v>
      </c>
      <c r="F17" s="61" t="s">
        <v>353</v>
      </c>
      <c r="G17" s="61" t="s">
        <v>353</v>
      </c>
      <c r="H17" s="61" t="s">
        <v>353</v>
      </c>
      <c r="I17" s="61" t="s">
        <v>353</v>
      </c>
      <c r="J17" s="61" t="s">
        <v>353</v>
      </c>
      <c r="K17" s="61" t="s">
        <v>353</v>
      </c>
      <c r="L17" s="61" t="s">
        <v>353</v>
      </c>
      <c r="M17" s="61" t="s">
        <v>353</v>
      </c>
      <c r="N17" s="61" t="s">
        <v>353</v>
      </c>
      <c r="O17" s="61" t="s">
        <v>353</v>
      </c>
      <c r="P17" s="61" t="s">
        <v>353</v>
      </c>
      <c r="Q17" s="61" t="s">
        <v>353</v>
      </c>
      <c r="R17" s="61" t="s">
        <v>353</v>
      </c>
      <c r="S17" s="61" t="s">
        <v>353</v>
      </c>
      <c r="T17" s="61" t="s">
        <v>353</v>
      </c>
      <c r="U17" s="88"/>
      <c r="V17" s="61" t="s">
        <v>353</v>
      </c>
      <c r="W17" s="88"/>
    </row>
    <row r="18" spans="2:23">
      <c r="B18" s="60" t="s">
        <v>71</v>
      </c>
      <c r="C18" s="111"/>
      <c r="D18" s="61" t="s">
        <v>353</v>
      </c>
      <c r="E18" s="61" t="s">
        <v>353</v>
      </c>
      <c r="F18" s="61" t="s">
        <v>353</v>
      </c>
      <c r="G18" s="61" t="s">
        <v>353</v>
      </c>
      <c r="H18" s="61" t="s">
        <v>353</v>
      </c>
      <c r="I18" s="61" t="s">
        <v>353</v>
      </c>
      <c r="J18" s="61" t="s">
        <v>353</v>
      </c>
      <c r="K18" s="61" t="s">
        <v>353</v>
      </c>
      <c r="L18" s="61" t="s">
        <v>353</v>
      </c>
      <c r="M18" s="61" t="s">
        <v>353</v>
      </c>
      <c r="N18" s="61" t="s">
        <v>353</v>
      </c>
      <c r="O18" s="61" t="s">
        <v>353</v>
      </c>
      <c r="P18" s="61" t="s">
        <v>353</v>
      </c>
      <c r="Q18" s="61" t="s">
        <v>353</v>
      </c>
      <c r="R18" s="61" t="s">
        <v>353</v>
      </c>
      <c r="S18" s="61" t="s">
        <v>353</v>
      </c>
      <c r="T18" s="61" t="s">
        <v>353</v>
      </c>
      <c r="U18" s="88"/>
      <c r="V18" s="61" t="s">
        <v>353</v>
      </c>
      <c r="W18" s="88"/>
    </row>
    <row r="19" spans="2:23">
      <c r="B19" s="60" t="s">
        <v>113</v>
      </c>
      <c r="C19" s="111"/>
      <c r="D19" s="61">
        <v>3.599999335877805E-2</v>
      </c>
      <c r="E19" s="61">
        <v>8.250000078749975E-2</v>
      </c>
      <c r="F19" s="61">
        <v>0.21875000005972697</v>
      </c>
      <c r="G19" s="61">
        <v>1.750000001985845</v>
      </c>
      <c r="H19" s="61" t="s">
        <v>353</v>
      </c>
      <c r="I19" s="61" t="s">
        <v>353</v>
      </c>
      <c r="J19" s="61" t="s">
        <v>353</v>
      </c>
      <c r="K19" s="61" t="s">
        <v>353</v>
      </c>
      <c r="L19" s="61" t="s">
        <v>353</v>
      </c>
      <c r="M19" s="61" t="s">
        <v>353</v>
      </c>
      <c r="N19" s="61" t="s">
        <v>353</v>
      </c>
      <c r="O19" s="61" t="s">
        <v>353</v>
      </c>
      <c r="P19" s="61" t="s">
        <v>353</v>
      </c>
      <c r="Q19" s="61" t="s">
        <v>353</v>
      </c>
      <c r="R19" s="61" t="s">
        <v>353</v>
      </c>
      <c r="S19" s="61" t="s">
        <v>353</v>
      </c>
      <c r="T19" s="61">
        <v>0.27208217726644662</v>
      </c>
      <c r="U19" s="88"/>
      <c r="V19" s="61">
        <v>0.27208217726644662</v>
      </c>
      <c r="W19" s="88"/>
    </row>
    <row r="20" spans="2:23">
      <c r="B20" s="60" t="s">
        <v>114</v>
      </c>
      <c r="C20" s="111"/>
      <c r="D20" s="61">
        <v>3.59988519305455E-2</v>
      </c>
      <c r="E20" s="61">
        <v>8.2500001680147123E-2</v>
      </c>
      <c r="F20" s="61">
        <v>0.21875000019663463</v>
      </c>
      <c r="G20" s="61">
        <v>1.750000299167795</v>
      </c>
      <c r="H20" s="61">
        <v>4.2749996322009345</v>
      </c>
      <c r="I20" s="61" t="s">
        <v>353</v>
      </c>
      <c r="J20" s="61" t="s">
        <v>353</v>
      </c>
      <c r="K20" s="61" t="s">
        <v>353</v>
      </c>
      <c r="L20" s="61" t="s">
        <v>353</v>
      </c>
      <c r="M20" s="61" t="s">
        <v>353</v>
      </c>
      <c r="N20" s="61" t="s">
        <v>353</v>
      </c>
      <c r="O20" s="61" t="s">
        <v>353</v>
      </c>
      <c r="P20" s="61" t="s">
        <v>353</v>
      </c>
      <c r="Q20" s="61" t="s">
        <v>353</v>
      </c>
      <c r="R20" s="61" t="s">
        <v>353</v>
      </c>
      <c r="S20" s="61" t="s">
        <v>353</v>
      </c>
      <c r="T20" s="61">
        <v>0.16475642919964406</v>
      </c>
      <c r="U20" s="88"/>
      <c r="V20" s="61">
        <v>0.16475642919964406</v>
      </c>
      <c r="W20" s="88"/>
    </row>
    <row r="21" spans="2:23">
      <c r="B21" s="60" t="s">
        <v>74</v>
      </c>
      <c r="C21" s="111"/>
      <c r="D21" s="61" t="s">
        <v>353</v>
      </c>
      <c r="E21" s="61" t="s">
        <v>353</v>
      </c>
      <c r="F21" s="61">
        <v>0.21874980098603047</v>
      </c>
      <c r="G21" s="61" t="s">
        <v>353</v>
      </c>
      <c r="H21" s="61" t="s">
        <v>353</v>
      </c>
      <c r="I21" s="61" t="s">
        <v>353</v>
      </c>
      <c r="J21" s="61" t="s">
        <v>353</v>
      </c>
      <c r="K21" s="61" t="s">
        <v>353</v>
      </c>
      <c r="L21" s="61" t="s">
        <v>353</v>
      </c>
      <c r="M21" s="61" t="s">
        <v>353</v>
      </c>
      <c r="N21" s="61" t="s">
        <v>353</v>
      </c>
      <c r="O21" s="61" t="s">
        <v>353</v>
      </c>
      <c r="P21" s="61" t="s">
        <v>353</v>
      </c>
      <c r="Q21" s="61" t="s">
        <v>353</v>
      </c>
      <c r="R21" s="61" t="s">
        <v>353</v>
      </c>
      <c r="S21" s="61" t="s">
        <v>353</v>
      </c>
      <c r="T21" s="61">
        <v>0.21874980098603047</v>
      </c>
      <c r="U21" s="88"/>
      <c r="V21" s="61">
        <v>0.21874980098603047</v>
      </c>
      <c r="W21" s="88"/>
    </row>
    <row r="22" spans="2:23">
      <c r="B22" s="62" t="s">
        <v>75</v>
      </c>
      <c r="C22" s="87"/>
      <c r="D22" s="63">
        <v>3.5999996826932841E-2</v>
      </c>
      <c r="E22" s="63">
        <v>8.2499965882871396E-2</v>
      </c>
      <c r="F22" s="63">
        <v>0.21874999927386246</v>
      </c>
      <c r="G22" s="63" t="s">
        <v>353</v>
      </c>
      <c r="H22" s="63" t="s">
        <v>353</v>
      </c>
      <c r="I22" s="63" t="s">
        <v>353</v>
      </c>
      <c r="J22" s="63" t="s">
        <v>353</v>
      </c>
      <c r="K22" s="63" t="s">
        <v>353</v>
      </c>
      <c r="L22" s="63" t="s">
        <v>353</v>
      </c>
      <c r="M22" s="63" t="s">
        <v>353</v>
      </c>
      <c r="N22" s="63" t="s">
        <v>353</v>
      </c>
      <c r="O22" s="63" t="s">
        <v>353</v>
      </c>
      <c r="P22" s="63" t="s">
        <v>353</v>
      </c>
      <c r="Q22" s="63" t="s">
        <v>353</v>
      </c>
      <c r="R22" s="63" t="s">
        <v>353</v>
      </c>
      <c r="S22" s="63" t="s">
        <v>353</v>
      </c>
      <c r="T22" s="63">
        <v>0.19405917260104763</v>
      </c>
      <c r="U22" s="88"/>
      <c r="V22" s="63">
        <v>0.19405917260104763</v>
      </c>
      <c r="W22" s="88"/>
    </row>
    <row r="23" spans="2:23">
      <c r="B23" s="62" t="s">
        <v>76</v>
      </c>
      <c r="C23" s="87"/>
      <c r="D23" s="63">
        <v>3.6000000000000004E-2</v>
      </c>
      <c r="E23" s="63" t="s">
        <v>353</v>
      </c>
      <c r="F23" s="63">
        <v>0.21875000000000003</v>
      </c>
      <c r="G23" s="63" t="s">
        <v>353</v>
      </c>
      <c r="H23" s="63" t="s">
        <v>353</v>
      </c>
      <c r="I23" s="63" t="s">
        <v>353</v>
      </c>
      <c r="J23" s="63" t="s">
        <v>353</v>
      </c>
      <c r="K23" s="63" t="s">
        <v>353</v>
      </c>
      <c r="L23" s="63" t="s">
        <v>353</v>
      </c>
      <c r="M23" s="63" t="s">
        <v>353</v>
      </c>
      <c r="N23" s="63" t="s">
        <v>353</v>
      </c>
      <c r="O23" s="63" t="s">
        <v>353</v>
      </c>
      <c r="P23" s="63" t="s">
        <v>353</v>
      </c>
      <c r="Q23" s="63" t="s">
        <v>353</v>
      </c>
      <c r="R23" s="63" t="s">
        <v>353</v>
      </c>
      <c r="S23" s="63" t="s">
        <v>353</v>
      </c>
      <c r="T23" s="63">
        <v>0.11298593016234365</v>
      </c>
      <c r="U23" s="88"/>
      <c r="V23" s="63">
        <v>0.11298593016234365</v>
      </c>
      <c r="W23" s="88"/>
    </row>
    <row r="24" spans="2:23">
      <c r="B24" s="62" t="s">
        <v>77</v>
      </c>
      <c r="C24" s="87"/>
      <c r="D24" s="63" t="s">
        <v>353</v>
      </c>
      <c r="E24" s="63" t="s">
        <v>353</v>
      </c>
      <c r="F24" s="63" t="s">
        <v>353</v>
      </c>
      <c r="G24" s="63" t="s">
        <v>353</v>
      </c>
      <c r="H24" s="63" t="s">
        <v>353</v>
      </c>
      <c r="I24" s="63" t="s">
        <v>353</v>
      </c>
      <c r="J24" s="63" t="s">
        <v>353</v>
      </c>
      <c r="K24" s="63" t="s">
        <v>353</v>
      </c>
      <c r="L24" s="63" t="s">
        <v>353</v>
      </c>
      <c r="M24" s="63" t="s">
        <v>353</v>
      </c>
      <c r="N24" s="63" t="s">
        <v>353</v>
      </c>
      <c r="O24" s="63" t="s">
        <v>353</v>
      </c>
      <c r="P24" s="63" t="s">
        <v>353</v>
      </c>
      <c r="Q24" s="63" t="s">
        <v>353</v>
      </c>
      <c r="R24" s="63" t="s">
        <v>353</v>
      </c>
      <c r="S24" s="63" t="s">
        <v>353</v>
      </c>
      <c r="T24" s="63" t="s">
        <v>353</v>
      </c>
      <c r="U24" s="88"/>
      <c r="V24" s="63" t="s">
        <v>353</v>
      </c>
      <c r="W24" s="88"/>
    </row>
    <row r="25" spans="2:23">
      <c r="B25" s="62" t="s">
        <v>78</v>
      </c>
      <c r="C25" s="87"/>
      <c r="D25" s="63" t="s">
        <v>353</v>
      </c>
      <c r="E25" s="63" t="s">
        <v>353</v>
      </c>
      <c r="F25" s="63" t="s">
        <v>353</v>
      </c>
      <c r="G25" s="63" t="s">
        <v>353</v>
      </c>
      <c r="H25" s="63" t="s">
        <v>353</v>
      </c>
      <c r="I25" s="63" t="s">
        <v>353</v>
      </c>
      <c r="J25" s="63" t="s">
        <v>353</v>
      </c>
      <c r="K25" s="63" t="s">
        <v>353</v>
      </c>
      <c r="L25" s="63" t="s">
        <v>353</v>
      </c>
      <c r="M25" s="63" t="s">
        <v>353</v>
      </c>
      <c r="N25" s="63" t="s">
        <v>353</v>
      </c>
      <c r="O25" s="63" t="s">
        <v>353</v>
      </c>
      <c r="P25" s="63" t="s">
        <v>353</v>
      </c>
      <c r="Q25" s="63" t="s">
        <v>353</v>
      </c>
      <c r="R25" s="63" t="s">
        <v>353</v>
      </c>
      <c r="S25" s="63" t="s">
        <v>353</v>
      </c>
      <c r="T25" s="63" t="s">
        <v>353</v>
      </c>
      <c r="U25" s="88"/>
      <c r="V25" s="63" t="s">
        <v>353</v>
      </c>
      <c r="W25" s="88"/>
    </row>
    <row r="26" spans="2:23">
      <c r="B26" s="62" t="s">
        <v>115</v>
      </c>
      <c r="C26" s="87"/>
      <c r="D26" s="63" t="s">
        <v>353</v>
      </c>
      <c r="E26" s="63">
        <v>8.2499999975171948E-2</v>
      </c>
      <c r="F26" s="63" t="s">
        <v>353</v>
      </c>
      <c r="G26" s="63" t="s">
        <v>353</v>
      </c>
      <c r="H26" s="63" t="s">
        <v>353</v>
      </c>
      <c r="I26" s="63" t="s">
        <v>353</v>
      </c>
      <c r="J26" s="63" t="s">
        <v>353</v>
      </c>
      <c r="K26" s="63" t="s">
        <v>353</v>
      </c>
      <c r="L26" s="63" t="s">
        <v>353</v>
      </c>
      <c r="M26" s="63" t="s">
        <v>353</v>
      </c>
      <c r="N26" s="63" t="s">
        <v>353</v>
      </c>
      <c r="O26" s="63" t="s">
        <v>353</v>
      </c>
      <c r="P26" s="63" t="s">
        <v>353</v>
      </c>
      <c r="Q26" s="63" t="s">
        <v>353</v>
      </c>
      <c r="R26" s="63" t="s">
        <v>353</v>
      </c>
      <c r="S26" s="63" t="s">
        <v>353</v>
      </c>
      <c r="T26" s="63">
        <v>8.2499999975171948E-2</v>
      </c>
      <c r="U26" s="88"/>
      <c r="V26" s="63">
        <v>8.2499999975171948E-2</v>
      </c>
      <c r="W26" s="88"/>
    </row>
    <row r="27" spans="2:23">
      <c r="B27" s="62" t="s">
        <v>80</v>
      </c>
      <c r="C27" s="87"/>
      <c r="D27" s="63" t="s">
        <v>353</v>
      </c>
      <c r="E27" s="63" t="s">
        <v>353</v>
      </c>
      <c r="F27" s="63" t="s">
        <v>353</v>
      </c>
      <c r="G27" s="63" t="s">
        <v>353</v>
      </c>
      <c r="H27" s="63" t="s">
        <v>353</v>
      </c>
      <c r="I27" s="63" t="s">
        <v>353</v>
      </c>
      <c r="J27" s="63" t="s">
        <v>353</v>
      </c>
      <c r="K27" s="63" t="s">
        <v>353</v>
      </c>
      <c r="L27" s="63" t="s">
        <v>353</v>
      </c>
      <c r="M27" s="63" t="s">
        <v>353</v>
      </c>
      <c r="N27" s="63" t="s">
        <v>353</v>
      </c>
      <c r="O27" s="63" t="s">
        <v>353</v>
      </c>
      <c r="P27" s="63" t="s">
        <v>353</v>
      </c>
      <c r="Q27" s="63" t="s">
        <v>353</v>
      </c>
      <c r="R27" s="63" t="s">
        <v>353</v>
      </c>
      <c r="S27" s="63" t="s">
        <v>353</v>
      </c>
      <c r="T27" s="63" t="s">
        <v>353</v>
      </c>
      <c r="U27" s="88"/>
      <c r="V27" s="63" t="s">
        <v>353</v>
      </c>
      <c r="W27" s="88"/>
    </row>
    <row r="28" spans="2:23">
      <c r="B28" s="60" t="s">
        <v>116</v>
      </c>
      <c r="C28" s="111"/>
      <c r="D28" s="61">
        <v>3.5999979385119611E-2</v>
      </c>
      <c r="E28" s="61">
        <v>8.2499939557362956E-2</v>
      </c>
      <c r="F28" s="61">
        <v>0.21874999607661466</v>
      </c>
      <c r="G28" s="61" t="s">
        <v>353</v>
      </c>
      <c r="H28" s="61" t="s">
        <v>353</v>
      </c>
      <c r="I28" s="61" t="s">
        <v>353</v>
      </c>
      <c r="J28" s="61" t="s">
        <v>353</v>
      </c>
      <c r="K28" s="61" t="s">
        <v>353</v>
      </c>
      <c r="L28" s="61" t="s">
        <v>353</v>
      </c>
      <c r="M28" s="61" t="s">
        <v>353</v>
      </c>
      <c r="N28" s="61" t="s">
        <v>353</v>
      </c>
      <c r="O28" s="61" t="s">
        <v>353</v>
      </c>
      <c r="P28" s="61" t="s">
        <v>353</v>
      </c>
      <c r="Q28" s="61" t="s">
        <v>353</v>
      </c>
      <c r="R28" s="61" t="s">
        <v>353</v>
      </c>
      <c r="S28" s="61" t="s">
        <v>353</v>
      </c>
      <c r="T28" s="61">
        <v>0.18433978438705531</v>
      </c>
      <c r="U28" s="88"/>
      <c r="V28" s="61">
        <v>0.18433978438705531</v>
      </c>
      <c r="W28" s="88"/>
    </row>
    <row r="29" spans="2:23">
      <c r="B29" s="60" t="s">
        <v>82</v>
      </c>
      <c r="C29" s="111"/>
      <c r="D29" s="61" t="s">
        <v>353</v>
      </c>
      <c r="E29" s="61">
        <v>8.2499999111839986E-2</v>
      </c>
      <c r="F29" s="61">
        <v>0.21874999710316256</v>
      </c>
      <c r="G29" s="61">
        <v>1.7499999766093903</v>
      </c>
      <c r="H29" s="61" t="s">
        <v>353</v>
      </c>
      <c r="I29" s="61" t="s">
        <v>353</v>
      </c>
      <c r="J29" s="61" t="s">
        <v>353</v>
      </c>
      <c r="K29" s="61" t="s">
        <v>353</v>
      </c>
      <c r="L29" s="61" t="s">
        <v>353</v>
      </c>
      <c r="M29" s="61" t="s">
        <v>353</v>
      </c>
      <c r="N29" s="61" t="s">
        <v>353</v>
      </c>
      <c r="O29" s="61" t="s">
        <v>353</v>
      </c>
      <c r="P29" s="61" t="s">
        <v>353</v>
      </c>
      <c r="Q29" s="61" t="s">
        <v>353</v>
      </c>
      <c r="R29" s="61" t="s">
        <v>353</v>
      </c>
      <c r="S29" s="61" t="s">
        <v>353</v>
      </c>
      <c r="T29" s="61">
        <v>0.27244352390839627</v>
      </c>
      <c r="U29" s="88"/>
      <c r="V29" s="61">
        <v>0.27244352390839627</v>
      </c>
      <c r="W29" s="88"/>
    </row>
    <row r="30" spans="2:23">
      <c r="B30" s="60" t="s">
        <v>83</v>
      </c>
      <c r="C30" s="111"/>
      <c r="D30" s="61" t="s">
        <v>353</v>
      </c>
      <c r="E30" s="61" t="s">
        <v>353</v>
      </c>
      <c r="F30" s="61">
        <v>0.21875000200276273</v>
      </c>
      <c r="G30" s="61" t="s">
        <v>353</v>
      </c>
      <c r="H30" s="61" t="s">
        <v>353</v>
      </c>
      <c r="I30" s="61" t="s">
        <v>353</v>
      </c>
      <c r="J30" s="61" t="s">
        <v>353</v>
      </c>
      <c r="K30" s="61" t="s">
        <v>353</v>
      </c>
      <c r="L30" s="61" t="s">
        <v>353</v>
      </c>
      <c r="M30" s="61" t="s">
        <v>353</v>
      </c>
      <c r="N30" s="61" t="s">
        <v>353</v>
      </c>
      <c r="O30" s="61" t="s">
        <v>353</v>
      </c>
      <c r="P30" s="61" t="s">
        <v>353</v>
      </c>
      <c r="Q30" s="61" t="s">
        <v>353</v>
      </c>
      <c r="R30" s="61" t="s">
        <v>353</v>
      </c>
      <c r="S30" s="61" t="s">
        <v>353</v>
      </c>
      <c r="T30" s="61">
        <v>0.21875000200276273</v>
      </c>
      <c r="U30" s="88"/>
      <c r="V30" s="61">
        <v>0.21875000200276273</v>
      </c>
      <c r="W30" s="88"/>
    </row>
    <row r="31" spans="2:23">
      <c r="B31" s="60" t="s">
        <v>84</v>
      </c>
      <c r="C31" s="111"/>
      <c r="D31" s="61" t="s">
        <v>353</v>
      </c>
      <c r="E31" s="61" t="s">
        <v>353</v>
      </c>
      <c r="F31" s="61" t="s">
        <v>353</v>
      </c>
      <c r="G31" s="61" t="s">
        <v>353</v>
      </c>
      <c r="H31" s="61" t="s">
        <v>353</v>
      </c>
      <c r="I31" s="61" t="s">
        <v>353</v>
      </c>
      <c r="J31" s="61" t="s">
        <v>353</v>
      </c>
      <c r="K31" s="61" t="s">
        <v>353</v>
      </c>
      <c r="L31" s="61" t="s">
        <v>353</v>
      </c>
      <c r="M31" s="61" t="s">
        <v>353</v>
      </c>
      <c r="N31" s="61" t="s">
        <v>353</v>
      </c>
      <c r="O31" s="61" t="s">
        <v>353</v>
      </c>
      <c r="P31" s="61" t="s">
        <v>353</v>
      </c>
      <c r="Q31" s="61" t="s">
        <v>353</v>
      </c>
      <c r="R31" s="61" t="s">
        <v>353</v>
      </c>
      <c r="S31" s="61" t="s">
        <v>353</v>
      </c>
      <c r="T31" s="61" t="s">
        <v>353</v>
      </c>
      <c r="U31" s="88"/>
      <c r="V31" s="61" t="s">
        <v>353</v>
      </c>
      <c r="W31" s="88"/>
    </row>
    <row r="32" spans="2:23">
      <c r="B32" s="60" t="s">
        <v>85</v>
      </c>
      <c r="C32" s="111"/>
      <c r="D32" s="61" t="s">
        <v>353</v>
      </c>
      <c r="E32" s="61" t="s">
        <v>353</v>
      </c>
      <c r="F32" s="61" t="s">
        <v>353</v>
      </c>
      <c r="G32" s="61" t="s">
        <v>353</v>
      </c>
      <c r="H32" s="61" t="s">
        <v>353</v>
      </c>
      <c r="I32" s="61" t="s">
        <v>353</v>
      </c>
      <c r="J32" s="61" t="s">
        <v>353</v>
      </c>
      <c r="K32" s="61" t="s">
        <v>353</v>
      </c>
      <c r="L32" s="61" t="s">
        <v>353</v>
      </c>
      <c r="M32" s="61" t="s">
        <v>353</v>
      </c>
      <c r="N32" s="61" t="s">
        <v>353</v>
      </c>
      <c r="O32" s="61" t="s">
        <v>353</v>
      </c>
      <c r="P32" s="61" t="s">
        <v>353</v>
      </c>
      <c r="Q32" s="61" t="s">
        <v>353</v>
      </c>
      <c r="R32" s="61" t="s">
        <v>353</v>
      </c>
      <c r="S32" s="61" t="s">
        <v>353</v>
      </c>
      <c r="T32" s="61" t="s">
        <v>353</v>
      </c>
      <c r="U32" s="88"/>
      <c r="V32" s="61" t="s">
        <v>353</v>
      </c>
      <c r="W32" s="88"/>
    </row>
    <row r="33" spans="2:23">
      <c r="B33" s="60" t="s">
        <v>117</v>
      </c>
      <c r="C33" s="111"/>
      <c r="D33" s="61">
        <v>3.5999999312996543E-2</v>
      </c>
      <c r="E33" s="61">
        <v>8.2499999428160331E-2</v>
      </c>
      <c r="F33" s="61" t="s">
        <v>353</v>
      </c>
      <c r="G33" s="61" t="s">
        <v>353</v>
      </c>
      <c r="H33" s="61" t="s">
        <v>353</v>
      </c>
      <c r="I33" s="61" t="s">
        <v>353</v>
      </c>
      <c r="J33" s="61" t="s">
        <v>353</v>
      </c>
      <c r="K33" s="61" t="s">
        <v>353</v>
      </c>
      <c r="L33" s="61" t="s">
        <v>353</v>
      </c>
      <c r="M33" s="61" t="s">
        <v>353</v>
      </c>
      <c r="N33" s="61" t="s">
        <v>353</v>
      </c>
      <c r="O33" s="61" t="s">
        <v>353</v>
      </c>
      <c r="P33" s="61" t="s">
        <v>353</v>
      </c>
      <c r="Q33" s="61" t="s">
        <v>353</v>
      </c>
      <c r="R33" s="61" t="s">
        <v>353</v>
      </c>
      <c r="S33" s="61" t="s">
        <v>353</v>
      </c>
      <c r="T33" s="61">
        <v>6.9861051221693074E-2</v>
      </c>
      <c r="U33" s="88"/>
      <c r="V33" s="61">
        <v>6.9861051221693074E-2</v>
      </c>
      <c r="W33" s="88"/>
    </row>
    <row r="34" spans="2:23">
      <c r="B34" s="64" t="s">
        <v>388</v>
      </c>
      <c r="C34" s="87"/>
      <c r="D34" s="61" t="s">
        <v>353</v>
      </c>
      <c r="E34" s="61" t="s">
        <v>353</v>
      </c>
      <c r="F34" s="61" t="s">
        <v>353</v>
      </c>
      <c r="G34" s="61" t="s">
        <v>353</v>
      </c>
      <c r="H34" s="61" t="s">
        <v>353</v>
      </c>
      <c r="I34" s="61" t="s">
        <v>353</v>
      </c>
      <c r="J34" s="61" t="s">
        <v>353</v>
      </c>
      <c r="K34" s="61" t="s">
        <v>353</v>
      </c>
      <c r="L34" s="61" t="s">
        <v>353</v>
      </c>
      <c r="M34" s="61" t="s">
        <v>353</v>
      </c>
      <c r="N34" s="61" t="s">
        <v>353</v>
      </c>
      <c r="O34" s="61" t="s">
        <v>353</v>
      </c>
      <c r="P34" s="61" t="s">
        <v>353</v>
      </c>
      <c r="Q34" s="61" t="s">
        <v>353</v>
      </c>
      <c r="R34" s="61" t="s">
        <v>353</v>
      </c>
      <c r="S34" s="61" t="s">
        <v>353</v>
      </c>
      <c r="T34" s="61" t="s">
        <v>353</v>
      </c>
      <c r="U34" s="88"/>
      <c r="V34" s="61" t="s">
        <v>353</v>
      </c>
      <c r="W34" s="88"/>
    </row>
    <row r="35" spans="2:23" ht="13" thickBot="1">
      <c r="B35" s="65"/>
      <c r="C35" s="87"/>
      <c r="D35" s="66"/>
      <c r="E35" s="66"/>
      <c r="F35" s="66"/>
      <c r="G35" s="66"/>
      <c r="H35" s="66"/>
      <c r="I35" s="66"/>
      <c r="J35" s="66"/>
      <c r="K35" s="66"/>
      <c r="L35" s="66"/>
      <c r="M35" s="66"/>
      <c r="N35" s="66"/>
      <c r="O35" s="66"/>
      <c r="P35" s="66"/>
      <c r="Q35" s="66"/>
      <c r="R35" s="66"/>
      <c r="S35" s="66"/>
      <c r="T35" s="66"/>
      <c r="U35" s="88"/>
      <c r="V35" s="66"/>
      <c r="W35" s="88"/>
    </row>
    <row r="36" spans="2:23" ht="13" thickBot="1">
      <c r="C36" s="87"/>
      <c r="D36" s="67"/>
      <c r="E36" s="67"/>
      <c r="F36" s="67"/>
      <c r="G36" s="67"/>
      <c r="H36" s="67"/>
      <c r="I36" s="67"/>
      <c r="J36" s="67"/>
      <c r="K36" s="67"/>
      <c r="L36" s="67"/>
      <c r="M36" s="67"/>
      <c r="N36" s="67"/>
      <c r="O36" s="67"/>
      <c r="P36" s="67"/>
      <c r="Q36" s="67"/>
      <c r="R36" s="67"/>
      <c r="S36" s="67"/>
      <c r="T36" s="67"/>
      <c r="U36" s="88"/>
      <c r="V36" s="67"/>
      <c r="W36" s="88"/>
    </row>
    <row r="37" spans="2:23" s="53" customFormat="1" ht="15" thickBot="1">
      <c r="B37" s="68" t="s">
        <v>87</v>
      </c>
      <c r="C37" s="111"/>
      <c r="D37" s="70">
        <v>3.5999995796262847E-2</v>
      </c>
      <c r="E37" s="70">
        <v>8.2499999390359499E-2</v>
      </c>
      <c r="F37" s="70">
        <v>0.21874999986935534</v>
      </c>
      <c r="G37" s="70">
        <v>1.7500000028605707</v>
      </c>
      <c r="H37" s="70">
        <v>4.2749996322009345</v>
      </c>
      <c r="I37" s="70" t="s">
        <v>353</v>
      </c>
      <c r="J37" s="70" t="s">
        <v>353</v>
      </c>
      <c r="K37" s="70" t="s">
        <v>353</v>
      </c>
      <c r="L37" s="70" t="s">
        <v>353</v>
      </c>
      <c r="M37" s="70" t="s">
        <v>353</v>
      </c>
      <c r="N37" s="70" t="s">
        <v>353</v>
      </c>
      <c r="O37" s="70" t="s">
        <v>353</v>
      </c>
      <c r="P37" s="70" t="s">
        <v>353</v>
      </c>
      <c r="Q37" s="70" t="s">
        <v>353</v>
      </c>
      <c r="R37" s="70" t="s">
        <v>353</v>
      </c>
      <c r="S37" s="70" t="s">
        <v>353</v>
      </c>
      <c r="T37" s="70">
        <v>0.20478359773973587</v>
      </c>
      <c r="U37" s="89"/>
      <c r="V37" s="70">
        <v>0.20478359773973587</v>
      </c>
      <c r="W37" s="123"/>
    </row>
    <row r="38" spans="2:23">
      <c r="B38" s="101"/>
      <c r="C38" s="101"/>
      <c r="D38" s="101"/>
      <c r="E38" s="101"/>
      <c r="F38" s="101"/>
      <c r="G38" s="101"/>
      <c r="H38" s="101"/>
      <c r="I38" s="101"/>
      <c r="J38" s="101"/>
      <c r="K38" s="101"/>
      <c r="L38" s="101"/>
      <c r="M38" s="101"/>
      <c r="N38" s="101"/>
      <c r="O38" s="101"/>
      <c r="P38" s="101"/>
      <c r="Q38" s="101"/>
      <c r="R38" s="101"/>
      <c r="S38" s="101"/>
      <c r="T38" s="101"/>
    </row>
    <row r="40" spans="2:23" ht="14">
      <c r="B40" s="74" t="s">
        <v>42</v>
      </c>
      <c r="C40" s="74"/>
      <c r="D40" s="101"/>
      <c r="E40" s="101"/>
      <c r="F40" s="101"/>
      <c r="G40" s="101"/>
      <c r="H40" s="101"/>
      <c r="I40" s="101"/>
      <c r="J40" s="101"/>
      <c r="K40" s="101"/>
      <c r="L40" s="101"/>
      <c r="M40" s="101"/>
      <c r="N40" s="101"/>
      <c r="O40" s="101"/>
      <c r="P40" s="101"/>
      <c r="Q40" s="101"/>
      <c r="R40" s="101"/>
      <c r="S40" s="101"/>
      <c r="T40" s="101"/>
    </row>
    <row r="41" spans="2:23">
      <c r="B41" s="101"/>
      <c r="C41" s="101"/>
      <c r="D41" s="101"/>
      <c r="E41" s="101"/>
      <c r="F41" s="101"/>
      <c r="G41" s="101"/>
      <c r="H41" s="101"/>
      <c r="I41" s="101"/>
      <c r="J41" s="101"/>
      <c r="K41" s="101"/>
      <c r="L41" s="101"/>
      <c r="M41" s="101"/>
      <c r="N41" s="101"/>
      <c r="O41" s="101"/>
      <c r="P41" s="101"/>
      <c r="Q41" s="101"/>
      <c r="R41" s="101"/>
      <c r="S41" s="101"/>
      <c r="T41" s="101"/>
    </row>
    <row r="42" spans="2:23">
      <c r="B42" s="101"/>
      <c r="C42" s="101"/>
      <c r="D42" s="101"/>
      <c r="E42" s="101"/>
      <c r="F42" s="101"/>
      <c r="G42" s="101"/>
      <c r="H42" s="101"/>
      <c r="I42" s="101"/>
      <c r="J42" s="101"/>
      <c r="K42" s="101"/>
      <c r="L42" s="101"/>
      <c r="M42" s="101"/>
      <c r="N42" s="101"/>
      <c r="O42" s="101"/>
      <c r="P42" s="101"/>
      <c r="Q42" s="101"/>
      <c r="R42" s="101"/>
      <c r="S42" s="101"/>
      <c r="T42" s="101"/>
    </row>
    <row r="43" spans="2:23">
      <c r="B43" s="101"/>
      <c r="C43" s="101"/>
      <c r="D43" s="101"/>
      <c r="E43" s="101"/>
      <c r="F43" s="101"/>
      <c r="G43" s="101"/>
      <c r="H43" s="101"/>
      <c r="I43" s="101"/>
      <c r="J43" s="101"/>
      <c r="K43" s="101"/>
      <c r="L43" s="101"/>
      <c r="M43" s="101"/>
      <c r="N43" s="101"/>
      <c r="O43" s="101"/>
      <c r="P43" s="101"/>
      <c r="Q43" s="101"/>
      <c r="R43" s="101"/>
      <c r="S43" s="101"/>
      <c r="T43" s="101"/>
    </row>
    <row r="44" spans="2:23">
      <c r="B44" s="101"/>
      <c r="C44" s="101"/>
      <c r="D44" s="101"/>
      <c r="E44" s="101"/>
      <c r="F44" s="101"/>
      <c r="G44" s="101"/>
      <c r="H44" s="101"/>
      <c r="I44" s="101"/>
      <c r="J44" s="101"/>
      <c r="K44" s="101"/>
      <c r="L44" s="101"/>
      <c r="M44" s="101"/>
      <c r="N44" s="101"/>
      <c r="O44" s="101"/>
      <c r="P44" s="101"/>
      <c r="Q44" s="101"/>
      <c r="R44" s="101"/>
      <c r="S44" s="101"/>
      <c r="T44" s="101"/>
    </row>
    <row r="45" spans="2:23">
      <c r="B45" s="101"/>
      <c r="C45" s="101"/>
      <c r="D45" s="101"/>
      <c r="E45" s="101"/>
      <c r="F45" s="101"/>
      <c r="G45" s="101"/>
      <c r="H45" s="101"/>
      <c r="I45" s="101"/>
      <c r="J45" s="101"/>
      <c r="K45" s="101"/>
      <c r="L45" s="101"/>
      <c r="M45" s="101"/>
      <c r="N45" s="101"/>
      <c r="O45" s="101"/>
      <c r="P45" s="101"/>
      <c r="Q45" s="101"/>
      <c r="R45" s="101"/>
      <c r="S45" s="101"/>
      <c r="T45" s="101"/>
    </row>
    <row r="46" spans="2:23">
      <c r="B46" s="101"/>
      <c r="C46" s="101"/>
      <c r="D46" s="101"/>
      <c r="E46" s="101"/>
      <c r="F46" s="101"/>
      <c r="G46" s="101"/>
      <c r="H46" s="101"/>
      <c r="I46" s="101"/>
      <c r="J46" s="101"/>
      <c r="K46" s="101"/>
      <c r="L46" s="101"/>
      <c r="M46" s="101"/>
      <c r="N46" s="101"/>
      <c r="O46" s="101"/>
      <c r="P46" s="101"/>
      <c r="Q46" s="101"/>
      <c r="R46" s="101"/>
      <c r="S46" s="101"/>
      <c r="T46" s="101"/>
    </row>
    <row r="47" spans="2:23">
      <c r="B47" s="101"/>
      <c r="C47" s="101"/>
      <c r="D47" s="101"/>
      <c r="E47" s="101"/>
      <c r="F47" s="101"/>
      <c r="G47" s="101"/>
      <c r="H47" s="101"/>
      <c r="I47" s="101"/>
      <c r="J47" s="101"/>
      <c r="K47" s="101"/>
      <c r="L47" s="101"/>
      <c r="M47" s="101"/>
      <c r="N47" s="101"/>
      <c r="O47" s="101"/>
      <c r="P47" s="101"/>
      <c r="Q47" s="101"/>
      <c r="R47" s="101"/>
      <c r="S47" s="101"/>
      <c r="T47" s="101"/>
    </row>
    <row r="48" spans="2:23">
      <c r="B48" s="101"/>
      <c r="C48" s="101"/>
      <c r="D48" s="101"/>
      <c r="E48" s="101"/>
      <c r="F48" s="101"/>
      <c r="G48" s="101"/>
      <c r="H48" s="101"/>
      <c r="I48" s="101"/>
      <c r="J48" s="101"/>
      <c r="K48" s="101"/>
      <c r="L48" s="101"/>
      <c r="M48" s="101"/>
      <c r="N48" s="101"/>
      <c r="O48" s="101"/>
      <c r="P48" s="101"/>
      <c r="Q48" s="101"/>
      <c r="R48" s="101"/>
      <c r="S48" s="101"/>
      <c r="T48" s="101"/>
    </row>
    <row r="49" spans="2:20">
      <c r="B49" s="101"/>
      <c r="C49" s="101"/>
      <c r="D49" s="101"/>
      <c r="E49" s="101"/>
      <c r="F49" s="101"/>
      <c r="G49" s="101"/>
      <c r="H49" s="101"/>
      <c r="I49" s="101"/>
      <c r="J49" s="101"/>
      <c r="K49" s="101"/>
      <c r="L49" s="101"/>
      <c r="M49" s="101"/>
      <c r="N49" s="101"/>
      <c r="O49" s="101"/>
      <c r="P49" s="101"/>
      <c r="Q49" s="101"/>
      <c r="R49" s="101"/>
      <c r="S49" s="101"/>
      <c r="T49" s="101"/>
    </row>
  </sheetData>
  <mergeCells count="25">
    <mergeCell ref="Q11:Q12"/>
    <mergeCell ref="R11:R12"/>
    <mergeCell ref="S11:S12"/>
    <mergeCell ref="K11:K12"/>
    <mergeCell ref="L11:L12"/>
    <mergeCell ref="M11:M12"/>
    <mergeCell ref="N11:N12"/>
    <mergeCell ref="O11:O12"/>
    <mergeCell ref="P11:P12"/>
    <mergeCell ref="J11:J12"/>
    <mergeCell ref="B2:V2"/>
    <mergeCell ref="B4:V4"/>
    <mergeCell ref="B6:V6"/>
    <mergeCell ref="B9:B12"/>
    <mergeCell ref="D9:I10"/>
    <mergeCell ref="J9:M10"/>
    <mergeCell ref="N9:S10"/>
    <mergeCell ref="T9:T12"/>
    <mergeCell ref="V9:V12"/>
    <mergeCell ref="D11:D12"/>
    <mergeCell ref="E11:E12"/>
    <mergeCell ref="F11:F12"/>
    <mergeCell ref="G11:G12"/>
    <mergeCell ref="H11:H12"/>
    <mergeCell ref="I11:I12"/>
  </mergeCells>
  <conditionalFormatting sqref="B15:B16 B34:B35 B22:B27">
    <cfRule type="cellIs" dxfId="24" priority="5" stopIfTrue="1" operator="equal">
      <formula>"División"</formula>
    </cfRule>
  </conditionalFormatting>
  <conditionalFormatting sqref="B17:B21">
    <cfRule type="cellIs" dxfId="23" priority="2" stopIfTrue="1" operator="equal">
      <formula>"División"</formula>
    </cfRule>
  </conditionalFormatting>
  <conditionalFormatting sqref="B28:B33">
    <cfRule type="cellIs" dxfId="22" priority="1" stopIfTrue="1" operator="equal">
      <formula>"División"</formula>
    </cfRule>
  </conditionalFormatting>
  <hyperlinks>
    <hyperlink ref="B1" location="Indice!D3" tooltip="VOLVER AL ÍNDICE" display="Volver al Índice"/>
  </hyperlinks>
  <printOptions horizontalCentered="1"/>
  <pageMargins left="0.19685039370078741" right="0.15748031496062992" top="0.47" bottom="0.98425196850393704" header="0" footer="0"/>
  <pageSetup scale="65" orientation="landscape"/>
  <headerFooter alignWithMargins="0"/>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0" enableFormatConditionsCalculation="0">
    <tabColor indexed="44"/>
    <pageSetUpPr fitToPage="1"/>
  </sheetPr>
  <dimension ref="B1:O40"/>
  <sheetViews>
    <sheetView showGridLines="0" zoomScale="80" workbookViewId="0"/>
  </sheetViews>
  <sheetFormatPr baseColWidth="10" defaultColWidth="11.5" defaultRowHeight="12" x14ac:dyDescent="0"/>
  <cols>
    <col min="1" max="1" width="6.1640625" style="14" customWidth="1"/>
    <col min="2" max="2" width="38.5" style="14" customWidth="1"/>
    <col min="3" max="3" width="1.5" style="14" customWidth="1"/>
    <col min="4" max="4" width="17.5" style="14" customWidth="1"/>
    <col min="5" max="5" width="19.83203125" style="14" customWidth="1"/>
    <col min="6" max="6" width="17.1640625" style="14" customWidth="1"/>
    <col min="7" max="7" width="22.1640625" style="14" customWidth="1"/>
    <col min="8" max="8" width="2" style="14" customWidth="1"/>
    <col min="9" max="9" width="13.5" style="14" customWidth="1"/>
    <col min="10" max="10" width="17" style="14" customWidth="1"/>
    <col min="11" max="11" width="13.5" style="14" customWidth="1"/>
    <col min="12" max="12" width="17.6640625" style="14" customWidth="1"/>
    <col min="13" max="13" width="16.1640625" style="14" customWidth="1"/>
    <col min="14" max="14" width="17.6640625" style="14" customWidth="1"/>
    <col min="15" max="15" width="1.5" style="14" customWidth="1"/>
    <col min="16" max="16384" width="11.5" style="14"/>
  </cols>
  <sheetData>
    <row r="1" spans="2:15">
      <c r="B1" s="31" t="s">
        <v>43</v>
      </c>
    </row>
    <row r="2" spans="2:15" ht="15">
      <c r="B2" s="209" t="s">
        <v>105</v>
      </c>
      <c r="C2" s="209"/>
      <c r="D2" s="209"/>
      <c r="E2" s="209"/>
      <c r="F2" s="209"/>
      <c r="G2" s="209"/>
      <c r="H2" s="209"/>
      <c r="I2" s="209"/>
      <c r="J2" s="209"/>
      <c r="K2" s="209"/>
      <c r="L2" s="209"/>
      <c r="M2" s="209"/>
      <c r="N2" s="209"/>
      <c r="O2" s="75"/>
    </row>
    <row r="3" spans="2:15" ht="13" thickBot="1"/>
    <row r="4" spans="2:15" ht="16" thickBot="1">
      <c r="B4" s="238" t="s">
        <v>106</v>
      </c>
      <c r="C4" s="239"/>
      <c r="D4" s="239"/>
      <c r="E4" s="239"/>
      <c r="F4" s="239"/>
      <c r="G4" s="239"/>
      <c r="H4" s="239"/>
      <c r="I4" s="239"/>
      <c r="J4" s="239"/>
      <c r="K4" s="239"/>
      <c r="L4" s="239"/>
      <c r="M4" s="239"/>
      <c r="N4" s="240"/>
      <c r="O4" s="75"/>
    </row>
    <row r="5" spans="2:15" ht="9.5" customHeight="1"/>
    <row r="6" spans="2:15" ht="5" customHeight="1" thickBot="1">
      <c r="B6" s="76"/>
      <c r="C6" s="76"/>
      <c r="D6" s="76"/>
      <c r="E6" s="76"/>
      <c r="F6" s="76"/>
      <c r="G6" s="76"/>
      <c r="H6" s="77"/>
      <c r="I6" s="78"/>
      <c r="J6" s="78"/>
      <c r="K6" s="78"/>
      <c r="L6" s="78"/>
      <c r="M6" s="78"/>
      <c r="N6" s="78"/>
      <c r="O6" s="76"/>
    </row>
    <row r="7" spans="2:15" ht="21.5" customHeight="1" thickBot="1">
      <c r="B7" s="238" t="s">
        <v>386</v>
      </c>
      <c r="C7" s="239"/>
      <c r="D7" s="239"/>
      <c r="E7" s="239"/>
      <c r="F7" s="239"/>
      <c r="G7" s="239"/>
      <c r="H7" s="239"/>
      <c r="I7" s="239"/>
      <c r="J7" s="239"/>
      <c r="K7" s="239"/>
      <c r="L7" s="239"/>
      <c r="M7" s="239"/>
      <c r="N7" s="240"/>
      <c r="O7" s="75"/>
    </row>
    <row r="8" spans="2:15" ht="16" thickBot="1">
      <c r="B8" s="79"/>
      <c r="C8" s="79"/>
      <c r="D8" s="79"/>
      <c r="E8" s="79"/>
      <c r="F8" s="79"/>
      <c r="G8" s="79"/>
      <c r="H8" s="79"/>
      <c r="I8" s="79"/>
      <c r="J8" s="79"/>
      <c r="K8" s="79"/>
      <c r="L8" s="79"/>
      <c r="M8" s="79"/>
      <c r="N8" s="79"/>
      <c r="O8" s="79"/>
    </row>
    <row r="9" spans="2:15" ht="17" thickBot="1">
      <c r="B9" s="241" t="s">
        <v>51</v>
      </c>
      <c r="C9" s="80"/>
      <c r="D9" s="244" t="s">
        <v>66</v>
      </c>
      <c r="E9" s="245"/>
      <c r="F9" s="245"/>
      <c r="G9" s="246"/>
      <c r="H9" s="80"/>
      <c r="I9" s="247" t="s">
        <v>66</v>
      </c>
      <c r="J9" s="248"/>
      <c r="K9" s="248"/>
      <c r="L9" s="248"/>
      <c r="M9" s="248"/>
      <c r="N9" s="249"/>
      <c r="O9" s="81"/>
    </row>
    <row r="10" spans="2:15" ht="13" thickBot="1">
      <c r="B10" s="242"/>
      <c r="C10" s="82"/>
      <c r="D10" s="236" t="s">
        <v>107</v>
      </c>
      <c r="E10" s="237"/>
      <c r="F10" s="236" t="s">
        <v>108</v>
      </c>
      <c r="G10" s="237"/>
      <c r="H10" s="82"/>
      <c r="I10" s="250" t="s">
        <v>109</v>
      </c>
      <c r="J10" s="251"/>
      <c r="K10" s="250" t="s">
        <v>110</v>
      </c>
      <c r="L10" s="251"/>
      <c r="M10" s="236" t="s">
        <v>111</v>
      </c>
      <c r="N10" s="237"/>
      <c r="O10" s="53"/>
    </row>
    <row r="11" spans="2:15" ht="13.25" customHeight="1">
      <c r="B11" s="242"/>
      <c r="C11" s="82"/>
      <c r="D11" s="83" t="s">
        <v>67</v>
      </c>
      <c r="E11" s="83" t="s">
        <v>112</v>
      </c>
      <c r="F11" s="83" t="s">
        <v>67</v>
      </c>
      <c r="G11" s="83" t="s">
        <v>112</v>
      </c>
      <c r="H11" s="82"/>
      <c r="I11" s="83" t="s">
        <v>67</v>
      </c>
      <c r="J11" s="83" t="s">
        <v>112</v>
      </c>
      <c r="K11" s="83" t="s">
        <v>67</v>
      </c>
      <c r="L11" s="83" t="s">
        <v>112</v>
      </c>
      <c r="M11" s="83" t="s">
        <v>67</v>
      </c>
      <c r="N11" s="83" t="s">
        <v>112</v>
      </c>
      <c r="O11" s="84"/>
    </row>
    <row r="12" spans="2:15">
      <c r="B12" s="242"/>
      <c r="C12" s="82"/>
      <c r="D12" s="85" t="s">
        <v>65</v>
      </c>
      <c r="E12" s="85" t="s">
        <v>66</v>
      </c>
      <c r="F12" s="85" t="s">
        <v>65</v>
      </c>
      <c r="G12" s="85" t="s">
        <v>66</v>
      </c>
      <c r="H12" s="82"/>
      <c r="I12" s="85" t="s">
        <v>65</v>
      </c>
      <c r="J12" s="85" t="s">
        <v>66</v>
      </c>
      <c r="K12" s="85" t="s">
        <v>65</v>
      </c>
      <c r="L12" s="85" t="s">
        <v>66</v>
      </c>
      <c r="M12" s="85" t="s">
        <v>65</v>
      </c>
      <c r="N12" s="85" t="s">
        <v>66</v>
      </c>
      <c r="O12" s="84"/>
    </row>
    <row r="13" spans="2:15" ht="13" thickBot="1">
      <c r="B13" s="243"/>
      <c r="C13" s="82"/>
      <c r="D13" s="86" t="s">
        <v>61</v>
      </c>
      <c r="E13" s="86" t="s">
        <v>61</v>
      </c>
      <c r="F13" s="86" t="s">
        <v>61</v>
      </c>
      <c r="G13" s="86" t="s">
        <v>61</v>
      </c>
      <c r="H13" s="82"/>
      <c r="I13" s="86" t="s">
        <v>61</v>
      </c>
      <c r="J13" s="86" t="s">
        <v>61</v>
      </c>
      <c r="K13" s="86" t="s">
        <v>61</v>
      </c>
      <c r="L13" s="86" t="s">
        <v>61</v>
      </c>
      <c r="M13" s="86" t="s">
        <v>61</v>
      </c>
      <c r="N13" s="86" t="s">
        <v>61</v>
      </c>
      <c r="O13" s="84"/>
    </row>
    <row r="14" spans="2:15" ht="13" thickBot="1">
      <c r="B14" s="53"/>
      <c r="C14" s="53"/>
      <c r="D14" s="53"/>
      <c r="E14" s="53"/>
      <c r="F14" s="53"/>
      <c r="G14" s="53"/>
      <c r="H14" s="53"/>
      <c r="I14" s="53"/>
      <c r="J14" s="53"/>
      <c r="K14" s="53"/>
      <c r="L14" s="53"/>
      <c r="M14" s="53"/>
      <c r="N14" s="53"/>
      <c r="O14" s="53"/>
    </row>
    <row r="15" spans="2:15">
      <c r="B15" s="56" t="s">
        <v>68</v>
      </c>
      <c r="C15" s="87"/>
      <c r="D15" s="58">
        <v>1.3984926609940525</v>
      </c>
      <c r="E15" s="58">
        <v>73.61796297089542</v>
      </c>
      <c r="F15" s="58">
        <v>0.45170232359081736</v>
      </c>
      <c r="G15" s="58">
        <v>26.38203702910457</v>
      </c>
      <c r="H15" s="87"/>
      <c r="I15" s="58">
        <v>0.64802383773620675</v>
      </c>
      <c r="J15" s="58">
        <v>94.089446397394667</v>
      </c>
      <c r="K15" s="58">
        <v>5.322988056871119</v>
      </c>
      <c r="L15" s="58">
        <v>4.7957079672935414</v>
      </c>
      <c r="M15" s="58">
        <v>25.448642468102761</v>
      </c>
      <c r="N15" s="58">
        <v>1.1148456353117924</v>
      </c>
      <c r="O15" s="88"/>
    </row>
    <row r="16" spans="2:15">
      <c r="B16" s="60" t="s">
        <v>69</v>
      </c>
      <c r="C16" s="87"/>
      <c r="D16" s="61">
        <v>1.1611061557932545</v>
      </c>
      <c r="E16" s="61">
        <v>42.619028484010883</v>
      </c>
      <c r="F16" s="61">
        <v>1.6727854314162283</v>
      </c>
      <c r="G16" s="61">
        <v>57.38097151598911</v>
      </c>
      <c r="H16" s="87"/>
      <c r="I16" s="61">
        <v>0.83624167858095211</v>
      </c>
      <c r="J16" s="61">
        <v>96.291231967331441</v>
      </c>
      <c r="K16" s="61">
        <v>3.4751927913266325</v>
      </c>
      <c r="L16" s="61">
        <v>0.75009875131336834</v>
      </c>
      <c r="M16" s="61">
        <v>21.07088841787608</v>
      </c>
      <c r="N16" s="61">
        <v>2.9586692813551907</v>
      </c>
      <c r="O16" s="88"/>
    </row>
    <row r="17" spans="2:15">
      <c r="B17" s="60" t="s">
        <v>70</v>
      </c>
      <c r="C17" s="87"/>
      <c r="D17" s="61">
        <v>0.6003432145450025</v>
      </c>
      <c r="E17" s="61">
        <v>100</v>
      </c>
      <c r="F17" s="61" t="s">
        <v>353</v>
      </c>
      <c r="G17" s="61">
        <v>0</v>
      </c>
      <c r="H17" s="87"/>
      <c r="I17" s="61">
        <v>0.60700829666879619</v>
      </c>
      <c r="J17" s="61">
        <v>98.901978414402052</v>
      </c>
      <c r="K17" s="61">
        <v>0</v>
      </c>
      <c r="L17" s="61">
        <v>1.0980215855979414</v>
      </c>
      <c r="M17" s="61" t="s">
        <v>353</v>
      </c>
      <c r="N17" s="61">
        <v>0</v>
      </c>
      <c r="O17" s="88"/>
    </row>
    <row r="18" spans="2:15">
      <c r="B18" s="60" t="s">
        <v>71</v>
      </c>
      <c r="C18" s="87"/>
      <c r="D18" s="61">
        <v>1.8411523190819001</v>
      </c>
      <c r="E18" s="61">
        <v>91.724684686150368</v>
      </c>
      <c r="F18" s="61">
        <v>1.7123432578086846</v>
      </c>
      <c r="G18" s="61">
        <v>8.2753153138496351</v>
      </c>
      <c r="H18" s="87"/>
      <c r="I18" s="61">
        <v>0.86958513203761278</v>
      </c>
      <c r="J18" s="61">
        <v>92.142883284029082</v>
      </c>
      <c r="K18" s="61">
        <v>6.6465485967343891</v>
      </c>
      <c r="L18" s="61">
        <v>6.4298168629434365</v>
      </c>
      <c r="M18" s="61">
        <v>42.168521638031649</v>
      </c>
      <c r="N18" s="61">
        <v>1.4272998530274781</v>
      </c>
      <c r="O18" s="88"/>
    </row>
    <row r="19" spans="2:15">
      <c r="B19" s="60" t="s">
        <v>113</v>
      </c>
      <c r="C19" s="87"/>
      <c r="D19" s="61">
        <v>1.5146754506860256</v>
      </c>
      <c r="E19" s="61">
        <v>45.434485879496336</v>
      </c>
      <c r="F19" s="61">
        <v>2.1412534774084522</v>
      </c>
      <c r="G19" s="61">
        <v>54.565514120503657</v>
      </c>
      <c r="H19" s="87"/>
      <c r="I19" s="61">
        <v>1.212821600533635</v>
      </c>
      <c r="J19" s="61">
        <v>96.725683029178981</v>
      </c>
      <c r="K19" s="61">
        <v>6.7443110109610167</v>
      </c>
      <c r="L19" s="61">
        <v>0.40741097048888369</v>
      </c>
      <c r="M19" s="61">
        <v>31.500038510710404</v>
      </c>
      <c r="N19" s="61">
        <v>2.8669060003321332</v>
      </c>
      <c r="O19" s="88"/>
    </row>
    <row r="20" spans="2:15">
      <c r="B20" s="60" t="s">
        <v>114</v>
      </c>
      <c r="C20" s="87"/>
      <c r="D20" s="61">
        <v>1.6046169630567115</v>
      </c>
      <c r="E20" s="61">
        <v>44.856765164555782</v>
      </c>
      <c r="F20" s="61">
        <v>1.8952929579929139</v>
      </c>
      <c r="G20" s="61">
        <v>55.143234835444218</v>
      </c>
      <c r="H20" s="87"/>
      <c r="I20" s="61">
        <v>0.57413275218402271</v>
      </c>
      <c r="J20" s="61">
        <v>92.132597896078252</v>
      </c>
      <c r="K20" s="61">
        <v>4.6451990358087718</v>
      </c>
      <c r="L20" s="61">
        <v>2.0096705059000941</v>
      </c>
      <c r="M20" s="61">
        <v>21.904787689870112</v>
      </c>
      <c r="N20" s="61">
        <v>5.8577315980216556</v>
      </c>
      <c r="O20" s="88"/>
    </row>
    <row r="21" spans="2:15">
      <c r="B21" s="60" t="s">
        <v>74</v>
      </c>
      <c r="C21" s="87"/>
      <c r="D21" s="61">
        <v>2.8584341862501654</v>
      </c>
      <c r="E21" s="61">
        <v>98.931670057711813</v>
      </c>
      <c r="F21" s="61">
        <v>0.5000003321317722</v>
      </c>
      <c r="G21" s="61">
        <v>1.0683299422881982</v>
      </c>
      <c r="H21" s="87"/>
      <c r="I21" s="61">
        <v>0.59426087261073102</v>
      </c>
      <c r="J21" s="61">
        <v>96.97577433585964</v>
      </c>
      <c r="K21" s="61">
        <v>13.875000095152121</v>
      </c>
      <c r="L21" s="61">
        <v>0.20895497902304561</v>
      </c>
      <c r="M21" s="61">
        <v>79.138278129626954</v>
      </c>
      <c r="N21" s="61">
        <v>2.8152706851173108</v>
      </c>
      <c r="O21" s="88"/>
    </row>
    <row r="22" spans="2:15">
      <c r="B22" s="62" t="s">
        <v>75</v>
      </c>
      <c r="C22" s="87"/>
      <c r="D22" s="63">
        <v>2.2796076572939197</v>
      </c>
      <c r="E22" s="63">
        <v>36.422491312999597</v>
      </c>
      <c r="F22" s="63">
        <v>3.535098263350092</v>
      </c>
      <c r="G22" s="63">
        <v>63.577508687000403</v>
      </c>
      <c r="H22" s="87"/>
      <c r="I22" s="63">
        <v>1.2850773341901138</v>
      </c>
      <c r="J22" s="63">
        <v>90.536368299342101</v>
      </c>
      <c r="K22" s="63">
        <v>9.2236388613849343</v>
      </c>
      <c r="L22" s="63">
        <v>1.83539557034357</v>
      </c>
      <c r="M22" s="63">
        <v>22.876385435800252</v>
      </c>
      <c r="N22" s="63">
        <v>7.6282361303143338</v>
      </c>
      <c r="O22" s="88"/>
    </row>
    <row r="23" spans="2:15">
      <c r="B23" s="62" t="s">
        <v>76</v>
      </c>
      <c r="C23" s="87"/>
      <c r="D23" s="63">
        <v>6.7199879110335994</v>
      </c>
      <c r="E23" s="63">
        <v>100</v>
      </c>
      <c r="F23" s="63" t="s">
        <v>353</v>
      </c>
      <c r="G23" s="63">
        <v>0</v>
      </c>
      <c r="H23" s="87"/>
      <c r="I23" s="63">
        <v>1.7322071053589776</v>
      </c>
      <c r="J23" s="63">
        <v>92.564047357603414</v>
      </c>
      <c r="K23" s="63">
        <v>20.350000000000001</v>
      </c>
      <c r="L23" s="63">
        <v>2.2624127386354402</v>
      </c>
      <c r="M23" s="63">
        <v>90.000000000000014</v>
      </c>
      <c r="N23" s="63">
        <v>5.1735399037611458</v>
      </c>
      <c r="O23" s="88"/>
    </row>
    <row r="24" spans="2:15">
      <c r="B24" s="62" t="s">
        <v>77</v>
      </c>
      <c r="C24" s="87"/>
      <c r="D24" s="63">
        <v>8.2368630439411436E-2</v>
      </c>
      <c r="E24" s="63">
        <v>1.0597784106961467E-5</v>
      </c>
      <c r="F24" s="63">
        <v>4.7672394594170546</v>
      </c>
      <c r="G24" s="63">
        <v>99.999989402215888</v>
      </c>
      <c r="H24" s="87"/>
      <c r="I24" s="63">
        <v>3.0499592524861985</v>
      </c>
      <c r="J24" s="63">
        <v>94.257578032782078</v>
      </c>
      <c r="K24" s="63" t="s">
        <v>353</v>
      </c>
      <c r="L24" s="63">
        <v>0</v>
      </c>
      <c r="M24" s="63">
        <v>32.955105900396887</v>
      </c>
      <c r="N24" s="63">
        <v>5.74242196721793</v>
      </c>
      <c r="O24" s="88"/>
    </row>
    <row r="25" spans="2:15">
      <c r="B25" s="62" t="s">
        <v>78</v>
      </c>
      <c r="C25" s="87"/>
      <c r="D25" s="63">
        <v>2.0880320207333334</v>
      </c>
      <c r="E25" s="63">
        <v>96.930169393007745</v>
      </c>
      <c r="F25" s="63">
        <v>4.4246014356395023</v>
      </c>
      <c r="G25" s="63">
        <v>3.0698306069922481</v>
      </c>
      <c r="H25" s="87"/>
      <c r="I25" s="63">
        <v>1.0032252004903404</v>
      </c>
      <c r="J25" s="63">
        <v>85.56448038806154</v>
      </c>
      <c r="K25" s="63">
        <v>1.7971857105174602</v>
      </c>
      <c r="L25" s="63">
        <v>7.0737270095388824</v>
      </c>
      <c r="M25" s="63">
        <v>15.950304039601807</v>
      </c>
      <c r="N25" s="63">
        <v>7.3617926023995803</v>
      </c>
      <c r="O25" s="88"/>
    </row>
    <row r="26" spans="2:15">
      <c r="B26" s="62" t="s">
        <v>115</v>
      </c>
      <c r="C26" s="87"/>
      <c r="D26" s="63">
        <v>2.2781478479216957</v>
      </c>
      <c r="E26" s="63">
        <v>53.74520401523769</v>
      </c>
      <c r="F26" s="63">
        <v>2.16474724033491</v>
      </c>
      <c r="G26" s="63">
        <v>46.25479598476231</v>
      </c>
      <c r="H26" s="87"/>
      <c r="I26" s="63">
        <v>0.89213608232930741</v>
      </c>
      <c r="J26" s="63">
        <v>93.06554936402091</v>
      </c>
      <c r="K26" s="63">
        <v>12.739189984535241</v>
      </c>
      <c r="L26" s="63">
        <v>2.0327637410166202</v>
      </c>
      <c r="M26" s="63">
        <v>24.341562309380478</v>
      </c>
      <c r="N26" s="63">
        <v>4.9016868949624604</v>
      </c>
      <c r="O26" s="88"/>
    </row>
    <row r="27" spans="2:15">
      <c r="B27" s="62" t="s">
        <v>80</v>
      </c>
      <c r="C27" s="87"/>
      <c r="D27" s="63" t="s">
        <v>353</v>
      </c>
      <c r="E27" s="63">
        <v>0</v>
      </c>
      <c r="F27" s="63">
        <v>6.554446537019623</v>
      </c>
      <c r="G27" s="63">
        <v>100</v>
      </c>
      <c r="H27" s="87"/>
      <c r="I27" s="63">
        <v>3.2104380150368566</v>
      </c>
      <c r="J27" s="63">
        <v>87.407768035962192</v>
      </c>
      <c r="K27" s="63" t="s">
        <v>353</v>
      </c>
      <c r="L27" s="63">
        <v>0</v>
      </c>
      <c r="M27" s="63">
        <v>29.766560325465459</v>
      </c>
      <c r="N27" s="63">
        <v>12.592231964037811</v>
      </c>
      <c r="O27" s="88"/>
    </row>
    <row r="28" spans="2:15">
      <c r="B28" s="60" t="s">
        <v>116</v>
      </c>
      <c r="C28" s="87"/>
      <c r="D28" s="61">
        <v>2.267270143500669</v>
      </c>
      <c r="E28" s="61">
        <v>38.086273856501606</v>
      </c>
      <c r="F28" s="61">
        <v>2.8628081258147335</v>
      </c>
      <c r="G28" s="61">
        <v>61.913726143498394</v>
      </c>
      <c r="H28" s="87"/>
      <c r="I28" s="61">
        <v>0.91811560389943503</v>
      </c>
      <c r="J28" s="61">
        <v>92.182057767735841</v>
      </c>
      <c r="K28" s="61">
        <v>6.5556490908787106</v>
      </c>
      <c r="L28" s="61">
        <v>2.1294337281639715</v>
      </c>
      <c r="M28" s="61">
        <v>32.187237269689462</v>
      </c>
      <c r="N28" s="61">
        <v>5.6885085041001844</v>
      </c>
      <c r="O28" s="88"/>
    </row>
    <row r="29" spans="2:15">
      <c r="B29" s="60" t="s">
        <v>82</v>
      </c>
      <c r="C29" s="87"/>
      <c r="D29" s="61">
        <v>1.5378662808028274</v>
      </c>
      <c r="E29" s="61">
        <v>71.987340477163215</v>
      </c>
      <c r="F29" s="61">
        <v>1.7946509142679128</v>
      </c>
      <c r="G29" s="61">
        <v>28.012659522836781</v>
      </c>
      <c r="H29" s="87"/>
      <c r="I29" s="61">
        <v>0.70861939307579425</v>
      </c>
      <c r="J29" s="61">
        <v>81.763023074366075</v>
      </c>
      <c r="K29" s="61">
        <v>1.6122783062557509</v>
      </c>
      <c r="L29" s="61">
        <v>14.511377259853376</v>
      </c>
      <c r="M29" s="61">
        <v>21.377660832110955</v>
      </c>
      <c r="N29" s="61">
        <v>3.725599665780551</v>
      </c>
      <c r="O29" s="88"/>
    </row>
    <row r="30" spans="2:15">
      <c r="B30" s="60" t="s">
        <v>83</v>
      </c>
      <c r="C30" s="87"/>
      <c r="D30" s="61">
        <v>0.86105533409969837</v>
      </c>
      <c r="E30" s="61">
        <v>100</v>
      </c>
      <c r="F30" s="61" t="s">
        <v>353</v>
      </c>
      <c r="G30" s="61">
        <v>0</v>
      </c>
      <c r="H30" s="87"/>
      <c r="I30" s="61">
        <v>0.86105533409969837</v>
      </c>
      <c r="J30" s="61">
        <v>100</v>
      </c>
      <c r="K30" s="61" t="s">
        <v>353</v>
      </c>
      <c r="L30" s="61">
        <v>0</v>
      </c>
      <c r="M30" s="61" t="s">
        <v>353</v>
      </c>
      <c r="N30" s="61">
        <v>0</v>
      </c>
      <c r="O30" s="88"/>
    </row>
    <row r="31" spans="2:15">
      <c r="B31" s="60" t="s">
        <v>84</v>
      </c>
      <c r="C31" s="87"/>
      <c r="D31" s="61">
        <v>4.4245140459326189</v>
      </c>
      <c r="E31" s="61">
        <v>99.903233713281608</v>
      </c>
      <c r="F31" s="61">
        <v>0.40000000000000019</v>
      </c>
      <c r="G31" s="61">
        <v>9.6766286718387648E-2</v>
      </c>
      <c r="H31" s="87"/>
      <c r="I31" s="61">
        <v>3.5883197078213969</v>
      </c>
      <c r="J31" s="61">
        <v>82.330526040670264</v>
      </c>
      <c r="K31" s="61">
        <v>8.2987030911990782</v>
      </c>
      <c r="L31" s="61">
        <v>17.669473959329725</v>
      </c>
      <c r="M31" s="61" t="s">
        <v>353</v>
      </c>
      <c r="N31" s="61">
        <v>0</v>
      </c>
      <c r="O31" s="88"/>
    </row>
    <row r="32" spans="2:15">
      <c r="B32" s="60" t="s">
        <v>85</v>
      </c>
      <c r="C32" s="87"/>
      <c r="D32" s="61" t="s">
        <v>353</v>
      </c>
      <c r="E32" s="61" t="s">
        <v>353</v>
      </c>
      <c r="F32" s="61" t="s">
        <v>353</v>
      </c>
      <c r="G32" s="61" t="s">
        <v>353</v>
      </c>
      <c r="H32" s="87"/>
      <c r="I32" s="61" t="s">
        <v>353</v>
      </c>
      <c r="J32" s="61" t="s">
        <v>353</v>
      </c>
      <c r="K32" s="61" t="s">
        <v>353</v>
      </c>
      <c r="L32" s="61" t="s">
        <v>353</v>
      </c>
      <c r="M32" s="61" t="s">
        <v>353</v>
      </c>
      <c r="N32" s="61" t="s">
        <v>353</v>
      </c>
      <c r="O32" s="88"/>
    </row>
    <row r="33" spans="2:15">
      <c r="B33" s="60" t="s">
        <v>117</v>
      </c>
      <c r="C33" s="87"/>
      <c r="D33" s="61">
        <v>1.697032560322296</v>
      </c>
      <c r="E33" s="61">
        <v>45.134160662373255</v>
      </c>
      <c r="F33" s="61">
        <v>2.1715765145298773</v>
      </c>
      <c r="G33" s="61">
        <v>54.865839337626745</v>
      </c>
      <c r="H33" s="87"/>
      <c r="I33" s="61">
        <v>0.9063113638487158</v>
      </c>
      <c r="J33" s="61">
        <v>94.941502887596855</v>
      </c>
      <c r="K33" s="61">
        <v>19.753451761182514</v>
      </c>
      <c r="L33" s="61">
        <v>1.1389648026480383</v>
      </c>
      <c r="M33" s="61">
        <v>22.246138630038541</v>
      </c>
      <c r="N33" s="61">
        <v>3.9195323097551116</v>
      </c>
      <c r="O33" s="88"/>
    </row>
    <row r="34" spans="2:15">
      <c r="B34" s="64" t="s">
        <v>388</v>
      </c>
      <c r="C34" s="87"/>
      <c r="D34" s="61">
        <v>1.1546326577654964</v>
      </c>
      <c r="E34" s="61">
        <v>100</v>
      </c>
      <c r="F34" s="61" t="s">
        <v>353</v>
      </c>
      <c r="G34" s="61">
        <v>0</v>
      </c>
      <c r="H34" s="87"/>
      <c r="I34" s="61">
        <v>1.1546326577654964</v>
      </c>
      <c r="J34" s="61">
        <v>100</v>
      </c>
      <c r="K34" s="61" t="s">
        <v>353</v>
      </c>
      <c r="L34" s="61">
        <v>0</v>
      </c>
      <c r="M34" s="61" t="s">
        <v>353</v>
      </c>
      <c r="N34" s="61">
        <v>0</v>
      </c>
      <c r="O34" s="88"/>
    </row>
    <row r="35" spans="2:15" ht="13" thickBot="1">
      <c r="B35" s="65"/>
      <c r="C35" s="87"/>
      <c r="D35" s="66"/>
      <c r="E35" s="66"/>
      <c r="F35" s="66"/>
      <c r="G35" s="66"/>
      <c r="H35" s="87"/>
      <c r="I35" s="66"/>
      <c r="J35" s="66"/>
      <c r="K35" s="66"/>
      <c r="L35" s="66"/>
      <c r="M35" s="66"/>
      <c r="N35" s="66"/>
      <c r="O35" s="88"/>
    </row>
    <row r="36" spans="2:15" ht="13" thickBot="1">
      <c r="B36" s="54"/>
      <c r="C36" s="87"/>
      <c r="D36" s="67"/>
      <c r="E36" s="67"/>
      <c r="F36" s="67"/>
      <c r="G36" s="67"/>
      <c r="H36" s="87"/>
      <c r="I36" s="67"/>
      <c r="J36" s="67"/>
      <c r="K36" s="67"/>
      <c r="L36" s="67"/>
      <c r="M36" s="67"/>
      <c r="N36" s="67"/>
      <c r="O36" s="88"/>
    </row>
    <row r="37" spans="2:15" ht="15" thickBot="1">
      <c r="B37" s="68" t="s">
        <v>87</v>
      </c>
      <c r="C37" s="87"/>
      <c r="D37" s="70">
        <v>1.8434059303786197</v>
      </c>
      <c r="E37" s="70">
        <v>45.854731207830874</v>
      </c>
      <c r="F37" s="70">
        <v>2.5203508283167655</v>
      </c>
      <c r="G37" s="70">
        <v>54.145268792169134</v>
      </c>
      <c r="H37" s="87"/>
      <c r="I37" s="70">
        <v>0.98689609860126171</v>
      </c>
      <c r="J37" s="70">
        <v>92.98244061949012</v>
      </c>
      <c r="K37" s="70">
        <v>6.3830372827892763</v>
      </c>
      <c r="L37" s="70">
        <v>2.1843023127401366</v>
      </c>
      <c r="M37" s="70">
        <v>25.956738598711965</v>
      </c>
      <c r="N37" s="70">
        <v>4.8332570677697637</v>
      </c>
      <c r="O37" s="89"/>
    </row>
    <row r="40" spans="2:15" ht="14">
      <c r="B40" s="74" t="s">
        <v>42</v>
      </c>
      <c r="D40" s="74"/>
      <c r="E40" s="74"/>
      <c r="F40" s="74"/>
      <c r="G40" s="74"/>
    </row>
  </sheetData>
  <mergeCells count="11">
    <mergeCell ref="M10:N10"/>
    <mergeCell ref="B2:N2"/>
    <mergeCell ref="B4:N4"/>
    <mergeCell ref="B7:N7"/>
    <mergeCell ref="B9:B13"/>
    <mergeCell ref="D9:G9"/>
    <mergeCell ref="I9:N9"/>
    <mergeCell ref="D10:E10"/>
    <mergeCell ref="F10:G10"/>
    <mergeCell ref="I10:J10"/>
    <mergeCell ref="K10:L10"/>
  </mergeCells>
  <conditionalFormatting sqref="B15:B16 B34:B35 B22:B27">
    <cfRule type="cellIs" dxfId="102" priority="41" stopIfTrue="1" operator="equal">
      <formula>"División"</formula>
    </cfRule>
  </conditionalFormatting>
  <conditionalFormatting sqref="B17:B21">
    <cfRule type="cellIs" dxfId="101" priority="2" stopIfTrue="1" operator="equal">
      <formula>"División"</formula>
    </cfRule>
  </conditionalFormatting>
  <conditionalFormatting sqref="B28:B33">
    <cfRule type="cellIs" dxfId="100" priority="1" stopIfTrue="1" operator="equal">
      <formula>"División"</formula>
    </cfRule>
  </conditionalFormatting>
  <hyperlinks>
    <hyperlink ref="B1" location="Indice!D3" tooltip="VOLVER AL ÍNDICE" display="Volver al Índice"/>
  </hyperlinks>
  <printOptions horizontalCentered="1"/>
  <pageMargins left="0.35433070866141736" right="0.35433070866141736" top="0.59055118110236227" bottom="0.59055118110236227" header="0" footer="0"/>
  <pageSetup scale="63" orientation="landscape"/>
  <headerFooter alignWithMargins="0"/>
  <extLst>
    <ext xmlns:mx="http://schemas.microsoft.com/office/mac/excel/2008/main" uri="{64002731-A6B0-56B0-2670-7721B7C09600}">
      <mx:PLV Mode="0" OnePage="0" WScale="0"/>
    </ext>
  </extLst>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7" enableFormatConditionsCalculation="0">
    <tabColor indexed="15"/>
    <pageSetUpPr fitToPage="1"/>
  </sheetPr>
  <dimension ref="B1:S50"/>
  <sheetViews>
    <sheetView showGridLines="0" zoomScale="80" workbookViewId="0"/>
  </sheetViews>
  <sheetFormatPr baseColWidth="10" defaultColWidth="11.5" defaultRowHeight="12" x14ac:dyDescent="0"/>
  <cols>
    <col min="1" max="1" width="3.5" style="54" customWidth="1"/>
    <col min="2" max="2" width="38.5" style="54" customWidth="1"/>
    <col min="3" max="3" width="1.5" style="87" customWidth="1"/>
    <col min="4" max="4" width="16.5" style="54" customWidth="1"/>
    <col min="5" max="5" width="18.83203125" style="54" customWidth="1"/>
    <col min="6" max="6" width="14" style="54" customWidth="1"/>
    <col min="7" max="7" width="20" style="54" customWidth="1"/>
    <col min="8" max="8" width="1.33203125" style="54" customWidth="1"/>
    <col min="9" max="9" width="14.33203125" style="54" customWidth="1"/>
    <col min="10" max="10" width="22.83203125" style="54" customWidth="1"/>
    <col min="11" max="11" width="14.33203125" style="54" customWidth="1"/>
    <col min="12" max="12" width="20" style="54" customWidth="1"/>
    <col min="13" max="13" width="14.33203125" style="54" customWidth="1"/>
    <col min="14" max="14" width="20.5" style="54" customWidth="1"/>
    <col min="15" max="15" width="1.6640625" style="54" customWidth="1"/>
    <col min="16" max="16" width="25.83203125" style="54" customWidth="1"/>
    <col min="17" max="17" width="2.5" style="87" customWidth="1"/>
    <col min="18" max="21" width="11.5" style="54" customWidth="1"/>
    <col min="22" max="22" width="9.1640625" style="54" customWidth="1"/>
    <col min="23" max="23" width="13.33203125" style="54" customWidth="1"/>
    <col min="24" max="30" width="11.5" style="54" customWidth="1"/>
    <col min="31" max="16384" width="11.5" style="54"/>
  </cols>
  <sheetData>
    <row r="1" spans="2:19">
      <c r="B1" s="31" t="s">
        <v>43</v>
      </c>
    </row>
    <row r="2" spans="2:19" s="53" customFormat="1" ht="15">
      <c r="B2" s="209" t="s">
        <v>267</v>
      </c>
      <c r="C2" s="209"/>
      <c r="D2" s="209"/>
      <c r="E2" s="209"/>
      <c r="F2" s="209"/>
      <c r="G2" s="209"/>
      <c r="H2" s="209"/>
      <c r="I2" s="209"/>
      <c r="J2" s="209"/>
      <c r="K2" s="209"/>
      <c r="L2" s="209"/>
      <c r="M2" s="209"/>
      <c r="N2" s="209"/>
      <c r="O2" s="209"/>
      <c r="P2" s="209"/>
      <c r="Q2" s="91"/>
    </row>
    <row r="3" spans="2:19" s="53" customFormat="1" ht="13" thickBot="1">
      <c r="B3" s="76"/>
      <c r="C3" s="77"/>
      <c r="D3" s="78"/>
      <c r="E3" s="78"/>
      <c r="F3" s="78"/>
      <c r="G3" s="78"/>
      <c r="H3" s="76"/>
      <c r="I3" s="76"/>
      <c r="J3" s="76"/>
      <c r="K3" s="76"/>
      <c r="L3" s="76"/>
      <c r="M3" s="76"/>
      <c r="N3" s="76"/>
      <c r="O3" s="76"/>
      <c r="Q3" s="92"/>
    </row>
    <row r="4" spans="2:19" s="53" customFormat="1" ht="15">
      <c r="B4" s="295" t="s">
        <v>268</v>
      </c>
      <c r="C4" s="296"/>
      <c r="D4" s="296"/>
      <c r="E4" s="296"/>
      <c r="F4" s="296"/>
      <c r="G4" s="296"/>
      <c r="H4" s="296"/>
      <c r="I4" s="296"/>
      <c r="J4" s="296"/>
      <c r="K4" s="296"/>
      <c r="L4" s="296"/>
      <c r="M4" s="296"/>
      <c r="N4" s="296"/>
      <c r="O4" s="296"/>
      <c r="P4" s="297"/>
      <c r="Q4" s="19"/>
      <c r="R4" s="19"/>
      <c r="S4" s="19"/>
    </row>
    <row r="5" spans="2:19" s="53" customFormat="1" ht="16" thickBot="1">
      <c r="B5" s="298"/>
      <c r="C5" s="299"/>
      <c r="D5" s="299"/>
      <c r="E5" s="299"/>
      <c r="F5" s="299"/>
      <c r="G5" s="299"/>
      <c r="H5" s="299"/>
      <c r="I5" s="299"/>
      <c r="J5" s="299"/>
      <c r="K5" s="299"/>
      <c r="L5" s="299"/>
      <c r="M5" s="299"/>
      <c r="N5" s="299"/>
      <c r="O5" s="299"/>
      <c r="P5" s="300"/>
      <c r="Q5" s="19"/>
      <c r="R5" s="19"/>
      <c r="S5" s="19"/>
    </row>
    <row r="6" spans="2:19" s="53" customFormat="1" ht="13" thickBot="1">
      <c r="B6" s="76"/>
      <c r="C6" s="77"/>
      <c r="D6" s="78"/>
      <c r="E6" s="78"/>
      <c r="F6" s="78"/>
      <c r="G6" s="78"/>
      <c r="H6" s="76"/>
      <c r="I6" s="76"/>
      <c r="J6" s="76"/>
      <c r="K6" s="76"/>
      <c r="L6" s="76"/>
      <c r="M6" s="76"/>
      <c r="N6" s="76"/>
      <c r="O6" s="76"/>
      <c r="Q6" s="92"/>
    </row>
    <row r="7" spans="2:19" s="53" customFormat="1" ht="16" thickBot="1">
      <c r="B7" s="238" t="s">
        <v>362</v>
      </c>
      <c r="C7" s="239"/>
      <c r="D7" s="239"/>
      <c r="E7" s="239"/>
      <c r="F7" s="239"/>
      <c r="G7" s="239"/>
      <c r="H7" s="239"/>
      <c r="I7" s="239"/>
      <c r="J7" s="239"/>
      <c r="K7" s="239"/>
      <c r="L7" s="239"/>
      <c r="M7" s="239"/>
      <c r="N7" s="239"/>
      <c r="O7" s="239"/>
      <c r="P7" s="240"/>
      <c r="Q7" s="113"/>
    </row>
    <row r="8" spans="2:19" s="53" customFormat="1" ht="17" thickBot="1">
      <c r="B8" s="80"/>
      <c r="C8" s="80"/>
      <c r="D8" s="81"/>
      <c r="E8" s="81"/>
      <c r="F8" s="81"/>
      <c r="G8" s="81"/>
      <c r="H8" s="81"/>
      <c r="I8" s="81"/>
      <c r="J8" s="81"/>
      <c r="K8" s="81"/>
      <c r="L8" s="81"/>
      <c r="M8" s="81"/>
      <c r="N8" s="81"/>
      <c r="O8" s="81"/>
      <c r="Q8" s="92"/>
    </row>
    <row r="9" spans="2:19" s="53" customFormat="1">
      <c r="B9" s="93"/>
      <c r="C9" s="82"/>
      <c r="D9" s="259" t="s">
        <v>269</v>
      </c>
      <c r="E9" s="260"/>
      <c r="F9" s="259" t="s">
        <v>269</v>
      </c>
      <c r="G9" s="260"/>
      <c r="I9" s="259" t="s">
        <v>269</v>
      </c>
      <c r="J9" s="260"/>
      <c r="K9" s="259" t="s">
        <v>269</v>
      </c>
      <c r="L9" s="260"/>
      <c r="M9" s="259" t="s">
        <v>269</v>
      </c>
      <c r="N9" s="260"/>
      <c r="P9" s="83"/>
      <c r="Q9" s="138"/>
    </row>
    <row r="10" spans="2:19" s="53" customFormat="1" ht="13" thickBot="1">
      <c r="B10" s="94"/>
      <c r="C10" s="82"/>
      <c r="D10" s="236" t="s">
        <v>270</v>
      </c>
      <c r="E10" s="237"/>
      <c r="F10" s="236" t="s">
        <v>271</v>
      </c>
      <c r="G10" s="237"/>
      <c r="I10" s="250" t="s">
        <v>109</v>
      </c>
      <c r="J10" s="251"/>
      <c r="K10" s="250" t="s">
        <v>110</v>
      </c>
      <c r="L10" s="251"/>
      <c r="M10" s="236" t="s">
        <v>111</v>
      </c>
      <c r="N10" s="237"/>
      <c r="P10" s="85" t="s">
        <v>184</v>
      </c>
      <c r="Q10" s="36"/>
    </row>
    <row r="11" spans="2:19" s="53" customFormat="1">
      <c r="B11" s="94" t="s">
        <v>51</v>
      </c>
      <c r="C11" s="82"/>
      <c r="D11" s="83" t="s">
        <v>67</v>
      </c>
      <c r="E11" s="83" t="s">
        <v>112</v>
      </c>
      <c r="F11" s="83" t="s">
        <v>67</v>
      </c>
      <c r="G11" s="83" t="s">
        <v>112</v>
      </c>
      <c r="H11" s="84"/>
      <c r="I11" s="83" t="s">
        <v>67</v>
      </c>
      <c r="J11" s="83" t="s">
        <v>112</v>
      </c>
      <c r="K11" s="83" t="s">
        <v>67</v>
      </c>
      <c r="L11" s="83" t="s">
        <v>112</v>
      </c>
      <c r="M11" s="83" t="s">
        <v>67</v>
      </c>
      <c r="N11" s="83" t="s">
        <v>112</v>
      </c>
      <c r="O11" s="84"/>
      <c r="P11" s="94" t="s">
        <v>272</v>
      </c>
      <c r="Q11" s="138"/>
    </row>
    <row r="12" spans="2:19" s="53" customFormat="1">
      <c r="B12" s="94"/>
      <c r="C12" s="82"/>
      <c r="D12" s="85" t="s">
        <v>65</v>
      </c>
      <c r="E12" s="85" t="s">
        <v>273</v>
      </c>
      <c r="F12" s="85" t="s">
        <v>65</v>
      </c>
      <c r="G12" s="85" t="s">
        <v>273</v>
      </c>
      <c r="H12" s="84"/>
      <c r="I12" s="85" t="s">
        <v>65</v>
      </c>
      <c r="J12" s="85" t="s">
        <v>274</v>
      </c>
      <c r="K12" s="85" t="s">
        <v>65</v>
      </c>
      <c r="L12" s="85" t="s">
        <v>274</v>
      </c>
      <c r="M12" s="85" t="s">
        <v>65</v>
      </c>
      <c r="N12" s="85" t="s">
        <v>274</v>
      </c>
      <c r="O12" s="84"/>
      <c r="P12" s="85" t="s">
        <v>275</v>
      </c>
      <c r="Q12" s="139"/>
    </row>
    <row r="13" spans="2:19" s="53" customFormat="1" ht="13" thickBot="1">
      <c r="B13" s="97" t="s">
        <v>122</v>
      </c>
      <c r="C13" s="82"/>
      <c r="D13" s="86" t="s">
        <v>61</v>
      </c>
      <c r="E13" s="86" t="s">
        <v>61</v>
      </c>
      <c r="F13" s="86" t="s">
        <v>61</v>
      </c>
      <c r="G13" s="86" t="s">
        <v>61</v>
      </c>
      <c r="H13" s="84"/>
      <c r="I13" s="86" t="s">
        <v>61</v>
      </c>
      <c r="J13" s="86" t="s">
        <v>61</v>
      </c>
      <c r="K13" s="86" t="s">
        <v>61</v>
      </c>
      <c r="L13" s="86" t="s">
        <v>61</v>
      </c>
      <c r="M13" s="86" t="s">
        <v>61</v>
      </c>
      <c r="N13" s="86" t="s">
        <v>61</v>
      </c>
      <c r="O13" s="84"/>
      <c r="P13" s="86" t="s">
        <v>61</v>
      </c>
      <c r="Q13" s="139"/>
    </row>
    <row r="14" spans="2:19" s="53" customFormat="1" ht="13" thickBot="1">
      <c r="Q14" s="92"/>
    </row>
    <row r="15" spans="2:19">
      <c r="B15" s="56" t="s">
        <v>68</v>
      </c>
      <c r="D15" s="58">
        <v>1.4374398724515545</v>
      </c>
      <c r="E15" s="58">
        <v>81.098945445612941</v>
      </c>
      <c r="F15" s="58">
        <v>0.33616196151039263</v>
      </c>
      <c r="G15" s="58">
        <v>18.901054554387049</v>
      </c>
      <c r="H15" s="88"/>
      <c r="I15" s="58">
        <v>0.77247253611872235</v>
      </c>
      <c r="J15" s="58">
        <v>98.014844956527298</v>
      </c>
      <c r="K15" s="58">
        <v>18.082942088454441</v>
      </c>
      <c r="L15" s="58">
        <v>1.6740946191889803</v>
      </c>
      <c r="M15" s="58">
        <v>54.466399895419507</v>
      </c>
      <c r="N15" s="58">
        <v>0.31106042428371394</v>
      </c>
      <c r="O15" s="88"/>
      <c r="P15" s="58">
        <v>1.2292867337091513</v>
      </c>
    </row>
    <row r="16" spans="2:19">
      <c r="B16" s="60" t="s">
        <v>69</v>
      </c>
      <c r="D16" s="61">
        <v>0.69029241018021337</v>
      </c>
      <c r="E16" s="61">
        <v>66.504496638271263</v>
      </c>
      <c r="F16" s="61">
        <v>3.3190413602226299</v>
      </c>
      <c r="G16" s="61">
        <v>33.495503361728737</v>
      </c>
      <c r="H16" s="88"/>
      <c r="I16" s="61">
        <v>1.2788183621524376</v>
      </c>
      <c r="J16" s="61">
        <v>99.208403728519272</v>
      </c>
      <c r="K16" s="61">
        <v>13.887310021515068</v>
      </c>
      <c r="L16" s="61">
        <v>0.11232985526673253</v>
      </c>
      <c r="M16" s="61">
        <v>42.179359577904918</v>
      </c>
      <c r="N16" s="61">
        <v>0.6792664162139771</v>
      </c>
      <c r="O16" s="88"/>
      <c r="P16" s="61">
        <v>1.5708051031130801</v>
      </c>
    </row>
    <row r="17" spans="2:16">
      <c r="B17" s="60" t="s">
        <v>70</v>
      </c>
      <c r="D17" s="61">
        <v>1.0720895593994562</v>
      </c>
      <c r="E17" s="61">
        <v>100</v>
      </c>
      <c r="F17" s="61" t="s">
        <v>353</v>
      </c>
      <c r="G17" s="61">
        <v>0</v>
      </c>
      <c r="H17" s="88"/>
      <c r="I17" s="61">
        <v>1.0720895593994562</v>
      </c>
      <c r="J17" s="61">
        <v>100</v>
      </c>
      <c r="K17" s="61" t="s">
        <v>353</v>
      </c>
      <c r="L17" s="61">
        <v>0</v>
      </c>
      <c r="M17" s="61" t="s">
        <v>353</v>
      </c>
      <c r="N17" s="61">
        <v>0</v>
      </c>
      <c r="O17" s="88"/>
      <c r="P17" s="61">
        <v>1.0720895593994562</v>
      </c>
    </row>
    <row r="18" spans="2:16">
      <c r="B18" s="60" t="s">
        <v>71</v>
      </c>
      <c r="D18" s="61">
        <v>2.7640765482049523</v>
      </c>
      <c r="E18" s="61">
        <v>99.809503646731699</v>
      </c>
      <c r="F18" s="61">
        <v>0.9010480048219105</v>
      </c>
      <c r="G18" s="61">
        <v>0.19049635326829573</v>
      </c>
      <c r="H18" s="88"/>
      <c r="I18" s="61">
        <v>2.2501914163406402</v>
      </c>
      <c r="J18" s="61">
        <v>98.152594871070349</v>
      </c>
      <c r="K18" s="61">
        <v>28.789813538321219</v>
      </c>
      <c r="L18" s="61">
        <v>1.4498928991039675</v>
      </c>
      <c r="M18" s="61">
        <v>33.831618203699882</v>
      </c>
      <c r="N18" s="61">
        <v>0.39751222982568379</v>
      </c>
      <c r="O18" s="88"/>
      <c r="P18" s="61">
        <v>2.7605275467694601</v>
      </c>
    </row>
    <row r="19" spans="2:16">
      <c r="B19" s="60" t="s">
        <v>113</v>
      </c>
      <c r="D19" s="61">
        <v>1.3970062714540463</v>
      </c>
      <c r="E19" s="61">
        <v>49.821667867012962</v>
      </c>
      <c r="F19" s="61">
        <v>1.4228184442459015</v>
      </c>
      <c r="G19" s="61">
        <v>50.178332132987038</v>
      </c>
      <c r="H19" s="88"/>
      <c r="I19" s="61">
        <v>1.2952285567900477</v>
      </c>
      <c r="J19" s="61">
        <v>99.582591410554386</v>
      </c>
      <c r="K19" s="61">
        <v>13.912756926599995</v>
      </c>
      <c r="L19" s="61">
        <v>0.13569779219407052</v>
      </c>
      <c r="M19" s="61">
        <v>35.943572171319069</v>
      </c>
      <c r="N19" s="61">
        <v>0.28171079725154258</v>
      </c>
      <c r="O19" s="88"/>
      <c r="P19" s="61">
        <v>1.4099583892482841</v>
      </c>
    </row>
    <row r="20" spans="2:16">
      <c r="B20" s="60" t="s">
        <v>114</v>
      </c>
      <c r="D20" s="61">
        <v>0.75316493001702434</v>
      </c>
      <c r="E20" s="61">
        <v>49.617331268207501</v>
      </c>
      <c r="F20" s="61">
        <v>0.51700352826075369</v>
      </c>
      <c r="G20" s="61">
        <v>50.382668731792499</v>
      </c>
      <c r="H20" s="88"/>
      <c r="I20" s="61">
        <v>0.47705855069634084</v>
      </c>
      <c r="J20" s="61">
        <v>99.065317308289195</v>
      </c>
      <c r="K20" s="61">
        <v>9.2784046272193077</v>
      </c>
      <c r="L20" s="61">
        <v>0.37348655655961271</v>
      </c>
      <c r="M20" s="61">
        <v>22.617289109463627</v>
      </c>
      <c r="N20" s="61">
        <v>0.56119613515118572</v>
      </c>
      <c r="O20" s="88"/>
      <c r="P20" s="61">
        <v>0.63418051329780489</v>
      </c>
    </row>
    <row r="21" spans="2:16">
      <c r="B21" s="60" t="s">
        <v>74</v>
      </c>
      <c r="D21" s="61">
        <v>0.36885005496088979</v>
      </c>
      <c r="E21" s="61">
        <v>100</v>
      </c>
      <c r="F21" s="61" t="s">
        <v>353</v>
      </c>
      <c r="G21" s="61">
        <v>0</v>
      </c>
      <c r="H21" s="88"/>
      <c r="I21" s="61">
        <v>0.36885005496088979</v>
      </c>
      <c r="J21" s="61">
        <v>100</v>
      </c>
      <c r="K21" s="61" t="s">
        <v>353</v>
      </c>
      <c r="L21" s="61">
        <v>0</v>
      </c>
      <c r="M21" s="61" t="s">
        <v>353</v>
      </c>
      <c r="N21" s="61">
        <v>0</v>
      </c>
      <c r="O21" s="88"/>
      <c r="P21" s="61">
        <v>0.36885005496088979</v>
      </c>
    </row>
    <row r="22" spans="2:16">
      <c r="B22" s="62" t="s">
        <v>75</v>
      </c>
      <c r="D22" s="63">
        <v>1.564156763532869</v>
      </c>
      <c r="E22" s="63">
        <v>78.252906534741911</v>
      </c>
      <c r="F22" s="63">
        <v>2.013767847619611</v>
      </c>
      <c r="G22" s="63">
        <v>21.747093465258086</v>
      </c>
      <c r="H22" s="88"/>
      <c r="I22" s="63">
        <v>1.2877703005775047</v>
      </c>
      <c r="J22" s="63">
        <v>98.136012996114758</v>
      </c>
      <c r="K22" s="63">
        <v>14.516889514436105</v>
      </c>
      <c r="L22" s="63">
        <v>1.2975155211801359</v>
      </c>
      <c r="M22" s="63">
        <v>37.037836580975366</v>
      </c>
      <c r="N22" s="63">
        <v>0.56647148270511005</v>
      </c>
      <c r="O22" s="88"/>
      <c r="P22" s="63">
        <v>1.6619341062193733</v>
      </c>
    </row>
    <row r="23" spans="2:16">
      <c r="B23" s="62" t="s">
        <v>76</v>
      </c>
      <c r="D23" s="63">
        <v>35.294015584619324</v>
      </c>
      <c r="E23" s="63">
        <v>100</v>
      </c>
      <c r="F23" s="63" t="s">
        <v>353</v>
      </c>
      <c r="G23" s="63">
        <v>0</v>
      </c>
      <c r="H23" s="88"/>
      <c r="I23" s="63">
        <v>1.7925724789566229</v>
      </c>
      <c r="J23" s="63">
        <v>62.01970282188497</v>
      </c>
      <c r="K23" s="63" t="s">
        <v>353</v>
      </c>
      <c r="L23" s="63">
        <v>0</v>
      </c>
      <c r="M23" s="63">
        <v>90</v>
      </c>
      <c r="N23" s="63">
        <v>37.980297178115038</v>
      </c>
      <c r="O23" s="88"/>
      <c r="P23" s="63">
        <v>35.294015584619324</v>
      </c>
    </row>
    <row r="24" spans="2:16">
      <c r="B24" s="62" t="s">
        <v>77</v>
      </c>
      <c r="D24" s="63">
        <v>8.2500000049999994E-2</v>
      </c>
      <c r="E24" s="63">
        <v>1.3715098086269117</v>
      </c>
      <c r="F24" s="63">
        <v>1.1171952255746604</v>
      </c>
      <c r="G24" s="63">
        <v>98.628490191373089</v>
      </c>
      <c r="H24" s="88"/>
      <c r="I24" s="63">
        <v>0.89866756075727605</v>
      </c>
      <c r="J24" s="63">
        <v>99.642799538208067</v>
      </c>
      <c r="K24" s="63" t="s">
        <v>353</v>
      </c>
      <c r="L24" s="63">
        <v>0</v>
      </c>
      <c r="M24" s="63">
        <v>58.103721911707829</v>
      </c>
      <c r="N24" s="63">
        <v>0.3572004617919286</v>
      </c>
      <c r="O24" s="88"/>
      <c r="P24" s="63">
        <v>1.1030042790671952</v>
      </c>
    </row>
    <row r="25" spans="2:16">
      <c r="B25" s="62" t="s">
        <v>78</v>
      </c>
      <c r="D25" s="63">
        <v>2.6551368584359842</v>
      </c>
      <c r="E25" s="63">
        <v>59.521003480600243</v>
      </c>
      <c r="F25" s="63">
        <v>0.34104001353181257</v>
      </c>
      <c r="G25" s="63">
        <v>40.478996519399757</v>
      </c>
      <c r="H25" s="88"/>
      <c r="I25" s="63">
        <v>1.2758597740693074</v>
      </c>
      <c r="J25" s="63">
        <v>95.664010317135407</v>
      </c>
      <c r="K25" s="63">
        <v>5.864278549057385</v>
      </c>
      <c r="L25" s="63">
        <v>2.7628618039660755</v>
      </c>
      <c r="M25" s="63">
        <v>21.349385744718909</v>
      </c>
      <c r="N25" s="63">
        <v>1.5731278788985212</v>
      </c>
      <c r="O25" s="88"/>
      <c r="P25" s="63">
        <v>1.7184136771316849</v>
      </c>
    </row>
    <row r="26" spans="2:16">
      <c r="B26" s="62" t="s">
        <v>115</v>
      </c>
      <c r="D26" s="63">
        <v>3.1480484499335102</v>
      </c>
      <c r="E26" s="63">
        <v>55.289257160832726</v>
      </c>
      <c r="F26" s="63">
        <v>1.174759983444841</v>
      </c>
      <c r="G26" s="63">
        <v>44.710742839167267</v>
      </c>
      <c r="H26" s="88"/>
      <c r="I26" s="63">
        <v>0.69412189430654414</v>
      </c>
      <c r="J26" s="63">
        <v>96.162205791317078</v>
      </c>
      <c r="K26" s="63">
        <v>40.202748398731359</v>
      </c>
      <c r="L26" s="63">
        <v>3.1661477013565253</v>
      </c>
      <c r="M26" s="63">
        <v>48.450367254638657</v>
      </c>
      <c r="N26" s="63">
        <v>0.67164650732638342</v>
      </c>
      <c r="O26" s="88"/>
      <c r="P26" s="63">
        <v>2.2657765182068141</v>
      </c>
    </row>
    <row r="27" spans="2:16">
      <c r="B27" s="62" t="s">
        <v>80</v>
      </c>
      <c r="D27" s="63" t="s">
        <v>353</v>
      </c>
      <c r="E27" s="63" t="s">
        <v>353</v>
      </c>
      <c r="F27" s="63" t="s">
        <v>353</v>
      </c>
      <c r="G27" s="63" t="s">
        <v>353</v>
      </c>
      <c r="H27" s="88"/>
      <c r="I27" s="63" t="s">
        <v>353</v>
      </c>
      <c r="J27" s="63" t="s">
        <v>353</v>
      </c>
      <c r="K27" s="63" t="s">
        <v>353</v>
      </c>
      <c r="L27" s="63" t="s">
        <v>353</v>
      </c>
      <c r="M27" s="63" t="s">
        <v>353</v>
      </c>
      <c r="N27" s="63" t="s">
        <v>353</v>
      </c>
      <c r="O27" s="88"/>
      <c r="P27" s="63" t="s">
        <v>353</v>
      </c>
    </row>
    <row r="28" spans="2:16">
      <c r="B28" s="60" t="s">
        <v>116</v>
      </c>
      <c r="D28" s="61">
        <v>0.81262448401135323</v>
      </c>
      <c r="E28" s="61">
        <v>44.429277977451299</v>
      </c>
      <c r="F28" s="61">
        <v>0.62878187350281567</v>
      </c>
      <c r="G28" s="61">
        <v>55.570722022548701</v>
      </c>
      <c r="H28" s="88"/>
      <c r="I28" s="61">
        <v>0.42345391399853</v>
      </c>
      <c r="J28" s="61">
        <v>97.304294577769184</v>
      </c>
      <c r="K28" s="61">
        <v>1.9198425259847545</v>
      </c>
      <c r="L28" s="61">
        <v>2.0927892717284422</v>
      </c>
      <c r="M28" s="61">
        <v>42.832608722683659</v>
      </c>
      <c r="N28" s="61">
        <v>0.60291615050236513</v>
      </c>
      <c r="O28" s="88"/>
      <c r="P28" s="61">
        <v>0.71046181796665686</v>
      </c>
    </row>
    <row r="29" spans="2:16">
      <c r="B29" s="60" t="s">
        <v>82</v>
      </c>
      <c r="D29" s="61">
        <v>2.356577449860771</v>
      </c>
      <c r="E29" s="61">
        <v>49.388425697846642</v>
      </c>
      <c r="F29" s="61">
        <v>1.0282572883109133</v>
      </c>
      <c r="G29" s="61">
        <v>50.611574302153365</v>
      </c>
      <c r="H29" s="88"/>
      <c r="I29" s="61">
        <v>0.88180259496371416</v>
      </c>
      <c r="J29" s="61">
        <v>97.433148402954401</v>
      </c>
      <c r="K29" s="61">
        <v>7.1148524332117393</v>
      </c>
      <c r="L29" s="61">
        <v>1.3741660124771302</v>
      </c>
      <c r="M29" s="61">
        <v>60.984705339878587</v>
      </c>
      <c r="N29" s="61">
        <v>1.1926855845684619</v>
      </c>
      <c r="O29" s="88"/>
      <c r="P29" s="61">
        <v>1.6842937043274817</v>
      </c>
    </row>
    <row r="30" spans="2:16">
      <c r="B30" s="60" t="s">
        <v>83</v>
      </c>
      <c r="D30" s="61">
        <v>1.7499973106525155</v>
      </c>
      <c r="E30" s="61">
        <v>100</v>
      </c>
      <c r="F30" s="61" t="s">
        <v>353</v>
      </c>
      <c r="G30" s="61">
        <v>0</v>
      </c>
      <c r="H30" s="88"/>
      <c r="I30" s="61">
        <v>1.7499973106525155</v>
      </c>
      <c r="J30" s="61">
        <v>100</v>
      </c>
      <c r="K30" s="61" t="s">
        <v>353</v>
      </c>
      <c r="L30" s="61">
        <v>0</v>
      </c>
      <c r="M30" s="61" t="s">
        <v>353</v>
      </c>
      <c r="N30" s="61">
        <v>0</v>
      </c>
      <c r="O30" s="88"/>
      <c r="P30" s="61">
        <v>1.7499973106525155</v>
      </c>
    </row>
    <row r="31" spans="2:16">
      <c r="B31" s="60" t="s">
        <v>84</v>
      </c>
      <c r="D31" s="61">
        <v>8.9013858753386668</v>
      </c>
      <c r="E31" s="61">
        <v>100</v>
      </c>
      <c r="F31" s="61" t="s">
        <v>353</v>
      </c>
      <c r="G31" s="61">
        <v>0</v>
      </c>
      <c r="H31" s="88"/>
      <c r="I31" s="61">
        <v>2.0435777334671332</v>
      </c>
      <c r="J31" s="61">
        <v>70.011395599920434</v>
      </c>
      <c r="K31" s="61">
        <v>13.875000000000002</v>
      </c>
      <c r="L31" s="61">
        <v>25.64084778469952</v>
      </c>
      <c r="M31" s="61">
        <v>90</v>
      </c>
      <c r="N31" s="61">
        <v>4.3477566153800504</v>
      </c>
      <c r="O31" s="88"/>
      <c r="P31" s="61">
        <v>8.9013858753386668</v>
      </c>
    </row>
    <row r="32" spans="2:16">
      <c r="B32" s="60" t="s">
        <v>85</v>
      </c>
      <c r="D32" s="61" t="s">
        <v>353</v>
      </c>
      <c r="E32" s="61" t="s">
        <v>353</v>
      </c>
      <c r="F32" s="61" t="s">
        <v>353</v>
      </c>
      <c r="G32" s="61" t="s">
        <v>353</v>
      </c>
      <c r="H32" s="88"/>
      <c r="I32" s="61" t="s">
        <v>353</v>
      </c>
      <c r="J32" s="61" t="s">
        <v>353</v>
      </c>
      <c r="K32" s="61" t="s">
        <v>353</v>
      </c>
      <c r="L32" s="61" t="s">
        <v>353</v>
      </c>
      <c r="M32" s="61" t="s">
        <v>353</v>
      </c>
      <c r="N32" s="61" t="s">
        <v>353</v>
      </c>
      <c r="O32" s="88"/>
      <c r="P32" s="61" t="s">
        <v>353</v>
      </c>
    </row>
    <row r="33" spans="2:16">
      <c r="B33" s="60" t="s">
        <v>117</v>
      </c>
      <c r="D33" s="61">
        <v>0.84976027843693769</v>
      </c>
      <c r="E33" s="61">
        <v>52.082959098111637</v>
      </c>
      <c r="F33" s="61">
        <v>1.4774098163560985</v>
      </c>
      <c r="G33" s="61">
        <v>47.91704090188837</v>
      </c>
      <c r="H33" s="88"/>
      <c r="I33" s="61">
        <v>0.69294272918384536</v>
      </c>
      <c r="J33" s="61">
        <v>98.986612104682862</v>
      </c>
      <c r="K33" s="61">
        <v>18.91842872628758</v>
      </c>
      <c r="L33" s="61">
        <v>0.13450167517095699</v>
      </c>
      <c r="M33" s="61">
        <v>49.966107008872498</v>
      </c>
      <c r="N33" s="61">
        <v>0.87888622014618778</v>
      </c>
      <c r="O33" s="88"/>
      <c r="P33" s="61">
        <v>1.1505113642421756</v>
      </c>
    </row>
    <row r="34" spans="2:16">
      <c r="B34" s="64" t="s">
        <v>388</v>
      </c>
      <c r="D34" s="61">
        <v>1.2785217746757034</v>
      </c>
      <c r="E34" s="61">
        <v>100</v>
      </c>
      <c r="F34" s="61" t="s">
        <v>353</v>
      </c>
      <c r="G34" s="61">
        <v>0</v>
      </c>
      <c r="H34" s="88"/>
      <c r="I34" s="61">
        <v>1.2785217746757034</v>
      </c>
      <c r="J34" s="61">
        <v>100</v>
      </c>
      <c r="K34" s="61" t="s">
        <v>353</v>
      </c>
      <c r="L34" s="61">
        <v>0</v>
      </c>
      <c r="M34" s="61" t="s">
        <v>353</v>
      </c>
      <c r="N34" s="61">
        <v>0</v>
      </c>
      <c r="O34" s="88"/>
      <c r="P34" s="61">
        <v>1.2785217746757034</v>
      </c>
    </row>
    <row r="35" spans="2:16" ht="13" thickBot="1">
      <c r="B35" s="65"/>
      <c r="D35" s="66"/>
      <c r="E35" s="66"/>
      <c r="F35" s="66"/>
      <c r="G35" s="66"/>
      <c r="H35" s="88"/>
      <c r="I35" s="66"/>
      <c r="J35" s="66"/>
      <c r="K35" s="66"/>
      <c r="L35" s="66"/>
      <c r="M35" s="66"/>
      <c r="N35" s="66"/>
      <c r="O35" s="88"/>
      <c r="P35" s="66"/>
    </row>
    <row r="36" spans="2:16" ht="13" thickBot="1">
      <c r="D36" s="67"/>
      <c r="E36" s="67"/>
      <c r="F36" s="67"/>
      <c r="G36" s="67"/>
      <c r="H36" s="88"/>
      <c r="I36" s="67"/>
      <c r="J36" s="67"/>
      <c r="K36" s="67"/>
      <c r="L36" s="67"/>
      <c r="M36" s="67"/>
      <c r="N36" s="67"/>
      <c r="O36" s="88"/>
      <c r="P36" s="67"/>
    </row>
    <row r="37" spans="2:16" ht="15" thickBot="1">
      <c r="B37" s="68" t="s">
        <v>87</v>
      </c>
      <c r="D37" s="70">
        <v>1.358479804631648</v>
      </c>
      <c r="E37" s="70">
        <v>54.84193537846491</v>
      </c>
      <c r="F37" s="70">
        <v>1.1241822357311546</v>
      </c>
      <c r="G37" s="70">
        <v>45.158064621535104</v>
      </c>
      <c r="H37" s="89"/>
      <c r="I37" s="70">
        <v>0.86817781061787802</v>
      </c>
      <c r="J37" s="70">
        <v>98.305061706690609</v>
      </c>
      <c r="K37" s="70">
        <v>15.086483644728544</v>
      </c>
      <c r="L37" s="70">
        <v>1.141549948193086</v>
      </c>
      <c r="M37" s="70">
        <v>41.018767449992708</v>
      </c>
      <c r="N37" s="70">
        <v>0.55338834511630375</v>
      </c>
      <c r="O37" s="89"/>
      <c r="P37" s="70">
        <v>1.2526755570608774</v>
      </c>
    </row>
    <row r="39" spans="2:16" ht="13">
      <c r="B39" s="72" t="s">
        <v>88</v>
      </c>
    </row>
    <row r="40" spans="2:16" ht="13">
      <c r="B40" s="72" t="s">
        <v>276</v>
      </c>
    </row>
    <row r="41" spans="2:16" ht="13">
      <c r="B41" s="72" t="s">
        <v>277</v>
      </c>
    </row>
    <row r="42" spans="2:16" ht="13">
      <c r="B42" s="72" t="s">
        <v>278</v>
      </c>
    </row>
    <row r="43" spans="2:16" ht="13">
      <c r="B43" s="72" t="s">
        <v>279</v>
      </c>
    </row>
    <row r="44" spans="2:16" ht="13">
      <c r="B44" s="72" t="s">
        <v>280</v>
      </c>
    </row>
    <row r="45" spans="2:16">
      <c r="B45" s="101"/>
    </row>
    <row r="46" spans="2:16" ht="14">
      <c r="B46" s="74" t="s">
        <v>42</v>
      </c>
    </row>
    <row r="49" spans="2:2">
      <c r="B49" s="101"/>
    </row>
    <row r="50" spans="2:2">
      <c r="B50" s="101"/>
    </row>
  </sheetData>
  <mergeCells count="13">
    <mergeCell ref="D10:E10"/>
    <mergeCell ref="F10:G10"/>
    <mergeCell ref="I10:J10"/>
    <mergeCell ref="K10:L10"/>
    <mergeCell ref="M10:N10"/>
    <mergeCell ref="B2:P2"/>
    <mergeCell ref="B4:P5"/>
    <mergeCell ref="B7:P7"/>
    <mergeCell ref="D9:E9"/>
    <mergeCell ref="F9:G9"/>
    <mergeCell ref="I9:J9"/>
    <mergeCell ref="K9:L9"/>
    <mergeCell ref="M9:N9"/>
  </mergeCells>
  <conditionalFormatting sqref="B15:B16 B34:B35 B22:B27">
    <cfRule type="cellIs" dxfId="21" priority="14" stopIfTrue="1" operator="equal">
      <formula>"División"</formula>
    </cfRule>
  </conditionalFormatting>
  <conditionalFormatting sqref="B17:B21">
    <cfRule type="cellIs" dxfId="20" priority="2" stopIfTrue="1" operator="equal">
      <formula>"División"</formula>
    </cfRule>
  </conditionalFormatting>
  <conditionalFormatting sqref="B28:B33">
    <cfRule type="cellIs" dxfId="19" priority="1" stopIfTrue="1" operator="equal">
      <formula>"División"</formula>
    </cfRule>
  </conditionalFormatting>
  <hyperlinks>
    <hyperlink ref="B1" location="Indice!D3" tooltip="VOLVER AL ÍNDICE" display="Volver al Índice"/>
  </hyperlinks>
  <printOptions horizontalCentered="1"/>
  <pageMargins left="0.26" right="0.33" top="0.45" bottom="0.98425196850393704" header="0" footer="0"/>
  <pageSetup scale="55" orientation="landscape"/>
  <headerFooter alignWithMargins="0"/>
  <extLst>
    <ext xmlns:mx="http://schemas.microsoft.com/office/mac/excel/2008/main" uri="{64002731-A6B0-56B0-2670-7721B7C09600}">
      <mx:PLV Mode="0" OnePage="0" WScale="0"/>
    </ext>
  </extLst>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0" enableFormatConditionsCalculation="0">
    <tabColor indexed="15"/>
    <pageSetUpPr fitToPage="1"/>
  </sheetPr>
  <dimension ref="A1:AD40"/>
  <sheetViews>
    <sheetView showGridLines="0" zoomScale="80" workbookViewId="0"/>
  </sheetViews>
  <sheetFormatPr baseColWidth="10" defaultColWidth="11.5" defaultRowHeight="12" x14ac:dyDescent="0"/>
  <cols>
    <col min="1" max="1" width="3.5" style="54" customWidth="1"/>
    <col min="2" max="2" width="38.5" style="54" customWidth="1"/>
    <col min="3" max="3" width="1.5" style="87" customWidth="1"/>
    <col min="4" max="4" width="14" style="54" customWidth="1"/>
    <col min="5" max="5" width="28" style="54" customWidth="1"/>
    <col min="6" max="6" width="13.83203125" style="54" customWidth="1"/>
    <col min="7" max="7" width="28.33203125" style="54" customWidth="1"/>
    <col min="8" max="8" width="14" style="54" customWidth="1"/>
    <col min="9" max="9" width="31.1640625" style="54" customWidth="1"/>
    <col min="10" max="10" width="1.5" style="87" customWidth="1"/>
    <col min="11" max="11" width="15.1640625" style="54" customWidth="1"/>
    <col min="12" max="12" width="20.83203125" style="54" customWidth="1"/>
    <col min="13" max="13" width="11.5" style="54" customWidth="1"/>
    <col min="14" max="14" width="9.1640625" style="54" customWidth="1"/>
    <col min="15" max="15" width="13.33203125" style="54" customWidth="1"/>
    <col min="16" max="30" width="11.5" style="54" customWidth="1"/>
    <col min="31" max="16384" width="11.5" style="14"/>
  </cols>
  <sheetData>
    <row r="1" spans="2:16">
      <c r="B1" s="31" t="s">
        <v>43</v>
      </c>
    </row>
    <row r="2" spans="2:16" s="53" customFormat="1" ht="15">
      <c r="B2" s="209" t="s">
        <v>281</v>
      </c>
      <c r="C2" s="209"/>
      <c r="D2" s="209"/>
      <c r="E2" s="209"/>
      <c r="F2" s="209"/>
      <c r="G2" s="209"/>
      <c r="H2" s="209"/>
      <c r="I2" s="209"/>
      <c r="J2" s="209"/>
      <c r="K2" s="209"/>
      <c r="L2" s="209"/>
    </row>
    <row r="3" spans="2:16" s="53" customFormat="1" ht="16" thickBot="1">
      <c r="B3" s="102"/>
      <c r="C3" s="102"/>
      <c r="D3" s="102"/>
      <c r="E3" s="102"/>
      <c r="F3" s="102"/>
      <c r="G3" s="102"/>
      <c r="H3" s="102"/>
      <c r="I3" s="102"/>
      <c r="J3" s="91"/>
    </row>
    <row r="4" spans="2:16" s="53" customFormat="1" ht="16" thickBot="1">
      <c r="B4" s="238" t="s">
        <v>268</v>
      </c>
      <c r="C4" s="239"/>
      <c r="D4" s="239"/>
      <c r="E4" s="239"/>
      <c r="F4" s="239"/>
      <c r="G4" s="239"/>
      <c r="H4" s="239"/>
      <c r="I4" s="239"/>
      <c r="J4" s="239"/>
      <c r="K4" s="239"/>
      <c r="L4" s="240"/>
    </row>
    <row r="5" spans="2:16" s="53" customFormat="1" ht="16" thickBot="1">
      <c r="B5" s="102"/>
      <c r="C5" s="102"/>
      <c r="D5" s="102"/>
      <c r="E5" s="102"/>
      <c r="F5" s="102"/>
      <c r="G5" s="102"/>
      <c r="H5" s="102"/>
      <c r="I5" s="102"/>
      <c r="J5" s="91"/>
    </row>
    <row r="6" spans="2:16" s="53" customFormat="1" ht="15">
      <c r="B6" s="301" t="s">
        <v>282</v>
      </c>
      <c r="C6" s="302"/>
      <c r="D6" s="302"/>
      <c r="E6" s="302"/>
      <c r="F6" s="302"/>
      <c r="G6" s="302"/>
      <c r="H6" s="302"/>
      <c r="I6" s="302"/>
      <c r="J6" s="302"/>
      <c r="K6" s="302"/>
      <c r="L6" s="303"/>
      <c r="M6" s="126"/>
      <c r="N6" s="126"/>
      <c r="O6" s="126"/>
      <c r="P6" s="126"/>
    </row>
    <row r="7" spans="2:16" s="53" customFormat="1" ht="21" customHeight="1" thickBot="1">
      <c r="B7" s="298" t="s">
        <v>361</v>
      </c>
      <c r="C7" s="299"/>
      <c r="D7" s="299"/>
      <c r="E7" s="299"/>
      <c r="F7" s="299"/>
      <c r="G7" s="299"/>
      <c r="H7" s="299"/>
      <c r="I7" s="299"/>
      <c r="J7" s="299"/>
      <c r="K7" s="299"/>
      <c r="L7" s="300"/>
    </row>
    <row r="8" spans="2:16" s="53" customFormat="1" ht="12" customHeight="1" thickBot="1">
      <c r="B8" s="80"/>
      <c r="C8" s="80"/>
      <c r="D8" s="81"/>
      <c r="E8" s="81"/>
      <c r="F8" s="81"/>
      <c r="G8" s="81"/>
      <c r="H8" s="81"/>
      <c r="I8" s="81"/>
      <c r="J8" s="92"/>
    </row>
    <row r="9" spans="2:16" s="53" customFormat="1">
      <c r="B9" s="93"/>
      <c r="C9" s="82"/>
      <c r="D9" s="304" t="s">
        <v>109</v>
      </c>
      <c r="E9" s="305"/>
      <c r="F9" s="304" t="s">
        <v>110</v>
      </c>
      <c r="G9" s="305"/>
      <c r="H9" s="304" t="s">
        <v>111</v>
      </c>
      <c r="I9" s="305"/>
      <c r="J9" s="138"/>
      <c r="K9" s="259" t="s">
        <v>269</v>
      </c>
      <c r="L9" s="260"/>
    </row>
    <row r="10" spans="2:16" s="53" customFormat="1" ht="13" thickBot="1">
      <c r="B10" s="94"/>
      <c r="C10" s="82"/>
      <c r="D10" s="306"/>
      <c r="E10" s="307"/>
      <c r="F10" s="306"/>
      <c r="G10" s="307"/>
      <c r="H10" s="306" t="s">
        <v>108</v>
      </c>
      <c r="I10" s="307"/>
      <c r="J10" s="36"/>
      <c r="K10" s="236" t="s">
        <v>107</v>
      </c>
      <c r="L10" s="237"/>
    </row>
    <row r="11" spans="2:16" s="53" customFormat="1">
      <c r="B11" s="94" t="s">
        <v>51</v>
      </c>
      <c r="C11" s="82"/>
      <c r="D11" s="83" t="s">
        <v>67</v>
      </c>
      <c r="E11" s="95" t="s">
        <v>112</v>
      </c>
      <c r="F11" s="95" t="s">
        <v>67</v>
      </c>
      <c r="G11" s="95" t="s">
        <v>112</v>
      </c>
      <c r="H11" s="95" t="s">
        <v>67</v>
      </c>
      <c r="I11" s="95" t="s">
        <v>112</v>
      </c>
      <c r="J11" s="140"/>
      <c r="K11" s="95" t="s">
        <v>67</v>
      </c>
      <c r="L11" s="95" t="s">
        <v>112</v>
      </c>
    </row>
    <row r="12" spans="2:16" s="53" customFormat="1">
      <c r="B12" s="94"/>
      <c r="C12" s="82"/>
      <c r="D12" s="85" t="s">
        <v>65</v>
      </c>
      <c r="E12" s="107" t="s">
        <v>283</v>
      </c>
      <c r="F12" s="107" t="s">
        <v>65</v>
      </c>
      <c r="G12" s="107" t="s">
        <v>283</v>
      </c>
      <c r="H12" s="107" t="s">
        <v>65</v>
      </c>
      <c r="I12" s="107" t="s">
        <v>283</v>
      </c>
      <c r="J12" s="141"/>
      <c r="K12" s="107" t="s">
        <v>65</v>
      </c>
      <c r="L12" s="107" t="s">
        <v>273</v>
      </c>
    </row>
    <row r="13" spans="2:16" s="53" customFormat="1" ht="13" thickBot="1">
      <c r="B13" s="97" t="s">
        <v>122</v>
      </c>
      <c r="C13" s="82"/>
      <c r="D13" s="86" t="s">
        <v>61</v>
      </c>
      <c r="E13" s="109" t="s">
        <v>61</v>
      </c>
      <c r="F13" s="109" t="s">
        <v>61</v>
      </c>
      <c r="G13" s="109" t="s">
        <v>61</v>
      </c>
      <c r="H13" s="109" t="s">
        <v>61</v>
      </c>
      <c r="I13" s="109" t="s">
        <v>61</v>
      </c>
      <c r="J13" s="141"/>
      <c r="K13" s="109" t="s">
        <v>61</v>
      </c>
      <c r="L13" s="109" t="s">
        <v>61</v>
      </c>
    </row>
    <row r="14" spans="2:16" s="53" customFormat="1" ht="13" thickBot="1">
      <c r="J14" s="92"/>
    </row>
    <row r="15" spans="2:16">
      <c r="B15" s="56" t="s">
        <v>68</v>
      </c>
      <c r="D15" s="58">
        <v>0.89549739639534032</v>
      </c>
      <c r="E15" s="58">
        <v>97.619732497632398</v>
      </c>
      <c r="F15" s="58">
        <v>18.082942088454441</v>
      </c>
      <c r="G15" s="58">
        <v>2.0642618840360525</v>
      </c>
      <c r="H15" s="58">
        <v>60.11868697965933</v>
      </c>
      <c r="I15" s="58">
        <v>0.31600561833155183</v>
      </c>
      <c r="J15" s="88"/>
      <c r="K15" s="58">
        <v>1.4374398724515545</v>
      </c>
      <c r="L15" s="58">
        <v>81.098945445612941</v>
      </c>
    </row>
    <row r="16" spans="2:16">
      <c r="B16" s="60" t="s">
        <v>69</v>
      </c>
      <c r="D16" s="61">
        <v>0.50801720518109672</v>
      </c>
      <c r="E16" s="61">
        <v>99.529653914381228</v>
      </c>
      <c r="F16" s="61">
        <v>13.887310021515068</v>
      </c>
      <c r="G16" s="61">
        <v>0.16890565442170449</v>
      </c>
      <c r="H16" s="61">
        <v>53.47928661207493</v>
      </c>
      <c r="I16" s="61">
        <v>0.30144043119704983</v>
      </c>
      <c r="J16" s="88"/>
      <c r="K16" s="61">
        <v>0.69029241018021326</v>
      </c>
      <c r="L16" s="61">
        <v>66.504496638271277</v>
      </c>
    </row>
    <row r="17" spans="2:12">
      <c r="B17" s="60" t="s">
        <v>70</v>
      </c>
      <c r="D17" s="61">
        <v>1.0720895593994562</v>
      </c>
      <c r="E17" s="61">
        <v>100</v>
      </c>
      <c r="F17" s="61" t="s">
        <v>353</v>
      </c>
      <c r="G17" s="61">
        <v>0</v>
      </c>
      <c r="H17" s="61" t="s">
        <v>353</v>
      </c>
      <c r="I17" s="61">
        <v>0</v>
      </c>
      <c r="J17" s="88"/>
      <c r="K17" s="61">
        <v>1.0720895593994562</v>
      </c>
      <c r="L17" s="61">
        <v>100</v>
      </c>
    </row>
    <row r="18" spans="2:12">
      <c r="B18" s="60" t="s">
        <v>71</v>
      </c>
      <c r="D18" s="61">
        <v>2.2528915287474178</v>
      </c>
      <c r="E18" s="61">
        <v>98.152155865931462</v>
      </c>
      <c r="F18" s="61">
        <v>28.789813538321219</v>
      </c>
      <c r="G18" s="61">
        <v>1.4526601637412759</v>
      </c>
      <c r="H18" s="61">
        <v>34.059273917505877</v>
      </c>
      <c r="I18" s="61">
        <v>0.39518397032725622</v>
      </c>
      <c r="J18" s="88"/>
      <c r="K18" s="61">
        <v>2.7640765482049523</v>
      </c>
      <c r="L18" s="61">
        <v>99.809503646731699</v>
      </c>
    </row>
    <row r="19" spans="2:12">
      <c r="B19" s="60" t="s">
        <v>113</v>
      </c>
      <c r="D19" s="61">
        <v>1.3462237699245669</v>
      </c>
      <c r="E19" s="61">
        <v>99.672378552133907</v>
      </c>
      <c r="F19" s="61">
        <v>13.912756926599995</v>
      </c>
      <c r="G19" s="61">
        <v>0.27236702022156978</v>
      </c>
      <c r="H19" s="61">
        <v>31.30836496157108</v>
      </c>
      <c r="I19" s="61">
        <v>5.5254427644519537E-2</v>
      </c>
      <c r="J19" s="88"/>
      <c r="K19" s="61">
        <v>1.3970062714540463</v>
      </c>
      <c r="L19" s="61">
        <v>49.821667867012962</v>
      </c>
    </row>
    <row r="20" spans="2:12">
      <c r="B20" s="60" t="s">
        <v>114</v>
      </c>
      <c r="D20" s="61">
        <v>0.59266154204621357</v>
      </c>
      <c r="E20" s="61">
        <v>98.957130135366938</v>
      </c>
      <c r="F20" s="61">
        <v>9.2784046272193077</v>
      </c>
      <c r="G20" s="61">
        <v>0.752734068950068</v>
      </c>
      <c r="H20" s="61">
        <v>33.378288838847766</v>
      </c>
      <c r="I20" s="61">
        <v>0.29013579568300046</v>
      </c>
      <c r="J20" s="88"/>
      <c r="K20" s="61">
        <v>0.75316493001702434</v>
      </c>
      <c r="L20" s="61">
        <v>49.617331268207501</v>
      </c>
    </row>
    <row r="21" spans="2:12">
      <c r="B21" s="60" t="s">
        <v>74</v>
      </c>
      <c r="D21" s="61">
        <v>0.36885005496088979</v>
      </c>
      <c r="E21" s="61">
        <v>100</v>
      </c>
      <c r="F21" s="61" t="s">
        <v>353</v>
      </c>
      <c r="G21" s="61">
        <v>0</v>
      </c>
      <c r="H21" s="61" t="s">
        <v>353</v>
      </c>
      <c r="I21" s="61">
        <v>0</v>
      </c>
      <c r="J21" s="88"/>
      <c r="K21" s="61">
        <v>0.36885005496088979</v>
      </c>
      <c r="L21" s="61">
        <v>100</v>
      </c>
    </row>
    <row r="22" spans="2:12">
      <c r="B22" s="62" t="s">
        <v>75</v>
      </c>
      <c r="D22" s="63">
        <v>1.2679546643606721</v>
      </c>
      <c r="E22" s="63">
        <v>98.249032787840989</v>
      </c>
      <c r="F22" s="63">
        <v>14.516889514436105</v>
      </c>
      <c r="G22" s="63">
        <v>1.6581052112154815</v>
      </c>
      <c r="H22" s="63">
        <v>83.670680445682109</v>
      </c>
      <c r="I22" s="63">
        <v>9.2862000943538525E-2</v>
      </c>
      <c r="J22" s="88"/>
      <c r="K22" s="63">
        <v>1.564156763532869</v>
      </c>
      <c r="L22" s="63">
        <v>78.252906534741911</v>
      </c>
    </row>
    <row r="23" spans="2:12">
      <c r="B23" s="62" t="s">
        <v>76</v>
      </c>
      <c r="D23" s="63">
        <v>1.7925724789566229</v>
      </c>
      <c r="E23" s="63">
        <v>62.01970282188497</v>
      </c>
      <c r="F23" s="63" t="s">
        <v>353</v>
      </c>
      <c r="G23" s="63">
        <v>0</v>
      </c>
      <c r="H23" s="63">
        <v>90</v>
      </c>
      <c r="I23" s="63">
        <v>37.980297178115038</v>
      </c>
      <c r="J23" s="88"/>
      <c r="K23" s="63">
        <v>35.294015584619324</v>
      </c>
      <c r="L23" s="63">
        <v>100</v>
      </c>
    </row>
    <row r="24" spans="2:12">
      <c r="B24" s="62" t="s">
        <v>77</v>
      </c>
      <c r="D24" s="63">
        <v>8.2500000049999994E-2</v>
      </c>
      <c r="E24" s="63">
        <v>100</v>
      </c>
      <c r="F24" s="63" t="s">
        <v>353</v>
      </c>
      <c r="G24" s="63">
        <v>0</v>
      </c>
      <c r="H24" s="63" t="s">
        <v>353</v>
      </c>
      <c r="I24" s="63">
        <v>0</v>
      </c>
      <c r="J24" s="88"/>
      <c r="K24" s="63">
        <v>8.2500000049999994E-2</v>
      </c>
      <c r="L24" s="63">
        <v>1.3715098086269117</v>
      </c>
    </row>
    <row r="25" spans="2:12">
      <c r="B25" s="62" t="s">
        <v>78</v>
      </c>
      <c r="D25" s="63">
        <v>2.0107252652068941</v>
      </c>
      <c r="E25" s="63">
        <v>92.845463802151031</v>
      </c>
      <c r="F25" s="63">
        <v>5.864278549057385</v>
      </c>
      <c r="G25" s="63">
        <v>4.6418266534544879</v>
      </c>
      <c r="H25" s="63">
        <v>20.537989223462429</v>
      </c>
      <c r="I25" s="63">
        <v>2.5127095443944878</v>
      </c>
      <c r="J25" s="88"/>
      <c r="K25" s="63">
        <v>2.6551368584359842</v>
      </c>
      <c r="L25" s="63">
        <v>59.521003480600243</v>
      </c>
    </row>
    <row r="26" spans="2:12">
      <c r="B26" s="62" t="s">
        <v>115</v>
      </c>
      <c r="D26" s="63">
        <v>0.71188101739863663</v>
      </c>
      <c r="E26" s="63">
        <v>93.962754789038854</v>
      </c>
      <c r="F26" s="63">
        <v>40.202748398731359</v>
      </c>
      <c r="G26" s="63">
        <v>5.7265151748131009</v>
      </c>
      <c r="H26" s="63">
        <v>56.939763407981957</v>
      </c>
      <c r="I26" s="63">
        <v>0.31073003614804245</v>
      </c>
      <c r="J26" s="88"/>
      <c r="K26" s="63">
        <v>3.1480484499335102</v>
      </c>
      <c r="L26" s="63">
        <v>55.289257160832726</v>
      </c>
    </row>
    <row r="27" spans="2:12">
      <c r="B27" s="62" t="s">
        <v>80</v>
      </c>
      <c r="D27" s="63" t="s">
        <v>353</v>
      </c>
      <c r="E27" s="63" t="s">
        <v>353</v>
      </c>
      <c r="F27" s="63" t="s">
        <v>353</v>
      </c>
      <c r="G27" s="63" t="s">
        <v>353</v>
      </c>
      <c r="H27" s="63" t="s">
        <v>353</v>
      </c>
      <c r="I27" s="63" t="s">
        <v>353</v>
      </c>
      <c r="J27" s="88"/>
      <c r="K27" s="63" t="s">
        <v>353</v>
      </c>
      <c r="L27" s="63" t="s">
        <v>353</v>
      </c>
    </row>
    <row r="28" spans="2:12">
      <c r="B28" s="60" t="s">
        <v>116</v>
      </c>
      <c r="D28" s="61">
        <v>0.41969162075226341</v>
      </c>
      <c r="E28" s="61">
        <v>94.65205689074179</v>
      </c>
      <c r="F28" s="61">
        <v>1.9198425259847545</v>
      </c>
      <c r="G28" s="61">
        <v>4.7103832585138399</v>
      </c>
      <c r="H28" s="61">
        <v>50.967103881783473</v>
      </c>
      <c r="I28" s="61">
        <v>0.63755985074437538</v>
      </c>
      <c r="J28" s="88"/>
      <c r="K28" s="61">
        <v>0.81262448401135323</v>
      </c>
      <c r="L28" s="61">
        <v>44.429277977451299</v>
      </c>
    </row>
    <row r="29" spans="2:12">
      <c r="B29" s="60" t="s">
        <v>82</v>
      </c>
      <c r="D29" s="61">
        <v>0.75277078821192611</v>
      </c>
      <c r="E29" s="61">
        <v>94.876107182478933</v>
      </c>
      <c r="F29" s="61">
        <v>7.1148524332117393</v>
      </c>
      <c r="G29" s="61">
        <v>2.7823644772241534</v>
      </c>
      <c r="H29" s="61">
        <v>61.686919540195305</v>
      </c>
      <c r="I29" s="61">
        <v>2.3415283402969194</v>
      </c>
      <c r="J29" s="88"/>
      <c r="K29" s="61">
        <v>2.3565774498607714</v>
      </c>
      <c r="L29" s="61">
        <v>49.388425697846642</v>
      </c>
    </row>
    <row r="30" spans="2:12">
      <c r="B30" s="60" t="s">
        <v>83</v>
      </c>
      <c r="D30" s="61">
        <v>1.7499973106525155</v>
      </c>
      <c r="E30" s="61">
        <v>100</v>
      </c>
      <c r="F30" s="61" t="s">
        <v>353</v>
      </c>
      <c r="G30" s="61">
        <v>0</v>
      </c>
      <c r="H30" s="61" t="s">
        <v>353</v>
      </c>
      <c r="I30" s="61">
        <v>0</v>
      </c>
      <c r="J30" s="88"/>
      <c r="K30" s="61">
        <v>1.7499973106525155</v>
      </c>
      <c r="L30" s="61">
        <v>100</v>
      </c>
    </row>
    <row r="31" spans="2:12">
      <c r="B31" s="60" t="s">
        <v>84</v>
      </c>
      <c r="D31" s="61">
        <v>2.0435777334671332</v>
      </c>
      <c r="E31" s="61">
        <v>70.011395599920434</v>
      </c>
      <c r="F31" s="61">
        <v>13.875000000000002</v>
      </c>
      <c r="G31" s="61">
        <v>25.64084778469952</v>
      </c>
      <c r="H31" s="61">
        <v>90</v>
      </c>
      <c r="I31" s="61">
        <v>4.3477566153800504</v>
      </c>
      <c r="J31" s="88"/>
      <c r="K31" s="61">
        <v>8.9013858753386668</v>
      </c>
      <c r="L31" s="61">
        <v>100</v>
      </c>
    </row>
    <row r="32" spans="2:12">
      <c r="B32" s="60" t="s">
        <v>85</v>
      </c>
      <c r="D32" s="61" t="s">
        <v>353</v>
      </c>
      <c r="E32" s="61" t="s">
        <v>353</v>
      </c>
      <c r="F32" s="61" t="s">
        <v>353</v>
      </c>
      <c r="G32" s="61" t="s">
        <v>353</v>
      </c>
      <c r="H32" s="61" t="s">
        <v>353</v>
      </c>
      <c r="I32" s="61" t="s">
        <v>353</v>
      </c>
      <c r="J32" s="88"/>
      <c r="K32" s="61" t="s">
        <v>353</v>
      </c>
      <c r="L32" s="61" t="s">
        <v>353</v>
      </c>
    </row>
    <row r="33" spans="2:12">
      <c r="B33" s="60" t="s">
        <v>117</v>
      </c>
      <c r="D33" s="61">
        <v>0.35048213920102078</v>
      </c>
      <c r="E33" s="61">
        <v>99.213315122180816</v>
      </c>
      <c r="F33" s="61">
        <v>18.91842872628758</v>
      </c>
      <c r="G33" s="61">
        <v>0.25824507190075074</v>
      </c>
      <c r="H33" s="61">
        <v>85.758002005570589</v>
      </c>
      <c r="I33" s="61">
        <v>0.52843980591844686</v>
      </c>
      <c r="J33" s="88"/>
      <c r="K33" s="61">
        <v>0.8497602784369378</v>
      </c>
      <c r="L33" s="61">
        <v>52.082959098111637</v>
      </c>
    </row>
    <row r="34" spans="2:12">
      <c r="B34" s="64" t="s">
        <v>388</v>
      </c>
      <c r="D34" s="61">
        <v>1.2785217746757034</v>
      </c>
      <c r="E34" s="61">
        <v>100</v>
      </c>
      <c r="F34" s="61" t="s">
        <v>353</v>
      </c>
      <c r="G34" s="61">
        <v>0</v>
      </c>
      <c r="H34" s="61" t="s">
        <v>353</v>
      </c>
      <c r="I34" s="61">
        <v>0</v>
      </c>
      <c r="J34" s="88"/>
      <c r="K34" s="61">
        <v>1.2785217746757034</v>
      </c>
      <c r="L34" s="61">
        <v>100</v>
      </c>
    </row>
    <row r="35" spans="2:12" ht="13" thickBot="1">
      <c r="B35" s="65"/>
      <c r="D35" s="66"/>
      <c r="E35" s="66"/>
      <c r="F35" s="66"/>
      <c r="G35" s="66"/>
      <c r="H35" s="66"/>
      <c r="I35" s="66"/>
      <c r="J35" s="88"/>
      <c r="K35" s="66"/>
      <c r="L35" s="66"/>
    </row>
    <row r="36" spans="2:12" ht="13" thickBot="1">
      <c r="D36" s="67"/>
      <c r="E36" s="67"/>
      <c r="F36" s="67"/>
      <c r="G36" s="67"/>
      <c r="H36" s="67"/>
      <c r="I36" s="67"/>
      <c r="J36" s="88"/>
      <c r="K36" s="67"/>
      <c r="L36" s="67"/>
    </row>
    <row r="37" spans="2:12" ht="15" thickBot="1">
      <c r="B37" s="68" t="s">
        <v>87</v>
      </c>
      <c r="D37" s="70">
        <v>0.87013034526905075</v>
      </c>
      <c r="E37" s="70">
        <v>97.565013560910359</v>
      </c>
      <c r="F37" s="70">
        <v>15.086483644728544</v>
      </c>
      <c r="G37" s="70">
        <v>2.0815274667373336</v>
      </c>
      <c r="H37" s="70">
        <v>55.312703803027972</v>
      </c>
      <c r="I37" s="70">
        <v>0.35345897235227791</v>
      </c>
      <c r="J37" s="89"/>
      <c r="K37" s="70">
        <v>1.358479804631648</v>
      </c>
      <c r="L37" s="70">
        <v>54.84193537846491</v>
      </c>
    </row>
    <row r="40" spans="2:12" ht="14">
      <c r="B40" s="74" t="s">
        <v>42</v>
      </c>
    </row>
  </sheetData>
  <mergeCells count="9">
    <mergeCell ref="B2:L2"/>
    <mergeCell ref="B4:L4"/>
    <mergeCell ref="B6:L6"/>
    <mergeCell ref="B7:L7"/>
    <mergeCell ref="D9:E10"/>
    <mergeCell ref="F9:G10"/>
    <mergeCell ref="H9:I10"/>
    <mergeCell ref="K9:L9"/>
    <mergeCell ref="K10:L10"/>
  </mergeCells>
  <conditionalFormatting sqref="B15:B16 B34:B35 B22:B27">
    <cfRule type="cellIs" dxfId="18" priority="14" stopIfTrue="1" operator="equal">
      <formula>"División"</formula>
    </cfRule>
  </conditionalFormatting>
  <conditionalFormatting sqref="B17:B21">
    <cfRule type="cellIs" dxfId="17" priority="2" stopIfTrue="1" operator="equal">
      <formula>"División"</formula>
    </cfRule>
  </conditionalFormatting>
  <conditionalFormatting sqref="B28:B33">
    <cfRule type="cellIs" dxfId="16" priority="1" stopIfTrue="1" operator="equal">
      <formula>"División"</formula>
    </cfRule>
  </conditionalFormatting>
  <hyperlinks>
    <hyperlink ref="B1" location="Indice!D3" tooltip="VOLVER AL ÍNDICE" display="Volver al Índice"/>
  </hyperlinks>
  <printOptions horizontalCentered="1"/>
  <pageMargins left="0.26" right="0.33" top="0.45" bottom="0.98425196850393704" header="0" footer="0"/>
  <pageSetup scale="65" orientation="landscape"/>
  <headerFooter alignWithMargins="0"/>
  <extLst>
    <ext xmlns:mx="http://schemas.microsoft.com/office/mac/excel/2008/main" uri="{64002731-A6B0-56B0-2670-7721B7C09600}">
      <mx:PLV Mode="0" OnePage="0" WScale="0"/>
    </ext>
  </extLst>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1" enableFormatConditionsCalculation="0">
    <tabColor indexed="15"/>
    <pageSetUpPr fitToPage="1"/>
  </sheetPr>
  <dimension ref="B1:AD45"/>
  <sheetViews>
    <sheetView showGridLines="0" zoomScale="80" workbookViewId="0"/>
  </sheetViews>
  <sheetFormatPr baseColWidth="10" defaultColWidth="11.5" defaultRowHeight="12" x14ac:dyDescent="0"/>
  <cols>
    <col min="1" max="1" width="3.5" style="54" customWidth="1"/>
    <col min="2" max="2" width="38.5" style="54" customWidth="1"/>
    <col min="3" max="3" width="2" style="54" customWidth="1"/>
    <col min="4" max="19" width="8.5" style="54" customWidth="1"/>
    <col min="20" max="20" width="9.1640625" style="54" customWidth="1"/>
    <col min="21" max="21" width="1.1640625" style="54" customWidth="1"/>
    <col min="22" max="22" width="31" style="54" customWidth="1"/>
    <col min="23" max="23" width="2.6640625" style="54" customWidth="1"/>
    <col min="24" max="30" width="11.5" style="54" customWidth="1"/>
    <col min="31" max="16384" width="11.5" style="54"/>
  </cols>
  <sheetData>
    <row r="1" spans="2:23">
      <c r="B1" s="31" t="s">
        <v>43</v>
      </c>
    </row>
    <row r="2" spans="2:23" s="53" customFormat="1" ht="15">
      <c r="B2" s="209" t="s">
        <v>284</v>
      </c>
      <c r="C2" s="209"/>
      <c r="D2" s="209"/>
      <c r="E2" s="209"/>
      <c r="F2" s="209"/>
      <c r="G2" s="209"/>
      <c r="H2" s="209"/>
      <c r="I2" s="209"/>
      <c r="J2" s="209"/>
      <c r="K2" s="209"/>
      <c r="L2" s="209"/>
      <c r="M2" s="209"/>
      <c r="N2" s="209"/>
      <c r="O2" s="209"/>
      <c r="P2" s="209"/>
      <c r="Q2" s="209"/>
      <c r="R2" s="209"/>
      <c r="S2" s="209"/>
      <c r="T2" s="209"/>
      <c r="U2" s="209"/>
      <c r="V2" s="209"/>
      <c r="W2" s="75"/>
    </row>
    <row r="3" spans="2:23" s="53" customFormat="1" ht="16" thickBot="1">
      <c r="B3" s="142"/>
      <c r="C3" s="102"/>
      <c r="D3" s="102"/>
      <c r="E3" s="102"/>
      <c r="F3" s="102"/>
      <c r="G3" s="102"/>
      <c r="H3" s="102"/>
      <c r="I3" s="102"/>
      <c r="J3" s="102"/>
      <c r="K3" s="102"/>
      <c r="L3" s="102"/>
      <c r="M3" s="102"/>
      <c r="N3" s="102"/>
      <c r="O3" s="102"/>
      <c r="P3" s="102"/>
      <c r="Q3" s="102"/>
      <c r="R3" s="102"/>
      <c r="S3" s="102"/>
      <c r="T3" s="102"/>
      <c r="U3" s="102"/>
      <c r="V3" s="102"/>
      <c r="W3" s="75"/>
    </row>
    <row r="4" spans="2:23" s="53" customFormat="1" ht="16" thickBot="1">
      <c r="B4" s="238" t="s">
        <v>268</v>
      </c>
      <c r="C4" s="239"/>
      <c r="D4" s="239"/>
      <c r="E4" s="239"/>
      <c r="F4" s="239"/>
      <c r="G4" s="239"/>
      <c r="H4" s="239"/>
      <c r="I4" s="239"/>
      <c r="J4" s="239"/>
      <c r="K4" s="239"/>
      <c r="L4" s="239"/>
      <c r="M4" s="239"/>
      <c r="N4" s="239"/>
      <c r="O4" s="239"/>
      <c r="P4" s="239"/>
      <c r="Q4" s="239"/>
      <c r="R4" s="239"/>
      <c r="S4" s="239"/>
      <c r="T4" s="239"/>
      <c r="U4" s="239"/>
      <c r="V4" s="240"/>
      <c r="W4" s="75"/>
    </row>
    <row r="5" spans="2:23" s="53" customFormat="1" ht="16" thickBot="1">
      <c r="B5" s="142"/>
      <c r="C5" s="102"/>
      <c r="D5" s="102"/>
      <c r="E5" s="102"/>
      <c r="F5" s="102"/>
      <c r="G5" s="102"/>
      <c r="H5" s="102"/>
      <c r="I5" s="102"/>
      <c r="J5" s="102"/>
      <c r="K5" s="102"/>
      <c r="L5" s="102"/>
      <c r="M5" s="102"/>
      <c r="N5" s="102"/>
      <c r="O5" s="102"/>
      <c r="P5" s="102"/>
      <c r="Q5" s="102"/>
      <c r="R5" s="102"/>
      <c r="S5" s="102"/>
      <c r="T5" s="102"/>
      <c r="U5" s="102"/>
      <c r="V5" s="102"/>
      <c r="W5" s="75"/>
    </row>
    <row r="6" spans="2:23" s="53" customFormat="1" ht="32.25" customHeight="1" thickBot="1">
      <c r="B6" s="238" t="s">
        <v>360</v>
      </c>
      <c r="C6" s="239"/>
      <c r="D6" s="239"/>
      <c r="E6" s="239"/>
      <c r="F6" s="239"/>
      <c r="G6" s="239"/>
      <c r="H6" s="239"/>
      <c r="I6" s="239"/>
      <c r="J6" s="239"/>
      <c r="K6" s="239"/>
      <c r="L6" s="239"/>
      <c r="M6" s="239"/>
      <c r="N6" s="239"/>
      <c r="O6" s="239"/>
      <c r="P6" s="239"/>
      <c r="Q6" s="239"/>
      <c r="R6" s="239"/>
      <c r="S6" s="239"/>
      <c r="T6" s="239"/>
      <c r="U6" s="239"/>
      <c r="V6" s="240"/>
      <c r="W6" s="75"/>
    </row>
    <row r="7" spans="2:23" s="53" customFormat="1" ht="12" customHeight="1"/>
    <row r="8" spans="2:23" s="53" customFormat="1" ht="12" customHeight="1" thickBot="1"/>
    <row r="9" spans="2:23" s="53" customFormat="1">
      <c r="B9" s="241" t="s">
        <v>51</v>
      </c>
      <c r="C9" s="94"/>
      <c r="D9" s="265" t="s">
        <v>109</v>
      </c>
      <c r="E9" s="266"/>
      <c r="F9" s="266"/>
      <c r="G9" s="266"/>
      <c r="H9" s="266"/>
      <c r="I9" s="267"/>
      <c r="J9" s="271" t="s">
        <v>110</v>
      </c>
      <c r="K9" s="272"/>
      <c r="L9" s="272"/>
      <c r="M9" s="273"/>
      <c r="N9" s="271" t="s">
        <v>111</v>
      </c>
      <c r="O9" s="272"/>
      <c r="P9" s="272"/>
      <c r="Q9" s="272"/>
      <c r="R9" s="272"/>
      <c r="S9" s="273"/>
      <c r="T9" s="241" t="s">
        <v>183</v>
      </c>
      <c r="U9" s="84"/>
      <c r="V9" s="93" t="s">
        <v>285</v>
      </c>
      <c r="W9" s="84"/>
    </row>
    <row r="10" spans="2:23" s="53" customFormat="1" ht="13" thickBot="1">
      <c r="B10" s="262" t="s">
        <v>51</v>
      </c>
      <c r="C10" s="94"/>
      <c r="D10" s="268"/>
      <c r="E10" s="269"/>
      <c r="F10" s="269"/>
      <c r="G10" s="269"/>
      <c r="H10" s="269"/>
      <c r="I10" s="270"/>
      <c r="J10" s="274"/>
      <c r="K10" s="275"/>
      <c r="L10" s="275"/>
      <c r="M10" s="276"/>
      <c r="N10" s="274"/>
      <c r="O10" s="275"/>
      <c r="P10" s="275"/>
      <c r="Q10" s="275"/>
      <c r="R10" s="275"/>
      <c r="S10" s="276"/>
      <c r="T10" s="262"/>
      <c r="U10" s="84"/>
      <c r="V10" s="85" t="s">
        <v>286</v>
      </c>
      <c r="W10" s="84"/>
    </row>
    <row r="11" spans="2:23" s="53" customFormat="1">
      <c r="B11" s="262"/>
      <c r="C11" s="41"/>
      <c r="D11" s="263" t="s">
        <v>185</v>
      </c>
      <c r="E11" s="263" t="s">
        <v>186</v>
      </c>
      <c r="F11" s="263" t="s">
        <v>187</v>
      </c>
      <c r="G11" s="263" t="s">
        <v>188</v>
      </c>
      <c r="H11" s="263" t="s">
        <v>189</v>
      </c>
      <c r="I11" s="263" t="s">
        <v>190</v>
      </c>
      <c r="J11" s="263" t="s">
        <v>191</v>
      </c>
      <c r="K11" s="263" t="s">
        <v>192</v>
      </c>
      <c r="L11" s="263" t="s">
        <v>193</v>
      </c>
      <c r="M11" s="263" t="s">
        <v>194</v>
      </c>
      <c r="N11" s="263" t="s">
        <v>195</v>
      </c>
      <c r="O11" s="263" t="s">
        <v>196</v>
      </c>
      <c r="P11" s="263" t="s">
        <v>197</v>
      </c>
      <c r="Q11" s="263" t="s">
        <v>198</v>
      </c>
      <c r="R11" s="263" t="s">
        <v>199</v>
      </c>
      <c r="S11" s="263" t="s">
        <v>200</v>
      </c>
      <c r="T11" s="262" t="s">
        <v>183</v>
      </c>
      <c r="U11" s="84"/>
      <c r="V11" s="85" t="s">
        <v>287</v>
      </c>
      <c r="W11" s="84"/>
    </row>
    <row r="12" spans="2:23" s="53" customFormat="1" ht="13" thickBot="1">
      <c r="B12" s="234" t="s">
        <v>122</v>
      </c>
      <c r="C12" s="104"/>
      <c r="D12" s="264"/>
      <c r="E12" s="264"/>
      <c r="F12" s="264"/>
      <c r="G12" s="264"/>
      <c r="H12" s="264"/>
      <c r="I12" s="264"/>
      <c r="J12" s="264"/>
      <c r="K12" s="264"/>
      <c r="L12" s="264"/>
      <c r="M12" s="264"/>
      <c r="N12" s="264"/>
      <c r="O12" s="264"/>
      <c r="P12" s="264"/>
      <c r="Q12" s="264"/>
      <c r="R12" s="264"/>
      <c r="S12" s="264"/>
      <c r="T12" s="234"/>
      <c r="U12" s="84"/>
      <c r="V12" s="86" t="s">
        <v>136</v>
      </c>
      <c r="W12" s="84"/>
    </row>
    <row r="13" spans="2:23" s="92" customFormat="1">
      <c r="B13" s="51"/>
      <c r="C13" s="104"/>
      <c r="D13" s="119"/>
      <c r="E13" s="119"/>
      <c r="F13" s="119"/>
      <c r="G13" s="119"/>
      <c r="H13" s="119"/>
      <c r="I13" s="119"/>
      <c r="J13" s="119"/>
      <c r="K13" s="119"/>
      <c r="L13" s="119"/>
      <c r="M13" s="119"/>
      <c r="N13" s="119"/>
      <c r="O13" s="119"/>
      <c r="P13" s="119"/>
      <c r="Q13" s="119"/>
      <c r="R13" s="119"/>
      <c r="S13" s="119"/>
      <c r="T13" s="51"/>
      <c r="U13" s="125"/>
      <c r="V13" s="114"/>
      <c r="W13" s="125"/>
    </row>
    <row r="14" spans="2:23" s="92" customFormat="1" ht="13" thickBot="1">
      <c r="D14" s="120"/>
      <c r="E14" s="120"/>
      <c r="F14" s="120"/>
      <c r="G14" s="120"/>
      <c r="H14" s="120"/>
      <c r="I14" s="120"/>
      <c r="J14" s="120"/>
      <c r="K14" s="120"/>
      <c r="L14" s="120"/>
      <c r="M14" s="120"/>
      <c r="N14" s="120"/>
      <c r="O14" s="120"/>
      <c r="P14" s="120"/>
      <c r="Q14" s="120"/>
      <c r="R14" s="120"/>
      <c r="S14" s="120"/>
      <c r="T14" s="120"/>
      <c r="U14" s="121"/>
      <c r="V14" s="120"/>
      <c r="W14" s="121"/>
    </row>
    <row r="15" spans="2:23">
      <c r="B15" s="56" t="s">
        <v>68</v>
      </c>
      <c r="C15" s="111"/>
      <c r="D15" s="58">
        <v>0</v>
      </c>
      <c r="E15" s="58">
        <v>12.781706917636257</v>
      </c>
      <c r="F15" s="58">
        <v>33.194218429328416</v>
      </c>
      <c r="G15" s="58">
        <v>35.573066882247453</v>
      </c>
      <c r="H15" s="58">
        <v>9.8980001773181687</v>
      </c>
      <c r="I15" s="58">
        <v>6.1727400911021153</v>
      </c>
      <c r="J15" s="58">
        <v>1.5184596831079078</v>
      </c>
      <c r="K15" s="58">
        <v>6.7574600687346109E-2</v>
      </c>
      <c r="L15" s="58">
        <v>1.5037304395148429E-3</v>
      </c>
      <c r="M15" s="58">
        <v>0.47672386980128334</v>
      </c>
      <c r="N15" s="58">
        <v>1.1932924972675554E-2</v>
      </c>
      <c r="O15" s="58">
        <v>4.1843471915080653E-4</v>
      </c>
      <c r="P15" s="58">
        <v>0</v>
      </c>
      <c r="Q15" s="58">
        <v>5.155078575196112E-2</v>
      </c>
      <c r="R15" s="58">
        <v>0.23126205308323494</v>
      </c>
      <c r="S15" s="58">
        <v>2.0841419804529367E-2</v>
      </c>
      <c r="T15" s="58">
        <v>100</v>
      </c>
      <c r="U15" s="88"/>
      <c r="V15" s="58">
        <v>1.4374398724515545</v>
      </c>
      <c r="W15" s="88"/>
    </row>
    <row r="16" spans="2:23">
      <c r="B16" s="60" t="s">
        <v>69</v>
      </c>
      <c r="C16" s="111"/>
      <c r="D16" s="61">
        <v>6.5371776773691197</v>
      </c>
      <c r="E16" s="61">
        <v>41.160533789766106</v>
      </c>
      <c r="F16" s="61">
        <v>28.730675596314942</v>
      </c>
      <c r="G16" s="61">
        <v>15.455310243057221</v>
      </c>
      <c r="H16" s="61">
        <v>4.9261076567837891</v>
      </c>
      <c r="I16" s="61">
        <v>2.7198489510900634</v>
      </c>
      <c r="J16" s="61">
        <v>0.15304143093217401</v>
      </c>
      <c r="K16" s="61">
        <v>8.9376787994287256E-3</v>
      </c>
      <c r="L16" s="61">
        <v>6.7874944422100236E-3</v>
      </c>
      <c r="M16" s="61">
        <v>1.3905024789176822E-4</v>
      </c>
      <c r="N16" s="61">
        <v>5.9113275621505625E-4</v>
      </c>
      <c r="O16" s="61">
        <v>3.6870888804042077E-3</v>
      </c>
      <c r="P16" s="61">
        <v>5.9244583789477365E-3</v>
      </c>
      <c r="Q16" s="61">
        <v>0.19998568986549983</v>
      </c>
      <c r="R16" s="61">
        <v>1.1098340415765845E-2</v>
      </c>
      <c r="S16" s="61">
        <v>8.0153720900217149E-2</v>
      </c>
      <c r="T16" s="61">
        <v>100</v>
      </c>
      <c r="U16" s="88"/>
      <c r="V16" s="61">
        <v>0.69029241018021326</v>
      </c>
      <c r="W16" s="88"/>
    </row>
    <row r="17" spans="2:23">
      <c r="B17" s="60" t="s">
        <v>70</v>
      </c>
      <c r="C17" s="111"/>
      <c r="D17" s="61">
        <v>0</v>
      </c>
      <c r="E17" s="61">
        <v>25.911195896653684</v>
      </c>
      <c r="F17" s="61">
        <v>16.054938135218226</v>
      </c>
      <c r="G17" s="61">
        <v>58.033865968128083</v>
      </c>
      <c r="H17" s="61">
        <v>0</v>
      </c>
      <c r="I17" s="61">
        <v>0</v>
      </c>
      <c r="J17" s="61">
        <v>0</v>
      </c>
      <c r="K17" s="61">
        <v>0</v>
      </c>
      <c r="L17" s="61">
        <v>0</v>
      </c>
      <c r="M17" s="61">
        <v>0</v>
      </c>
      <c r="N17" s="61">
        <v>0</v>
      </c>
      <c r="O17" s="61">
        <v>0</v>
      </c>
      <c r="P17" s="61">
        <v>0</v>
      </c>
      <c r="Q17" s="61">
        <v>0</v>
      </c>
      <c r="R17" s="61">
        <v>0</v>
      </c>
      <c r="S17" s="61">
        <v>0</v>
      </c>
      <c r="T17" s="61">
        <v>100</v>
      </c>
      <c r="U17" s="88"/>
      <c r="V17" s="61">
        <v>1.0720895593994562</v>
      </c>
      <c r="W17" s="88"/>
    </row>
    <row r="18" spans="2:23">
      <c r="B18" s="60" t="s">
        <v>71</v>
      </c>
      <c r="C18" s="111"/>
      <c r="D18" s="61">
        <v>0</v>
      </c>
      <c r="E18" s="61">
        <v>1.4947189136294516</v>
      </c>
      <c r="F18" s="61">
        <v>16.920778189058446</v>
      </c>
      <c r="G18" s="61">
        <v>39.384435358740539</v>
      </c>
      <c r="H18" s="61">
        <v>25.109528718030827</v>
      </c>
      <c r="I18" s="61">
        <v>15.242694686472205</v>
      </c>
      <c r="J18" s="61">
        <v>0.66281309677292821</v>
      </c>
      <c r="K18" s="61">
        <v>1.993445549604373E-6</v>
      </c>
      <c r="L18" s="61">
        <v>5.6513103442159436E-2</v>
      </c>
      <c r="M18" s="61">
        <v>0.73333197008063855</v>
      </c>
      <c r="N18" s="61">
        <v>0.10732872197773227</v>
      </c>
      <c r="O18" s="61">
        <v>0</v>
      </c>
      <c r="P18" s="61">
        <v>0.19479923937502017</v>
      </c>
      <c r="Q18" s="61">
        <v>0</v>
      </c>
      <c r="R18" s="61">
        <v>0</v>
      </c>
      <c r="S18" s="61">
        <v>9.3056008974503807E-2</v>
      </c>
      <c r="T18" s="61">
        <v>100</v>
      </c>
      <c r="U18" s="88"/>
      <c r="V18" s="61">
        <v>2.7640765482049523</v>
      </c>
      <c r="W18" s="88"/>
    </row>
    <row r="19" spans="2:23">
      <c r="B19" s="60" t="s">
        <v>113</v>
      </c>
      <c r="C19" s="111"/>
      <c r="D19" s="61">
        <v>2.3975509613033359</v>
      </c>
      <c r="E19" s="61">
        <v>33.703330129685106</v>
      </c>
      <c r="F19" s="61">
        <v>23.111667555075801</v>
      </c>
      <c r="G19" s="61">
        <v>17.762987333110654</v>
      </c>
      <c r="H19" s="61">
        <v>15.687026322041184</v>
      </c>
      <c r="I19" s="61">
        <v>7.0098162509178312</v>
      </c>
      <c r="J19" s="61">
        <v>0.1844679523252046</v>
      </c>
      <c r="K19" s="61">
        <v>6.4551446349767963E-2</v>
      </c>
      <c r="L19" s="61">
        <v>2.8085433521756126E-4</v>
      </c>
      <c r="M19" s="61">
        <v>2.3066767211379666E-2</v>
      </c>
      <c r="N19" s="61">
        <v>1.2679956322265767E-2</v>
      </c>
      <c r="O19" s="61">
        <v>1.3191777491543415E-2</v>
      </c>
      <c r="P19" s="61">
        <v>7.0550293088554152E-3</v>
      </c>
      <c r="Q19" s="61">
        <v>9.9164769273206652E-3</v>
      </c>
      <c r="R19" s="61">
        <v>4.6957430893185886E-3</v>
      </c>
      <c r="S19" s="61">
        <v>7.7154445052156854E-3</v>
      </c>
      <c r="T19" s="61">
        <v>100</v>
      </c>
      <c r="U19" s="88"/>
      <c r="V19" s="61">
        <v>1.3970062714540463</v>
      </c>
      <c r="W19" s="88"/>
    </row>
    <row r="20" spans="2:23">
      <c r="B20" s="60" t="s">
        <v>114</v>
      </c>
      <c r="C20" s="111"/>
      <c r="D20" s="61">
        <v>8.4669610064642864</v>
      </c>
      <c r="E20" s="61">
        <v>22.338537012346826</v>
      </c>
      <c r="F20" s="61">
        <v>32.029665251157766</v>
      </c>
      <c r="G20" s="61">
        <v>24.108675465788235</v>
      </c>
      <c r="H20" s="61">
        <v>9.2107587533714366</v>
      </c>
      <c r="I20" s="61">
        <v>2.8025326462383853</v>
      </c>
      <c r="J20" s="61">
        <v>0.57057902874266653</v>
      </c>
      <c r="K20" s="61">
        <v>9.12564822746596E-2</v>
      </c>
      <c r="L20" s="61">
        <v>3.2221661170314553E-2</v>
      </c>
      <c r="M20" s="61">
        <v>5.8676896762427377E-2</v>
      </c>
      <c r="N20" s="61">
        <v>0.15650819718243109</v>
      </c>
      <c r="O20" s="61">
        <v>0</v>
      </c>
      <c r="P20" s="61">
        <v>7.0574702469836494E-3</v>
      </c>
      <c r="Q20" s="61">
        <v>8.4712448479070163E-5</v>
      </c>
      <c r="R20" s="61">
        <v>8.7691710283056501E-2</v>
      </c>
      <c r="S20" s="61">
        <v>3.8793705522050193E-2</v>
      </c>
      <c r="T20" s="61">
        <v>100</v>
      </c>
      <c r="U20" s="88"/>
      <c r="V20" s="61">
        <v>0.75316493001702434</v>
      </c>
      <c r="W20" s="88"/>
    </row>
    <row r="21" spans="2:23">
      <c r="B21" s="60" t="s">
        <v>74</v>
      </c>
      <c r="C21" s="111"/>
      <c r="D21" s="61">
        <v>0</v>
      </c>
      <c r="E21" s="61">
        <v>0</v>
      </c>
      <c r="F21" s="61">
        <v>96.299546492959649</v>
      </c>
      <c r="G21" s="61">
        <v>0</v>
      </c>
      <c r="H21" s="61">
        <v>3.7004535070403493</v>
      </c>
      <c r="I21" s="61">
        <v>0</v>
      </c>
      <c r="J21" s="61">
        <v>0</v>
      </c>
      <c r="K21" s="61">
        <v>0</v>
      </c>
      <c r="L21" s="61">
        <v>0</v>
      </c>
      <c r="M21" s="61">
        <v>0</v>
      </c>
      <c r="N21" s="61">
        <v>0</v>
      </c>
      <c r="O21" s="61">
        <v>0</v>
      </c>
      <c r="P21" s="61">
        <v>0</v>
      </c>
      <c r="Q21" s="61">
        <v>0</v>
      </c>
      <c r="R21" s="61">
        <v>0</v>
      </c>
      <c r="S21" s="61">
        <v>0</v>
      </c>
      <c r="T21" s="61">
        <v>100</v>
      </c>
      <c r="U21" s="88"/>
      <c r="V21" s="61">
        <v>0.36885005496088979</v>
      </c>
      <c r="W21" s="88"/>
    </row>
    <row r="22" spans="2:23">
      <c r="B22" s="62" t="s">
        <v>75</v>
      </c>
      <c r="C22" s="87"/>
      <c r="D22" s="63">
        <v>1.5878283068875683</v>
      </c>
      <c r="E22" s="63">
        <v>38.395937328107166</v>
      </c>
      <c r="F22" s="63">
        <v>23.832961016437213</v>
      </c>
      <c r="G22" s="63">
        <v>15.031838881865136</v>
      </c>
      <c r="H22" s="63">
        <v>10.583346924252345</v>
      </c>
      <c r="I22" s="63">
        <v>8.8171203302915515</v>
      </c>
      <c r="J22" s="63">
        <v>1.4537220988520665</v>
      </c>
      <c r="K22" s="63">
        <v>0.16579149841242705</v>
      </c>
      <c r="L22" s="63">
        <v>3.849556308176779E-2</v>
      </c>
      <c r="M22" s="63">
        <v>9.6050869220282804E-5</v>
      </c>
      <c r="N22" s="63">
        <v>3.1794513037638034E-3</v>
      </c>
      <c r="O22" s="63">
        <v>8.8609969640857941E-5</v>
      </c>
      <c r="P22" s="63">
        <v>0</v>
      </c>
      <c r="Q22" s="63">
        <v>0</v>
      </c>
      <c r="R22" s="63">
        <v>1.2034910945592376E-2</v>
      </c>
      <c r="S22" s="63">
        <v>7.7559028724541498E-2</v>
      </c>
      <c r="T22" s="63">
        <v>100</v>
      </c>
      <c r="U22" s="88"/>
      <c r="V22" s="63">
        <v>1.564156763532869</v>
      </c>
      <c r="W22" s="88"/>
    </row>
    <row r="23" spans="2:23">
      <c r="B23" s="62" t="s">
        <v>76</v>
      </c>
      <c r="C23" s="87"/>
      <c r="D23" s="63">
        <v>0</v>
      </c>
      <c r="E23" s="63">
        <v>0</v>
      </c>
      <c r="F23" s="63">
        <v>2.1626050257309752</v>
      </c>
      <c r="G23" s="63">
        <v>57.994235069213609</v>
      </c>
      <c r="H23" s="63">
        <v>1.5987160489707095</v>
      </c>
      <c r="I23" s="63">
        <v>0.26414667796968117</v>
      </c>
      <c r="J23" s="63">
        <v>0</v>
      </c>
      <c r="K23" s="63">
        <v>0</v>
      </c>
      <c r="L23" s="63">
        <v>0</v>
      </c>
      <c r="M23" s="63">
        <v>0</v>
      </c>
      <c r="N23" s="63">
        <v>0</v>
      </c>
      <c r="O23" s="63">
        <v>0</v>
      </c>
      <c r="P23" s="63">
        <v>0</v>
      </c>
      <c r="Q23" s="63">
        <v>0</v>
      </c>
      <c r="R23" s="63">
        <v>0</v>
      </c>
      <c r="S23" s="63">
        <v>37.980297178115038</v>
      </c>
      <c r="T23" s="63">
        <v>100</v>
      </c>
      <c r="U23" s="88"/>
      <c r="V23" s="63">
        <v>35.294015584619324</v>
      </c>
      <c r="W23" s="88"/>
    </row>
    <row r="24" spans="2:23">
      <c r="B24" s="62" t="s">
        <v>77</v>
      </c>
      <c r="C24" s="87"/>
      <c r="D24" s="63">
        <v>0</v>
      </c>
      <c r="E24" s="63">
        <v>100</v>
      </c>
      <c r="F24" s="63">
        <v>0</v>
      </c>
      <c r="G24" s="63">
        <v>0</v>
      </c>
      <c r="H24" s="63">
        <v>0</v>
      </c>
      <c r="I24" s="63">
        <v>0</v>
      </c>
      <c r="J24" s="63">
        <v>0</v>
      </c>
      <c r="K24" s="63">
        <v>0</v>
      </c>
      <c r="L24" s="63">
        <v>0</v>
      </c>
      <c r="M24" s="63">
        <v>0</v>
      </c>
      <c r="N24" s="63">
        <v>0</v>
      </c>
      <c r="O24" s="63">
        <v>0</v>
      </c>
      <c r="P24" s="63">
        <v>0</v>
      </c>
      <c r="Q24" s="63">
        <v>0</v>
      </c>
      <c r="R24" s="63">
        <v>0</v>
      </c>
      <c r="S24" s="63">
        <v>0</v>
      </c>
      <c r="T24" s="63">
        <v>100</v>
      </c>
      <c r="U24" s="88"/>
      <c r="V24" s="63">
        <v>8.2500000049999994E-2</v>
      </c>
      <c r="W24" s="88"/>
    </row>
    <row r="25" spans="2:23">
      <c r="B25" s="62" t="s">
        <v>78</v>
      </c>
      <c r="C25" s="87"/>
      <c r="D25" s="63">
        <v>0</v>
      </c>
      <c r="E25" s="63">
        <v>8.6826932339620306</v>
      </c>
      <c r="F25" s="63">
        <v>4.5728472320405844</v>
      </c>
      <c r="G25" s="63">
        <v>29.1193826083611</v>
      </c>
      <c r="H25" s="63">
        <v>32.205546413320079</v>
      </c>
      <c r="I25" s="63">
        <v>18.264994314467227</v>
      </c>
      <c r="J25" s="63">
        <v>3.8293511873471582</v>
      </c>
      <c r="K25" s="63">
        <v>0.59900926029624657</v>
      </c>
      <c r="L25" s="63">
        <v>1.268775926886929E-2</v>
      </c>
      <c r="M25" s="63">
        <v>0.20077844654221377</v>
      </c>
      <c r="N25" s="63">
        <v>1.76408852012231</v>
      </c>
      <c r="O25" s="63">
        <v>0.20485702265271741</v>
      </c>
      <c r="P25" s="63">
        <v>0</v>
      </c>
      <c r="Q25" s="63">
        <v>3.3116588652505101E-2</v>
      </c>
      <c r="R25" s="63">
        <v>5.0147044120387875E-2</v>
      </c>
      <c r="S25" s="63">
        <v>0.46050036884656764</v>
      </c>
      <c r="T25" s="63">
        <v>100</v>
      </c>
      <c r="U25" s="88"/>
      <c r="V25" s="63">
        <v>2.6551368584359842</v>
      </c>
      <c r="W25" s="88"/>
    </row>
    <row r="26" spans="2:23">
      <c r="B26" s="62" t="s">
        <v>115</v>
      </c>
      <c r="C26" s="87"/>
      <c r="D26" s="63">
        <v>11.804145151173302</v>
      </c>
      <c r="E26" s="63">
        <v>25.231945888449559</v>
      </c>
      <c r="F26" s="63">
        <v>28.077845058234502</v>
      </c>
      <c r="G26" s="63">
        <v>21.175719106905508</v>
      </c>
      <c r="H26" s="63">
        <v>6.5458060238671552</v>
      </c>
      <c r="I26" s="63">
        <v>1.1272935604088219</v>
      </c>
      <c r="J26" s="63">
        <v>0.52548885926326816</v>
      </c>
      <c r="K26" s="63">
        <v>0.1048674514532536</v>
      </c>
      <c r="L26" s="63">
        <v>1.0713337253345379E-2</v>
      </c>
      <c r="M26" s="63">
        <v>5.0854455268432339</v>
      </c>
      <c r="N26" s="63">
        <v>5.4645290008633107E-2</v>
      </c>
      <c r="O26" s="63">
        <v>2.6638898518812487E-3</v>
      </c>
      <c r="P26" s="63">
        <v>2.7700570440801673E-5</v>
      </c>
      <c r="Q26" s="63">
        <v>9.4231295089519385E-2</v>
      </c>
      <c r="R26" s="63">
        <v>2.1501855737235714E-2</v>
      </c>
      <c r="S26" s="63">
        <v>0.13766000489033217</v>
      </c>
      <c r="T26" s="63">
        <v>100</v>
      </c>
      <c r="U26" s="88"/>
      <c r="V26" s="63">
        <v>3.1480484499335102</v>
      </c>
      <c r="W26" s="88"/>
    </row>
    <row r="27" spans="2:23">
      <c r="B27" s="62" t="s">
        <v>80</v>
      </c>
      <c r="C27" s="87"/>
      <c r="D27" s="63" t="s">
        <v>353</v>
      </c>
      <c r="E27" s="63" t="s">
        <v>353</v>
      </c>
      <c r="F27" s="63" t="s">
        <v>353</v>
      </c>
      <c r="G27" s="63" t="s">
        <v>353</v>
      </c>
      <c r="H27" s="63" t="s">
        <v>353</v>
      </c>
      <c r="I27" s="63" t="s">
        <v>353</v>
      </c>
      <c r="J27" s="63" t="s">
        <v>353</v>
      </c>
      <c r="K27" s="63" t="s">
        <v>353</v>
      </c>
      <c r="L27" s="63" t="s">
        <v>353</v>
      </c>
      <c r="M27" s="63" t="s">
        <v>353</v>
      </c>
      <c r="N27" s="63" t="s">
        <v>353</v>
      </c>
      <c r="O27" s="63" t="s">
        <v>353</v>
      </c>
      <c r="P27" s="63" t="s">
        <v>353</v>
      </c>
      <c r="Q27" s="63" t="s">
        <v>353</v>
      </c>
      <c r="R27" s="63" t="s">
        <v>353</v>
      </c>
      <c r="S27" s="63" t="s">
        <v>353</v>
      </c>
      <c r="T27" s="63" t="s">
        <v>353</v>
      </c>
      <c r="U27" s="88"/>
      <c r="V27" s="63" t="s">
        <v>353</v>
      </c>
      <c r="W27" s="88"/>
    </row>
    <row r="28" spans="2:23">
      <c r="B28" s="60" t="s">
        <v>116</v>
      </c>
      <c r="C28" s="111"/>
      <c r="D28" s="61">
        <v>12.337709239036512</v>
      </c>
      <c r="E28" s="61">
        <v>38.179138240984543</v>
      </c>
      <c r="F28" s="61">
        <v>24.077257905712727</v>
      </c>
      <c r="G28" s="61">
        <v>11.142966158111129</v>
      </c>
      <c r="H28" s="61">
        <v>7.2930461731917431</v>
      </c>
      <c r="I28" s="61">
        <v>1.6219391737051332</v>
      </c>
      <c r="J28" s="61">
        <v>4.1946284464934953</v>
      </c>
      <c r="K28" s="61">
        <v>0.33530943081516185</v>
      </c>
      <c r="L28" s="61">
        <v>0.10388974810478342</v>
      </c>
      <c r="M28" s="61">
        <v>7.6555633100399548E-2</v>
      </c>
      <c r="N28" s="61">
        <v>0.13980516243724228</v>
      </c>
      <c r="O28" s="61">
        <v>5.1852195141275145E-3</v>
      </c>
      <c r="P28" s="61">
        <v>8.8444940454918131E-3</v>
      </c>
      <c r="Q28" s="61">
        <v>0.20117640562432956</v>
      </c>
      <c r="R28" s="61">
        <v>6.137692978509468E-2</v>
      </c>
      <c r="S28" s="61">
        <v>0.22117163933808953</v>
      </c>
      <c r="T28" s="61">
        <v>100</v>
      </c>
      <c r="U28" s="88"/>
      <c r="V28" s="61">
        <v>0.81262448401135323</v>
      </c>
      <c r="W28" s="88"/>
    </row>
    <row r="29" spans="2:23">
      <c r="B29" s="60" t="s">
        <v>82</v>
      </c>
      <c r="C29" s="111"/>
      <c r="D29" s="61">
        <v>0</v>
      </c>
      <c r="E29" s="61">
        <v>28.723552263459023</v>
      </c>
      <c r="F29" s="61">
        <v>38.103928310367472</v>
      </c>
      <c r="G29" s="61">
        <v>18.605453615379179</v>
      </c>
      <c r="H29" s="61">
        <v>6.2996977625803812</v>
      </c>
      <c r="I29" s="61">
        <v>3.143475230692879</v>
      </c>
      <c r="J29" s="61">
        <v>2.5621872274208446</v>
      </c>
      <c r="K29" s="61">
        <v>0.16925350289583271</v>
      </c>
      <c r="L29" s="61">
        <v>4.3315828626514931E-2</v>
      </c>
      <c r="M29" s="61">
        <v>7.6079182809612993E-3</v>
      </c>
      <c r="N29" s="61">
        <v>0.25995813439049492</v>
      </c>
      <c r="O29" s="61">
        <v>3.9182628487545862E-3</v>
      </c>
      <c r="P29" s="61">
        <v>3.5476173056818661E-2</v>
      </c>
      <c r="Q29" s="61">
        <v>7.7844404856420102E-3</v>
      </c>
      <c r="R29" s="61">
        <v>1.6164372083202854</v>
      </c>
      <c r="S29" s="61">
        <v>0.41795412119492381</v>
      </c>
      <c r="T29" s="61">
        <v>100</v>
      </c>
      <c r="U29" s="88"/>
      <c r="V29" s="61">
        <v>2.3565774498607714</v>
      </c>
      <c r="W29" s="88"/>
    </row>
    <row r="30" spans="2:23">
      <c r="B30" s="60" t="s">
        <v>83</v>
      </c>
      <c r="C30" s="111"/>
      <c r="D30" s="61">
        <v>0</v>
      </c>
      <c r="E30" s="61">
        <v>0</v>
      </c>
      <c r="F30" s="61">
        <v>0</v>
      </c>
      <c r="G30" s="61">
        <v>100</v>
      </c>
      <c r="H30" s="61">
        <v>0</v>
      </c>
      <c r="I30" s="61">
        <v>0</v>
      </c>
      <c r="J30" s="61">
        <v>0</v>
      </c>
      <c r="K30" s="61">
        <v>0</v>
      </c>
      <c r="L30" s="61">
        <v>0</v>
      </c>
      <c r="M30" s="61">
        <v>0</v>
      </c>
      <c r="N30" s="61">
        <v>0</v>
      </c>
      <c r="O30" s="61">
        <v>0</v>
      </c>
      <c r="P30" s="61">
        <v>0</v>
      </c>
      <c r="Q30" s="61">
        <v>0</v>
      </c>
      <c r="R30" s="61">
        <v>0</v>
      </c>
      <c r="S30" s="61">
        <v>0</v>
      </c>
      <c r="T30" s="61">
        <v>100</v>
      </c>
      <c r="U30" s="88"/>
      <c r="V30" s="61">
        <v>1.7499973106525155</v>
      </c>
      <c r="W30" s="88"/>
    </row>
    <row r="31" spans="2:23">
      <c r="B31" s="60" t="s">
        <v>84</v>
      </c>
      <c r="C31" s="111"/>
      <c r="D31" s="61">
        <v>0</v>
      </c>
      <c r="E31" s="61">
        <v>0</v>
      </c>
      <c r="F31" s="61">
        <v>42.529471452697578</v>
      </c>
      <c r="G31" s="61">
        <v>10.846470368066035</v>
      </c>
      <c r="H31" s="61">
        <v>3.4580210981974857</v>
      </c>
      <c r="I31" s="61">
        <v>13.177432680959333</v>
      </c>
      <c r="J31" s="61">
        <v>25.64084778469952</v>
      </c>
      <c r="K31" s="61">
        <v>0</v>
      </c>
      <c r="L31" s="61">
        <v>0</v>
      </c>
      <c r="M31" s="61">
        <v>0</v>
      </c>
      <c r="N31" s="61">
        <v>0</v>
      </c>
      <c r="O31" s="61">
        <v>0</v>
      </c>
      <c r="P31" s="61">
        <v>0</v>
      </c>
      <c r="Q31" s="61">
        <v>0</v>
      </c>
      <c r="R31" s="61">
        <v>0</v>
      </c>
      <c r="S31" s="61">
        <v>4.3477566153800504</v>
      </c>
      <c r="T31" s="61">
        <v>100</v>
      </c>
      <c r="U31" s="88"/>
      <c r="V31" s="61">
        <v>8.9013858753386668</v>
      </c>
      <c r="W31" s="88"/>
    </row>
    <row r="32" spans="2:23">
      <c r="B32" s="60" t="s">
        <v>85</v>
      </c>
      <c r="C32" s="111"/>
      <c r="D32" s="61" t="s">
        <v>353</v>
      </c>
      <c r="E32" s="61" t="s">
        <v>353</v>
      </c>
      <c r="F32" s="61" t="s">
        <v>353</v>
      </c>
      <c r="G32" s="61" t="s">
        <v>353</v>
      </c>
      <c r="H32" s="61" t="s">
        <v>353</v>
      </c>
      <c r="I32" s="61" t="s">
        <v>353</v>
      </c>
      <c r="J32" s="61" t="s">
        <v>353</v>
      </c>
      <c r="K32" s="61" t="s">
        <v>353</v>
      </c>
      <c r="L32" s="61" t="s">
        <v>353</v>
      </c>
      <c r="M32" s="61" t="s">
        <v>353</v>
      </c>
      <c r="N32" s="61" t="s">
        <v>353</v>
      </c>
      <c r="O32" s="61" t="s">
        <v>353</v>
      </c>
      <c r="P32" s="61" t="s">
        <v>353</v>
      </c>
      <c r="Q32" s="61" t="s">
        <v>353</v>
      </c>
      <c r="R32" s="61" t="s">
        <v>353</v>
      </c>
      <c r="S32" s="61" t="s">
        <v>353</v>
      </c>
      <c r="T32" s="61" t="s">
        <v>353</v>
      </c>
      <c r="U32" s="88"/>
      <c r="V32" s="61" t="s">
        <v>353</v>
      </c>
      <c r="W32" s="88"/>
    </row>
    <row r="33" spans="2:30">
      <c r="B33" s="60" t="s">
        <v>117</v>
      </c>
      <c r="C33" s="111"/>
      <c r="D33" s="61">
        <v>15.727589201305776</v>
      </c>
      <c r="E33" s="61">
        <v>62.75040568969775</v>
      </c>
      <c r="F33" s="61">
        <v>8.7492985877886724</v>
      </c>
      <c r="G33" s="61">
        <v>8.1168534345638967</v>
      </c>
      <c r="H33" s="61">
        <v>3.1221951679748972</v>
      </c>
      <c r="I33" s="61">
        <v>0.74697304084982352</v>
      </c>
      <c r="J33" s="61">
        <v>0.13137781735655599</v>
      </c>
      <c r="K33" s="61">
        <v>6.5089068593108479E-2</v>
      </c>
      <c r="L33" s="61">
        <v>1.3106966745455331E-2</v>
      </c>
      <c r="M33" s="61">
        <v>4.8671219205630958E-2</v>
      </c>
      <c r="N33" s="61">
        <v>1.6032547890922947E-3</v>
      </c>
      <c r="O33" s="61">
        <v>0</v>
      </c>
      <c r="P33" s="61">
        <v>0</v>
      </c>
      <c r="Q33" s="61">
        <v>3.6261778277104598E-2</v>
      </c>
      <c r="R33" s="61">
        <v>1.1498610463494626E-2</v>
      </c>
      <c r="S33" s="61">
        <v>0.47907616238875539</v>
      </c>
      <c r="T33" s="61">
        <v>100</v>
      </c>
      <c r="U33" s="88"/>
      <c r="V33" s="61">
        <v>0.8497602784369378</v>
      </c>
      <c r="W33" s="88"/>
    </row>
    <row r="34" spans="2:30">
      <c r="B34" s="64" t="s">
        <v>388</v>
      </c>
      <c r="C34" s="87"/>
      <c r="D34" s="61">
        <v>20.024227613307584</v>
      </c>
      <c r="E34" s="61">
        <v>0</v>
      </c>
      <c r="F34" s="61">
        <v>52.639706208131201</v>
      </c>
      <c r="G34" s="61">
        <v>0.49319331205814299</v>
      </c>
      <c r="H34" s="61">
        <v>26.842872866503075</v>
      </c>
      <c r="I34" s="61">
        <v>0</v>
      </c>
      <c r="J34" s="61">
        <v>0</v>
      </c>
      <c r="K34" s="61">
        <v>0</v>
      </c>
      <c r="L34" s="61">
        <v>0</v>
      </c>
      <c r="M34" s="61">
        <v>0</v>
      </c>
      <c r="N34" s="61">
        <v>0</v>
      </c>
      <c r="O34" s="61">
        <v>0</v>
      </c>
      <c r="P34" s="61">
        <v>0</v>
      </c>
      <c r="Q34" s="61">
        <v>0</v>
      </c>
      <c r="R34" s="61">
        <v>0</v>
      </c>
      <c r="S34" s="61">
        <v>0</v>
      </c>
      <c r="T34" s="61">
        <v>100</v>
      </c>
      <c r="U34" s="88"/>
      <c r="V34" s="61">
        <v>1.2785217746757034</v>
      </c>
      <c r="W34" s="88"/>
    </row>
    <row r="35" spans="2:30" ht="13" thickBot="1">
      <c r="B35" s="65"/>
      <c r="C35" s="87"/>
      <c r="D35" s="66"/>
      <c r="E35" s="66"/>
      <c r="F35" s="66"/>
      <c r="G35" s="66"/>
      <c r="H35" s="66"/>
      <c r="I35" s="66"/>
      <c r="J35" s="66"/>
      <c r="K35" s="66"/>
      <c r="L35" s="66"/>
      <c r="M35" s="66"/>
      <c r="N35" s="66"/>
      <c r="O35" s="66"/>
      <c r="P35" s="66"/>
      <c r="Q35" s="66"/>
      <c r="R35" s="66"/>
      <c r="S35" s="66"/>
      <c r="T35" s="66"/>
      <c r="U35" s="88"/>
      <c r="V35" s="66"/>
      <c r="W35" s="88"/>
    </row>
    <row r="36" spans="2:30" ht="13" thickBot="1">
      <c r="C36" s="87"/>
      <c r="D36" s="67"/>
      <c r="E36" s="67"/>
      <c r="F36" s="67"/>
      <c r="G36" s="67"/>
      <c r="H36" s="67"/>
      <c r="I36" s="67"/>
      <c r="J36" s="67"/>
      <c r="K36" s="67"/>
      <c r="L36" s="67"/>
      <c r="M36" s="67"/>
      <c r="N36" s="67"/>
      <c r="O36" s="67"/>
      <c r="P36" s="67"/>
      <c r="Q36" s="67"/>
      <c r="R36" s="67"/>
      <c r="S36" s="67"/>
      <c r="T36" s="67"/>
      <c r="U36" s="88"/>
      <c r="V36" s="67"/>
      <c r="W36" s="88"/>
    </row>
    <row r="37" spans="2:30" ht="15" thickBot="1">
      <c r="B37" s="68" t="s">
        <v>87</v>
      </c>
      <c r="C37" s="111"/>
      <c r="D37" s="70">
        <v>6.3937050403258961</v>
      </c>
      <c r="E37" s="70">
        <v>33.40594958852391</v>
      </c>
      <c r="F37" s="70">
        <v>25.682008726169926</v>
      </c>
      <c r="G37" s="70">
        <v>17.752085503574229</v>
      </c>
      <c r="H37" s="70">
        <v>9.7376569503752446</v>
      </c>
      <c r="I37" s="70">
        <v>4.5936077519411711</v>
      </c>
      <c r="J37" s="70">
        <v>1.402515731982952</v>
      </c>
      <c r="K37" s="70">
        <v>0.1399348256235268</v>
      </c>
      <c r="L37" s="70">
        <v>3.3741445920168839E-2</v>
      </c>
      <c r="M37" s="70">
        <v>0.50533546321068612</v>
      </c>
      <c r="N37" s="70">
        <v>6.8834772946768846E-2</v>
      </c>
      <c r="O37" s="70">
        <v>5.2320412298486095E-3</v>
      </c>
      <c r="P37" s="70">
        <v>5.9535941207932933E-3</v>
      </c>
      <c r="Q37" s="70">
        <v>6.8056738824885638E-2</v>
      </c>
      <c r="R37" s="70">
        <v>7.9787687999601078E-2</v>
      </c>
      <c r="S37" s="70">
        <v>0.12559413723038043</v>
      </c>
      <c r="T37" s="70">
        <v>100</v>
      </c>
      <c r="U37" s="89"/>
      <c r="V37" s="70">
        <v>1.358479804631648</v>
      </c>
      <c r="W37" s="123"/>
      <c r="X37" s="53"/>
      <c r="Y37" s="53"/>
      <c r="Z37" s="53"/>
      <c r="AA37" s="53"/>
      <c r="AB37" s="53"/>
      <c r="AC37" s="53"/>
      <c r="AD37" s="53"/>
    </row>
    <row r="38" spans="2:30">
      <c r="B38" s="143"/>
      <c r="C38" s="143"/>
      <c r="D38" s="101"/>
      <c r="E38" s="101"/>
      <c r="F38" s="101"/>
      <c r="G38" s="101"/>
      <c r="H38" s="101"/>
      <c r="I38" s="101"/>
      <c r="J38" s="101"/>
      <c r="K38" s="101"/>
      <c r="L38" s="101"/>
      <c r="M38" s="101"/>
      <c r="N38" s="101"/>
      <c r="O38" s="101"/>
      <c r="P38" s="101"/>
      <c r="Q38" s="101"/>
      <c r="R38" s="101"/>
      <c r="S38" s="101"/>
      <c r="T38" s="101"/>
      <c r="U38" s="101"/>
      <c r="V38" s="101"/>
      <c r="W38" s="101"/>
    </row>
    <row r="40" spans="2:30" ht="14">
      <c r="B40" s="74" t="s">
        <v>42</v>
      </c>
      <c r="C40" s="101"/>
      <c r="D40" s="101"/>
      <c r="E40" s="101"/>
      <c r="F40" s="101"/>
      <c r="G40" s="101"/>
      <c r="H40" s="101"/>
      <c r="I40" s="101"/>
      <c r="J40" s="101"/>
      <c r="K40" s="101"/>
      <c r="L40" s="101"/>
      <c r="M40" s="101"/>
      <c r="N40" s="101"/>
      <c r="O40" s="101"/>
      <c r="P40" s="101"/>
      <c r="Q40" s="101"/>
      <c r="R40" s="101"/>
      <c r="S40" s="101"/>
      <c r="T40" s="101"/>
      <c r="U40" s="101"/>
      <c r="V40" s="101"/>
      <c r="W40" s="101"/>
    </row>
    <row r="41" spans="2:30">
      <c r="D41" s="101"/>
      <c r="E41" s="101"/>
      <c r="F41" s="101"/>
      <c r="G41" s="101"/>
      <c r="H41" s="101"/>
      <c r="I41" s="101"/>
      <c r="J41" s="101"/>
      <c r="K41" s="101"/>
      <c r="L41" s="101"/>
      <c r="M41" s="101"/>
      <c r="N41" s="101"/>
      <c r="O41" s="101"/>
      <c r="P41" s="101"/>
      <c r="Q41" s="101"/>
      <c r="R41" s="101"/>
      <c r="S41" s="101"/>
      <c r="T41" s="101"/>
      <c r="U41" s="101"/>
      <c r="V41" s="101"/>
      <c r="W41" s="101"/>
    </row>
    <row r="42" spans="2:30">
      <c r="B42" s="101"/>
      <c r="C42" s="101"/>
      <c r="D42" s="101"/>
      <c r="E42" s="101"/>
      <c r="F42" s="101"/>
      <c r="G42" s="101"/>
      <c r="H42" s="101"/>
      <c r="I42" s="101"/>
      <c r="J42" s="101"/>
      <c r="K42" s="101"/>
      <c r="L42" s="101"/>
      <c r="M42" s="101"/>
      <c r="N42" s="101"/>
      <c r="O42" s="101"/>
      <c r="P42" s="101"/>
      <c r="Q42" s="101"/>
      <c r="R42" s="101"/>
      <c r="S42" s="101"/>
      <c r="T42" s="101"/>
      <c r="U42" s="101"/>
      <c r="V42" s="101"/>
      <c r="W42" s="101"/>
    </row>
    <row r="43" spans="2:30">
      <c r="B43" s="101"/>
      <c r="C43" s="101"/>
      <c r="D43" s="101"/>
      <c r="E43" s="101"/>
      <c r="F43" s="101"/>
      <c r="G43" s="101"/>
      <c r="H43" s="101"/>
      <c r="I43" s="101"/>
      <c r="J43" s="101"/>
      <c r="K43" s="101"/>
      <c r="L43" s="101"/>
      <c r="M43" s="101"/>
      <c r="N43" s="101"/>
      <c r="O43" s="101"/>
      <c r="P43" s="101"/>
      <c r="Q43" s="101"/>
      <c r="R43" s="101"/>
      <c r="S43" s="101"/>
      <c r="T43" s="101"/>
      <c r="U43" s="101"/>
      <c r="V43" s="101"/>
      <c r="W43" s="101"/>
    </row>
    <row r="44" spans="2:30">
      <c r="B44" s="101"/>
      <c r="C44" s="101"/>
      <c r="D44" s="101"/>
      <c r="E44" s="101"/>
      <c r="F44" s="101"/>
      <c r="G44" s="101"/>
      <c r="H44" s="101"/>
      <c r="I44" s="101"/>
      <c r="J44" s="101"/>
      <c r="K44" s="101"/>
      <c r="L44" s="101"/>
      <c r="M44" s="101"/>
      <c r="N44" s="101"/>
      <c r="O44" s="101"/>
      <c r="P44" s="101"/>
      <c r="Q44" s="101"/>
      <c r="R44" s="101"/>
      <c r="S44" s="101"/>
      <c r="T44" s="101"/>
      <c r="U44" s="101"/>
      <c r="V44" s="101"/>
      <c r="W44" s="101"/>
    </row>
    <row r="45" spans="2:30">
      <c r="B45" s="101"/>
      <c r="C45" s="101"/>
      <c r="D45" s="101"/>
      <c r="E45" s="101"/>
      <c r="F45" s="101"/>
      <c r="G45" s="101"/>
      <c r="H45" s="101"/>
      <c r="I45" s="101"/>
      <c r="J45" s="101"/>
      <c r="K45" s="101"/>
      <c r="L45" s="101"/>
      <c r="M45" s="101"/>
      <c r="N45" s="101"/>
      <c r="O45" s="101"/>
      <c r="P45" s="101"/>
      <c r="Q45" s="101"/>
      <c r="R45" s="101"/>
      <c r="S45" s="101"/>
      <c r="T45" s="101"/>
      <c r="U45" s="101"/>
      <c r="V45" s="101"/>
      <c r="W45" s="101"/>
    </row>
  </sheetData>
  <mergeCells count="24">
    <mergeCell ref="R11:R12"/>
    <mergeCell ref="S11:S12"/>
    <mergeCell ref="L11:L12"/>
    <mergeCell ref="M11:M12"/>
    <mergeCell ref="N11:N12"/>
    <mergeCell ref="O11:O12"/>
    <mergeCell ref="P11:P12"/>
    <mergeCell ref="Q11:Q12"/>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s>
  <conditionalFormatting sqref="B15:B16 B34:B35 B22:B27">
    <cfRule type="cellIs" dxfId="15" priority="5" stopIfTrue="1" operator="equal">
      <formula>"División"</formula>
    </cfRule>
  </conditionalFormatting>
  <conditionalFormatting sqref="B17:B21">
    <cfRule type="cellIs" dxfId="14" priority="2" stopIfTrue="1" operator="equal">
      <formula>"División"</formula>
    </cfRule>
  </conditionalFormatting>
  <conditionalFormatting sqref="B28:B33">
    <cfRule type="cellIs" dxfId="13" priority="1" stopIfTrue="1" operator="equal">
      <formula>"División"</formula>
    </cfRule>
  </conditionalFormatting>
  <hyperlinks>
    <hyperlink ref="B1" location="Indice!D3" tooltip="VOLVER AL ÍNDICE" display="Volver al Índice"/>
  </hyperlinks>
  <pageMargins left="0.18" right="0.19" top="0.43" bottom="0.98425196850393704" header="0" footer="0"/>
  <pageSetup scale="59" orientation="landscape"/>
  <headerFooter alignWithMargins="0"/>
  <extLst>
    <ext xmlns:mx="http://schemas.microsoft.com/office/mac/excel/2008/main" uri="{64002731-A6B0-56B0-2670-7721B7C09600}">
      <mx:PLV Mode="0" OnePage="0" WScale="0"/>
    </ext>
  </extLst>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2" enableFormatConditionsCalculation="0">
    <tabColor indexed="15"/>
    <pageSetUpPr fitToPage="1"/>
  </sheetPr>
  <dimension ref="B1:AD45"/>
  <sheetViews>
    <sheetView showGridLines="0" zoomScale="80" workbookViewId="0"/>
  </sheetViews>
  <sheetFormatPr baseColWidth="10" defaultColWidth="11.5" defaultRowHeight="12" x14ac:dyDescent="0"/>
  <cols>
    <col min="1" max="1" width="3.5" style="54" customWidth="1"/>
    <col min="2" max="2" width="38.5" style="54" customWidth="1"/>
    <col min="3" max="3" width="2" style="54" customWidth="1"/>
    <col min="4" max="19" width="8.5" style="54" customWidth="1"/>
    <col min="20" max="20" width="9.1640625" style="54" customWidth="1"/>
    <col min="21" max="21" width="1.33203125" style="54" customWidth="1"/>
    <col min="22" max="22" width="31.1640625" style="54" customWidth="1"/>
    <col min="23" max="23" width="2.6640625" style="54" customWidth="1"/>
    <col min="24" max="30" width="11.5" style="54" customWidth="1"/>
    <col min="31" max="16384" width="11.5" style="54"/>
  </cols>
  <sheetData>
    <row r="1" spans="2:23">
      <c r="B1" s="31" t="s">
        <v>43</v>
      </c>
    </row>
    <row r="2" spans="2:23" s="53" customFormat="1" ht="15">
      <c r="B2" s="209" t="s">
        <v>288</v>
      </c>
      <c r="C2" s="209"/>
      <c r="D2" s="209"/>
      <c r="E2" s="209"/>
      <c r="F2" s="209"/>
      <c r="G2" s="209"/>
      <c r="H2" s="209"/>
      <c r="I2" s="209"/>
      <c r="J2" s="209"/>
      <c r="K2" s="209"/>
      <c r="L2" s="209"/>
      <c r="M2" s="209"/>
      <c r="N2" s="209"/>
      <c r="O2" s="209"/>
      <c r="P2" s="209"/>
      <c r="Q2" s="209"/>
      <c r="R2" s="209"/>
      <c r="S2" s="209"/>
      <c r="T2" s="209"/>
      <c r="U2" s="209"/>
      <c r="V2" s="209"/>
      <c r="W2" s="75"/>
    </row>
    <row r="3" spans="2:23" s="53" customFormat="1" ht="16" thickBot="1">
      <c r="B3" s="142"/>
      <c r="C3" s="102"/>
      <c r="D3" s="102"/>
      <c r="E3" s="102"/>
      <c r="F3" s="102"/>
      <c r="G3" s="102"/>
      <c r="H3" s="102"/>
      <c r="I3" s="102"/>
      <c r="J3" s="102"/>
      <c r="K3" s="102"/>
      <c r="L3" s="102"/>
      <c r="M3" s="102"/>
      <c r="N3" s="102"/>
      <c r="O3" s="102"/>
      <c r="P3" s="102"/>
      <c r="Q3" s="102"/>
      <c r="R3" s="102"/>
      <c r="S3" s="102"/>
      <c r="T3" s="102"/>
      <c r="U3" s="102"/>
      <c r="V3" s="102"/>
      <c r="W3" s="75"/>
    </row>
    <row r="4" spans="2:23" s="53" customFormat="1" ht="18.5" customHeight="1" thickBot="1">
      <c r="B4" s="238" t="s">
        <v>268</v>
      </c>
      <c r="C4" s="239"/>
      <c r="D4" s="239"/>
      <c r="E4" s="239"/>
      <c r="F4" s="239"/>
      <c r="G4" s="239"/>
      <c r="H4" s="239"/>
      <c r="I4" s="239"/>
      <c r="J4" s="239"/>
      <c r="K4" s="239"/>
      <c r="L4" s="239"/>
      <c r="M4" s="239"/>
      <c r="N4" s="239"/>
      <c r="O4" s="239"/>
      <c r="P4" s="239"/>
      <c r="Q4" s="239"/>
      <c r="R4" s="239"/>
      <c r="S4" s="239"/>
      <c r="T4" s="239"/>
      <c r="U4" s="239"/>
      <c r="V4" s="240"/>
      <c r="W4" s="75"/>
    </row>
    <row r="5" spans="2:23" s="53" customFormat="1" ht="16" thickBot="1">
      <c r="B5" s="142"/>
      <c r="C5" s="102"/>
      <c r="D5" s="102"/>
      <c r="E5" s="102"/>
      <c r="F5" s="102"/>
      <c r="G5" s="102"/>
      <c r="H5" s="102"/>
      <c r="I5" s="102"/>
      <c r="J5" s="102"/>
      <c r="K5" s="102"/>
      <c r="L5" s="102"/>
      <c r="M5" s="102"/>
      <c r="N5" s="102"/>
      <c r="O5" s="102"/>
      <c r="P5" s="102"/>
      <c r="Q5" s="102"/>
      <c r="R5" s="102"/>
      <c r="S5" s="102"/>
      <c r="T5" s="102"/>
      <c r="U5" s="102"/>
      <c r="V5" s="102"/>
      <c r="W5" s="75"/>
    </row>
    <row r="6" spans="2:23" s="53" customFormat="1" ht="32.25" customHeight="1" thickBot="1">
      <c r="B6" s="238" t="s">
        <v>359</v>
      </c>
      <c r="C6" s="239"/>
      <c r="D6" s="239"/>
      <c r="E6" s="239"/>
      <c r="F6" s="239"/>
      <c r="G6" s="239"/>
      <c r="H6" s="239"/>
      <c r="I6" s="239"/>
      <c r="J6" s="239"/>
      <c r="K6" s="239"/>
      <c r="L6" s="239"/>
      <c r="M6" s="239"/>
      <c r="N6" s="239"/>
      <c r="O6" s="239"/>
      <c r="P6" s="239"/>
      <c r="Q6" s="239"/>
      <c r="R6" s="239"/>
      <c r="S6" s="239"/>
      <c r="T6" s="239"/>
      <c r="U6" s="239"/>
      <c r="V6" s="240"/>
      <c r="W6" s="75"/>
    </row>
    <row r="7" spans="2:23" s="53" customFormat="1" ht="12" customHeight="1"/>
    <row r="8" spans="2:23" s="53" customFormat="1" ht="12" customHeight="1" thickBot="1"/>
    <row r="9" spans="2:23" s="53" customFormat="1">
      <c r="B9" s="241" t="s">
        <v>51</v>
      </c>
      <c r="C9" s="94"/>
      <c r="D9" s="265" t="s">
        <v>109</v>
      </c>
      <c r="E9" s="266"/>
      <c r="F9" s="266"/>
      <c r="G9" s="266"/>
      <c r="H9" s="266"/>
      <c r="I9" s="267"/>
      <c r="J9" s="271" t="s">
        <v>110</v>
      </c>
      <c r="K9" s="272"/>
      <c r="L9" s="272"/>
      <c r="M9" s="273"/>
      <c r="N9" s="271" t="s">
        <v>111</v>
      </c>
      <c r="O9" s="272"/>
      <c r="P9" s="272"/>
      <c r="Q9" s="272"/>
      <c r="R9" s="272"/>
      <c r="S9" s="273"/>
      <c r="T9" s="241" t="s">
        <v>183</v>
      </c>
      <c r="U9" s="84"/>
      <c r="V9" s="93" t="s">
        <v>285</v>
      </c>
      <c r="W9" s="84"/>
    </row>
    <row r="10" spans="2:23" s="53" customFormat="1" ht="13" thickBot="1">
      <c r="B10" s="262" t="s">
        <v>51</v>
      </c>
      <c r="C10" s="94"/>
      <c r="D10" s="268"/>
      <c r="E10" s="269"/>
      <c r="F10" s="269"/>
      <c r="G10" s="269"/>
      <c r="H10" s="269"/>
      <c r="I10" s="270"/>
      <c r="J10" s="274"/>
      <c r="K10" s="275"/>
      <c r="L10" s="275"/>
      <c r="M10" s="276"/>
      <c r="N10" s="274"/>
      <c r="O10" s="275"/>
      <c r="P10" s="275"/>
      <c r="Q10" s="275"/>
      <c r="R10" s="275"/>
      <c r="S10" s="276"/>
      <c r="T10" s="262"/>
      <c r="U10" s="84"/>
      <c r="V10" s="85" t="s">
        <v>286</v>
      </c>
      <c r="W10" s="84"/>
    </row>
    <row r="11" spans="2:23" s="53" customFormat="1">
      <c r="B11" s="262"/>
      <c r="C11" s="41"/>
      <c r="D11" s="263" t="s">
        <v>185</v>
      </c>
      <c r="E11" s="263" t="s">
        <v>186</v>
      </c>
      <c r="F11" s="263" t="s">
        <v>187</v>
      </c>
      <c r="G11" s="263" t="s">
        <v>188</v>
      </c>
      <c r="H11" s="263" t="s">
        <v>189</v>
      </c>
      <c r="I11" s="263" t="s">
        <v>190</v>
      </c>
      <c r="J11" s="263" t="s">
        <v>191</v>
      </c>
      <c r="K11" s="263" t="s">
        <v>192</v>
      </c>
      <c r="L11" s="263" t="s">
        <v>193</v>
      </c>
      <c r="M11" s="263" t="s">
        <v>194</v>
      </c>
      <c r="N11" s="263" t="s">
        <v>195</v>
      </c>
      <c r="O11" s="263" t="s">
        <v>196</v>
      </c>
      <c r="P11" s="263" t="s">
        <v>197</v>
      </c>
      <c r="Q11" s="263" t="s">
        <v>198</v>
      </c>
      <c r="R11" s="263" t="s">
        <v>199</v>
      </c>
      <c r="S11" s="263" t="s">
        <v>200</v>
      </c>
      <c r="T11" s="262" t="s">
        <v>183</v>
      </c>
      <c r="U11" s="84"/>
      <c r="V11" s="85" t="s">
        <v>287</v>
      </c>
      <c r="W11" s="84"/>
    </row>
    <row r="12" spans="2:23" s="53" customFormat="1" ht="13.5" customHeight="1" thickBot="1">
      <c r="B12" s="234" t="s">
        <v>122</v>
      </c>
      <c r="C12" s="104"/>
      <c r="D12" s="264"/>
      <c r="E12" s="264"/>
      <c r="F12" s="264"/>
      <c r="G12" s="264"/>
      <c r="H12" s="264"/>
      <c r="I12" s="264"/>
      <c r="J12" s="264"/>
      <c r="K12" s="264"/>
      <c r="L12" s="264"/>
      <c r="M12" s="264"/>
      <c r="N12" s="264"/>
      <c r="O12" s="264"/>
      <c r="P12" s="264"/>
      <c r="Q12" s="264"/>
      <c r="R12" s="264"/>
      <c r="S12" s="264"/>
      <c r="T12" s="234"/>
      <c r="U12" s="84"/>
      <c r="V12" s="86" t="s">
        <v>136</v>
      </c>
      <c r="W12" s="84"/>
    </row>
    <row r="13" spans="2:23" s="92" customFormat="1" ht="13.5" customHeight="1">
      <c r="B13" s="51"/>
      <c r="C13" s="104"/>
      <c r="D13" s="119"/>
      <c r="E13" s="119"/>
      <c r="F13" s="119"/>
      <c r="G13" s="119"/>
      <c r="H13" s="119"/>
      <c r="I13" s="119"/>
      <c r="J13" s="119"/>
      <c r="K13" s="119"/>
      <c r="L13" s="119"/>
      <c r="M13" s="119"/>
      <c r="N13" s="119"/>
      <c r="O13" s="119"/>
      <c r="P13" s="119"/>
      <c r="Q13" s="119"/>
      <c r="R13" s="119"/>
      <c r="S13" s="119"/>
      <c r="T13" s="51"/>
      <c r="U13" s="125"/>
      <c r="V13" s="114"/>
      <c r="W13" s="125"/>
    </row>
    <row r="14" spans="2:23" s="92" customFormat="1" ht="13" thickBot="1">
      <c r="D14" s="120"/>
      <c r="E14" s="120"/>
      <c r="F14" s="120"/>
      <c r="G14" s="120"/>
      <c r="H14" s="120"/>
      <c r="I14" s="120"/>
      <c r="J14" s="120"/>
      <c r="K14" s="120"/>
      <c r="L14" s="120"/>
      <c r="M14" s="120"/>
      <c r="N14" s="120"/>
      <c r="O14" s="120"/>
      <c r="P14" s="120"/>
      <c r="Q14" s="120"/>
      <c r="R14" s="120"/>
      <c r="S14" s="120"/>
      <c r="T14" s="120"/>
      <c r="U14" s="121"/>
      <c r="V14" s="120"/>
      <c r="W14" s="121"/>
    </row>
    <row r="15" spans="2:23">
      <c r="B15" s="56" t="s">
        <v>68</v>
      </c>
      <c r="C15" s="111"/>
      <c r="D15" s="58" t="s">
        <v>353</v>
      </c>
      <c r="E15" s="58">
        <v>7.834698430761447E-2</v>
      </c>
      <c r="F15" s="58">
        <v>0.1939583613377345</v>
      </c>
      <c r="G15" s="58">
        <v>0.76289432186110506</v>
      </c>
      <c r="H15" s="58">
        <v>3.1572550896895279</v>
      </c>
      <c r="I15" s="58">
        <v>3.4975569022552535</v>
      </c>
      <c r="J15" s="58">
        <v>10.452244060703352</v>
      </c>
      <c r="K15" s="58">
        <v>7.3261659825995711</v>
      </c>
      <c r="L15" s="58">
        <v>30.12131009251538</v>
      </c>
      <c r="M15" s="58">
        <v>43.87500008601792</v>
      </c>
      <c r="N15" s="58">
        <v>2.0000002781605017</v>
      </c>
      <c r="O15" s="58">
        <v>9.9999911860182049</v>
      </c>
      <c r="P15" s="58" t="s">
        <v>353</v>
      </c>
      <c r="Q15" s="58">
        <v>40</v>
      </c>
      <c r="R15" s="58">
        <v>65.000000007973796</v>
      </c>
      <c r="S15" s="58">
        <v>89.999999557602592</v>
      </c>
      <c r="T15" s="58">
        <v>1.4374398724515545</v>
      </c>
      <c r="V15" s="58">
        <v>1.4374398724515545</v>
      </c>
      <c r="W15" s="88"/>
    </row>
    <row r="16" spans="2:23">
      <c r="B16" s="60" t="s">
        <v>69</v>
      </c>
      <c r="C16" s="111"/>
      <c r="D16" s="61">
        <v>3.6000000011123447E-2</v>
      </c>
      <c r="E16" s="61">
        <v>8.2474018242067446E-2</v>
      </c>
      <c r="F16" s="61">
        <v>0.21562118816394224</v>
      </c>
      <c r="G16" s="61">
        <v>1.1501569124946034</v>
      </c>
      <c r="H16" s="61">
        <v>3.0502797082439814</v>
      </c>
      <c r="I16" s="61">
        <v>2.91772932986327</v>
      </c>
      <c r="J16" s="61">
        <v>12.797789835658497</v>
      </c>
      <c r="K16" s="61">
        <v>20.339715229524437</v>
      </c>
      <c r="L16" s="61">
        <v>29.342557890396119</v>
      </c>
      <c r="M16" s="61">
        <v>43.874987787223027</v>
      </c>
      <c r="N16" s="61">
        <v>2</v>
      </c>
      <c r="O16" s="61">
        <v>10</v>
      </c>
      <c r="P16" s="61">
        <v>25</v>
      </c>
      <c r="Q16" s="61">
        <v>40</v>
      </c>
      <c r="R16" s="61">
        <v>65</v>
      </c>
      <c r="S16" s="61">
        <v>90</v>
      </c>
      <c r="T16" s="61">
        <v>0.69029241018021337</v>
      </c>
      <c r="V16" s="61">
        <v>0.69029241018021326</v>
      </c>
      <c r="W16" s="88"/>
    </row>
    <row r="17" spans="2:23">
      <c r="B17" s="60" t="s">
        <v>70</v>
      </c>
      <c r="C17" s="111"/>
      <c r="D17" s="61" t="s">
        <v>353</v>
      </c>
      <c r="E17" s="61">
        <v>8.2500000000000004E-2</v>
      </c>
      <c r="F17" s="61">
        <v>0.21874999008599263</v>
      </c>
      <c r="G17" s="61">
        <v>1.749999987530338</v>
      </c>
      <c r="H17" s="61" t="s">
        <v>353</v>
      </c>
      <c r="I17" s="61" t="s">
        <v>353</v>
      </c>
      <c r="J17" s="61" t="s">
        <v>353</v>
      </c>
      <c r="K17" s="61" t="s">
        <v>353</v>
      </c>
      <c r="L17" s="61" t="s">
        <v>353</v>
      </c>
      <c r="M17" s="61" t="s">
        <v>353</v>
      </c>
      <c r="N17" s="61" t="s">
        <v>353</v>
      </c>
      <c r="O17" s="61" t="s">
        <v>353</v>
      </c>
      <c r="P17" s="61" t="s">
        <v>353</v>
      </c>
      <c r="Q17" s="61" t="s">
        <v>353</v>
      </c>
      <c r="R17" s="61" t="s">
        <v>353</v>
      </c>
      <c r="S17" s="61" t="s">
        <v>353</v>
      </c>
      <c r="T17" s="61">
        <v>1.0720895593994562</v>
      </c>
      <c r="V17" s="61">
        <v>1.0720895593994562</v>
      </c>
      <c r="W17" s="88"/>
    </row>
    <row r="18" spans="2:23">
      <c r="B18" s="60" t="s">
        <v>71</v>
      </c>
      <c r="C18" s="111"/>
      <c r="D18" s="61" t="s">
        <v>353</v>
      </c>
      <c r="E18" s="61">
        <v>8.2500067877603098E-2</v>
      </c>
      <c r="F18" s="61">
        <v>0.20231497610925991</v>
      </c>
      <c r="G18" s="61">
        <v>1.5989782263033734</v>
      </c>
      <c r="H18" s="61">
        <v>4.1320125501857277</v>
      </c>
      <c r="I18" s="61">
        <v>3.3361408787417917</v>
      </c>
      <c r="J18" s="61">
        <v>12.36266926210984</v>
      </c>
      <c r="K18" s="61">
        <v>20.358306188925081</v>
      </c>
      <c r="L18" s="61">
        <v>25.705463592823126</v>
      </c>
      <c r="M18" s="61">
        <v>43.874999805200396</v>
      </c>
      <c r="N18" s="61">
        <v>1.9999995765051979</v>
      </c>
      <c r="O18" s="61" t="s">
        <v>353</v>
      </c>
      <c r="P18" s="61">
        <v>25</v>
      </c>
      <c r="Q18" s="61" t="s">
        <v>353</v>
      </c>
      <c r="R18" s="61" t="s">
        <v>353</v>
      </c>
      <c r="S18" s="61">
        <v>89.999998953322631</v>
      </c>
      <c r="T18" s="61">
        <v>2.7640765482049523</v>
      </c>
      <c r="V18" s="61">
        <v>2.7640765482049523</v>
      </c>
      <c r="W18" s="88"/>
    </row>
    <row r="19" spans="2:23">
      <c r="B19" s="60" t="s">
        <v>113</v>
      </c>
      <c r="C19" s="111"/>
      <c r="D19" s="61">
        <v>3.6000058854786458E-2</v>
      </c>
      <c r="E19" s="61">
        <v>8.2390162427515859E-2</v>
      </c>
      <c r="F19" s="61">
        <v>0.21375131863906796</v>
      </c>
      <c r="G19" s="61">
        <v>1.6756655207350484</v>
      </c>
      <c r="H19" s="61">
        <v>3.4140264671844611</v>
      </c>
      <c r="I19" s="61">
        <v>6.1424281266512875</v>
      </c>
      <c r="J19" s="61">
        <v>12.064582340690036</v>
      </c>
      <c r="K19" s="61">
        <v>13.612793517197389</v>
      </c>
      <c r="L19" s="61">
        <v>32.175015023987456</v>
      </c>
      <c r="M19" s="61">
        <v>29.309930519200815</v>
      </c>
      <c r="N19" s="61">
        <v>1.9999988869952265</v>
      </c>
      <c r="O19" s="61">
        <v>9.9999993494326525</v>
      </c>
      <c r="P19" s="61">
        <v>24.999999493142923</v>
      </c>
      <c r="Q19" s="61">
        <v>39.999999519198667</v>
      </c>
      <c r="R19" s="61">
        <v>64.999999187714437</v>
      </c>
      <c r="S19" s="61">
        <v>90.000002286461253</v>
      </c>
      <c r="T19" s="61">
        <v>1.3970062714540463</v>
      </c>
      <c r="V19" s="61">
        <v>1.3970062714540463</v>
      </c>
      <c r="W19" s="88"/>
    </row>
    <row r="20" spans="2:23">
      <c r="B20" s="60" t="s">
        <v>114</v>
      </c>
      <c r="C20" s="111"/>
      <c r="D20" s="61">
        <v>3.5999985816864068E-2</v>
      </c>
      <c r="E20" s="61">
        <v>8.2490970468231575E-2</v>
      </c>
      <c r="F20" s="61">
        <v>0.18555219805963699</v>
      </c>
      <c r="G20" s="61">
        <v>1.0494352827654398</v>
      </c>
      <c r="H20" s="61">
        <v>2.0095858879263777</v>
      </c>
      <c r="I20" s="61">
        <v>2.4074891778837237</v>
      </c>
      <c r="J20" s="61">
        <v>6.8028662437532441</v>
      </c>
      <c r="K20" s="61">
        <v>5.3765501372875839</v>
      </c>
      <c r="L20" s="61">
        <v>13.335231222648247</v>
      </c>
      <c r="M20" s="61">
        <v>37.191300501701583</v>
      </c>
      <c r="N20" s="61">
        <v>2.0000001938713714</v>
      </c>
      <c r="O20" s="61" t="s">
        <v>353</v>
      </c>
      <c r="P20" s="61">
        <v>25.000000818402139</v>
      </c>
      <c r="Q20" s="61">
        <v>40</v>
      </c>
      <c r="R20" s="61">
        <v>64.999999920961528</v>
      </c>
      <c r="S20" s="61">
        <v>90.000001230792876</v>
      </c>
      <c r="T20" s="61">
        <v>0.75316493001702434</v>
      </c>
      <c r="V20" s="61">
        <v>0.75316493001702434</v>
      </c>
      <c r="W20" s="88"/>
    </row>
    <row r="21" spans="2:23">
      <c r="B21" s="60" t="s">
        <v>74</v>
      </c>
      <c r="C21" s="111"/>
      <c r="D21" s="61" t="s">
        <v>353</v>
      </c>
      <c r="E21" s="61" t="s">
        <v>353</v>
      </c>
      <c r="F21" s="61">
        <v>0.2187499230569758</v>
      </c>
      <c r="G21" s="61" t="s">
        <v>353</v>
      </c>
      <c r="H21" s="61">
        <v>4.2750130707587068</v>
      </c>
      <c r="I21" s="61" t="s">
        <v>353</v>
      </c>
      <c r="J21" s="61" t="s">
        <v>353</v>
      </c>
      <c r="K21" s="61" t="s">
        <v>353</v>
      </c>
      <c r="L21" s="61" t="s">
        <v>353</v>
      </c>
      <c r="M21" s="61" t="s">
        <v>353</v>
      </c>
      <c r="N21" s="61" t="s">
        <v>353</v>
      </c>
      <c r="O21" s="61" t="s">
        <v>353</v>
      </c>
      <c r="P21" s="61" t="s">
        <v>353</v>
      </c>
      <c r="Q21" s="61" t="s">
        <v>353</v>
      </c>
      <c r="R21" s="61" t="s">
        <v>353</v>
      </c>
      <c r="S21" s="61" t="s">
        <v>353</v>
      </c>
      <c r="T21" s="61">
        <v>0.36885005496088979</v>
      </c>
      <c r="V21" s="61">
        <v>0.36885005496088979</v>
      </c>
      <c r="W21" s="88"/>
    </row>
    <row r="22" spans="2:23">
      <c r="B22" s="62" t="s">
        <v>75</v>
      </c>
      <c r="C22" s="87"/>
      <c r="D22" s="63">
        <v>3.6000014858123403E-2</v>
      </c>
      <c r="E22" s="63">
        <v>8.2484713987658317E-2</v>
      </c>
      <c r="F22" s="63">
        <v>0.21695061626152129</v>
      </c>
      <c r="G22" s="63">
        <v>1.6388215095794596</v>
      </c>
      <c r="H22" s="63">
        <v>3.7008078905982997</v>
      </c>
      <c r="I22" s="63">
        <v>5.9406095646309378</v>
      </c>
      <c r="J22" s="63">
        <v>13.625894537492576</v>
      </c>
      <c r="K22" s="63">
        <v>18.212376400864759</v>
      </c>
      <c r="L22" s="63">
        <v>32.175000042531757</v>
      </c>
      <c r="M22" s="63">
        <v>43.87499911064311</v>
      </c>
      <c r="N22" s="63">
        <v>2.0000000358231631</v>
      </c>
      <c r="O22" s="63">
        <v>9.9999807192119547</v>
      </c>
      <c r="P22" s="63" t="s">
        <v>353</v>
      </c>
      <c r="Q22" s="63" t="s">
        <v>353</v>
      </c>
      <c r="R22" s="63">
        <v>65.000000520518199</v>
      </c>
      <c r="S22" s="63">
        <v>90.000000036713317</v>
      </c>
      <c r="T22" s="63">
        <v>1.564156763532869</v>
      </c>
      <c r="V22" s="63">
        <v>1.564156763532869</v>
      </c>
      <c r="W22" s="88"/>
    </row>
    <row r="23" spans="2:23">
      <c r="B23" s="62" t="s">
        <v>76</v>
      </c>
      <c r="C23" s="87"/>
      <c r="D23" s="63" t="s">
        <v>353</v>
      </c>
      <c r="E23" s="63" t="s">
        <v>353</v>
      </c>
      <c r="F23" s="63">
        <v>0.21875000000000003</v>
      </c>
      <c r="G23" s="63">
        <v>1.7500000000000002</v>
      </c>
      <c r="H23" s="63">
        <v>4.2750000000000012</v>
      </c>
      <c r="I23" s="63">
        <v>9.0000000000000018</v>
      </c>
      <c r="J23" s="63" t="s">
        <v>353</v>
      </c>
      <c r="K23" s="63" t="s">
        <v>353</v>
      </c>
      <c r="L23" s="63" t="s">
        <v>353</v>
      </c>
      <c r="M23" s="63" t="s">
        <v>353</v>
      </c>
      <c r="N23" s="63" t="s">
        <v>353</v>
      </c>
      <c r="O23" s="63" t="s">
        <v>353</v>
      </c>
      <c r="P23" s="63" t="s">
        <v>353</v>
      </c>
      <c r="Q23" s="63" t="s">
        <v>353</v>
      </c>
      <c r="R23" s="63" t="s">
        <v>353</v>
      </c>
      <c r="S23" s="63">
        <v>90</v>
      </c>
      <c r="T23" s="63">
        <v>35.294015584619324</v>
      </c>
      <c r="V23" s="63">
        <v>35.294015584619324</v>
      </c>
      <c r="W23" s="88"/>
    </row>
    <row r="24" spans="2:23">
      <c r="B24" s="62" t="s">
        <v>77</v>
      </c>
      <c r="C24" s="87"/>
      <c r="D24" s="63" t="s">
        <v>353</v>
      </c>
      <c r="E24" s="63">
        <v>8.2500000049999994E-2</v>
      </c>
      <c r="F24" s="63" t="s">
        <v>353</v>
      </c>
      <c r="G24" s="63" t="s">
        <v>353</v>
      </c>
      <c r="H24" s="63" t="s">
        <v>353</v>
      </c>
      <c r="I24" s="63" t="s">
        <v>353</v>
      </c>
      <c r="J24" s="63" t="s">
        <v>353</v>
      </c>
      <c r="K24" s="63" t="s">
        <v>353</v>
      </c>
      <c r="L24" s="63" t="s">
        <v>353</v>
      </c>
      <c r="M24" s="63" t="s">
        <v>353</v>
      </c>
      <c r="N24" s="63" t="s">
        <v>353</v>
      </c>
      <c r="O24" s="63" t="s">
        <v>353</v>
      </c>
      <c r="P24" s="63" t="s">
        <v>353</v>
      </c>
      <c r="Q24" s="63" t="s">
        <v>353</v>
      </c>
      <c r="R24" s="63" t="s">
        <v>353</v>
      </c>
      <c r="S24" s="63" t="s">
        <v>353</v>
      </c>
      <c r="T24" s="63">
        <v>8.2500000049999994E-2</v>
      </c>
      <c r="V24" s="63">
        <v>8.2500000049999994E-2</v>
      </c>
      <c r="W24" s="88"/>
    </row>
    <row r="25" spans="2:23">
      <c r="B25" s="62" t="s">
        <v>78</v>
      </c>
      <c r="C25" s="87"/>
      <c r="D25" s="63" t="s">
        <v>353</v>
      </c>
      <c r="E25" s="63">
        <v>8.2500000825000003E-2</v>
      </c>
      <c r="F25" s="63">
        <v>0.21874998740382864</v>
      </c>
      <c r="G25" s="63">
        <v>1.2124577566970753</v>
      </c>
      <c r="H25" s="63">
        <v>2.7216123957080676</v>
      </c>
      <c r="I25" s="63">
        <v>3.3951859301463863</v>
      </c>
      <c r="J25" s="63">
        <v>3.7064725157772123</v>
      </c>
      <c r="K25" s="63">
        <v>7.2116950662551735</v>
      </c>
      <c r="L25" s="63">
        <v>22.004968281015831</v>
      </c>
      <c r="M25" s="63">
        <v>41.979175658053364</v>
      </c>
      <c r="N25" s="63">
        <v>1.9999998115609781</v>
      </c>
      <c r="O25" s="63">
        <v>9.9999993945119652</v>
      </c>
      <c r="P25" s="63" t="s">
        <v>353</v>
      </c>
      <c r="Q25" s="63">
        <v>39.999997003592917</v>
      </c>
      <c r="R25" s="63">
        <v>65.000002473495272</v>
      </c>
      <c r="S25" s="63">
        <v>90.000000215484704</v>
      </c>
      <c r="T25" s="63">
        <v>2.6551368584359842</v>
      </c>
      <c r="V25" s="63">
        <v>2.6551368584359842</v>
      </c>
      <c r="W25" s="88"/>
    </row>
    <row r="26" spans="2:23">
      <c r="B26" s="62" t="s">
        <v>115</v>
      </c>
      <c r="C26" s="87"/>
      <c r="D26" s="63">
        <v>3.5999971812211998E-2</v>
      </c>
      <c r="E26" s="63">
        <v>8.3142109634693984E-2</v>
      </c>
      <c r="F26" s="63">
        <v>0.20460156172996988</v>
      </c>
      <c r="G26" s="63">
        <v>1.6046151666188371</v>
      </c>
      <c r="H26" s="63">
        <v>2.3494683009689195</v>
      </c>
      <c r="I26" s="63">
        <v>8.2185341501294449</v>
      </c>
      <c r="J26" s="63">
        <v>12.728682503787525</v>
      </c>
      <c r="K26" s="63">
        <v>8.5426689877565316</v>
      </c>
      <c r="L26" s="63">
        <v>6.8852822207152915</v>
      </c>
      <c r="M26" s="63">
        <v>43.764750693922764</v>
      </c>
      <c r="N26" s="63">
        <v>1.999999468112537</v>
      </c>
      <c r="O26" s="63">
        <v>10.000001718234758</v>
      </c>
      <c r="P26" s="63">
        <v>24.999950428586182</v>
      </c>
      <c r="Q26" s="63">
        <v>39.999999854278087</v>
      </c>
      <c r="R26" s="63">
        <v>64.999999254940661</v>
      </c>
      <c r="S26" s="63">
        <v>89.999999551125683</v>
      </c>
      <c r="T26" s="63">
        <v>3.1480484499335102</v>
      </c>
      <c r="V26" s="63">
        <v>3.1480484499335102</v>
      </c>
      <c r="W26" s="88"/>
    </row>
    <row r="27" spans="2:23">
      <c r="B27" s="62" t="s">
        <v>80</v>
      </c>
      <c r="C27" s="87"/>
      <c r="D27" s="63" t="s">
        <v>353</v>
      </c>
      <c r="E27" s="63" t="s">
        <v>353</v>
      </c>
      <c r="F27" s="63" t="s">
        <v>353</v>
      </c>
      <c r="G27" s="63" t="s">
        <v>353</v>
      </c>
      <c r="H27" s="63" t="s">
        <v>353</v>
      </c>
      <c r="I27" s="63" t="s">
        <v>353</v>
      </c>
      <c r="J27" s="63" t="s">
        <v>353</v>
      </c>
      <c r="K27" s="63" t="s">
        <v>353</v>
      </c>
      <c r="L27" s="63" t="s">
        <v>353</v>
      </c>
      <c r="M27" s="63" t="s">
        <v>353</v>
      </c>
      <c r="N27" s="63" t="s">
        <v>353</v>
      </c>
      <c r="O27" s="63" t="s">
        <v>353</v>
      </c>
      <c r="P27" s="63" t="s">
        <v>353</v>
      </c>
      <c r="Q27" s="63" t="s">
        <v>353</v>
      </c>
      <c r="R27" s="63" t="s">
        <v>353</v>
      </c>
      <c r="S27" s="63" t="s">
        <v>353</v>
      </c>
      <c r="T27" s="63" t="s">
        <v>353</v>
      </c>
      <c r="V27" s="63" t="s">
        <v>353</v>
      </c>
      <c r="W27" s="88"/>
    </row>
    <row r="28" spans="2:23">
      <c r="B28" s="60" t="s">
        <v>116</v>
      </c>
      <c r="C28" s="111"/>
      <c r="D28" s="61">
        <v>1.1774536907455901E-2</v>
      </c>
      <c r="E28" s="61">
        <v>7.8674673496831396E-2</v>
      </c>
      <c r="F28" s="61">
        <v>0.177495818594433</v>
      </c>
      <c r="G28" s="61">
        <v>1.1453184428667333</v>
      </c>
      <c r="H28" s="61">
        <v>1.5265177156530052</v>
      </c>
      <c r="I28" s="61">
        <v>5.1832102072343211</v>
      </c>
      <c r="J28" s="61">
        <v>0.88454508723086889</v>
      </c>
      <c r="K28" s="61">
        <v>5.2818895454911656</v>
      </c>
      <c r="L28" s="61">
        <v>19.275237581623735</v>
      </c>
      <c r="M28" s="61">
        <v>20.368052499676303</v>
      </c>
      <c r="N28" s="61">
        <v>2.0000001183485665</v>
      </c>
      <c r="O28" s="61">
        <v>10.00000072995431</v>
      </c>
      <c r="P28" s="61">
        <v>25.000002445410551</v>
      </c>
      <c r="Q28" s="61">
        <v>39.99999991936771</v>
      </c>
      <c r="R28" s="61">
        <v>65.000000325957771</v>
      </c>
      <c r="S28" s="61">
        <v>90.000000114903486</v>
      </c>
      <c r="T28" s="61">
        <v>0.81262448401135323</v>
      </c>
      <c r="V28" s="61">
        <v>0.81262448401135323</v>
      </c>
      <c r="W28" s="88"/>
    </row>
    <row r="29" spans="2:23">
      <c r="B29" s="60" t="s">
        <v>82</v>
      </c>
      <c r="C29" s="111"/>
      <c r="D29" s="61" t="s">
        <v>353</v>
      </c>
      <c r="E29" s="61">
        <v>8.2500006075794344E-2</v>
      </c>
      <c r="F29" s="61">
        <v>0.21054568368763818</v>
      </c>
      <c r="G29" s="61">
        <v>1.4992323503079723</v>
      </c>
      <c r="H29" s="61">
        <v>2.9903303499288572</v>
      </c>
      <c r="I29" s="61">
        <v>4.5476979127919153</v>
      </c>
      <c r="J29" s="61">
        <v>6.7584738617715452</v>
      </c>
      <c r="K29" s="61">
        <v>11.848155485214216</v>
      </c>
      <c r="L29" s="61">
        <v>5.5307785345289417</v>
      </c>
      <c r="M29" s="61">
        <v>30.852748781364891</v>
      </c>
      <c r="N29" s="61">
        <v>2.0000000199006758</v>
      </c>
      <c r="O29" s="61">
        <v>10</v>
      </c>
      <c r="P29" s="61">
        <v>25.000000303803816</v>
      </c>
      <c r="Q29" s="61">
        <v>40</v>
      </c>
      <c r="R29" s="61">
        <v>65.000000013335253</v>
      </c>
      <c r="S29" s="61">
        <v>89.999999999999986</v>
      </c>
      <c r="T29" s="61">
        <v>2.356577449860771</v>
      </c>
      <c r="V29" s="61">
        <v>2.3565774498607714</v>
      </c>
      <c r="W29" s="88"/>
    </row>
    <row r="30" spans="2:23">
      <c r="B30" s="60" t="s">
        <v>83</v>
      </c>
      <c r="C30" s="111"/>
      <c r="D30" s="61" t="s">
        <v>353</v>
      </c>
      <c r="E30" s="61" t="s">
        <v>353</v>
      </c>
      <c r="F30" s="61" t="s">
        <v>353</v>
      </c>
      <c r="G30" s="61">
        <v>1.7499973106525155</v>
      </c>
      <c r="H30" s="61" t="s">
        <v>353</v>
      </c>
      <c r="I30" s="61" t="s">
        <v>353</v>
      </c>
      <c r="J30" s="61" t="s">
        <v>353</v>
      </c>
      <c r="K30" s="61" t="s">
        <v>353</v>
      </c>
      <c r="L30" s="61" t="s">
        <v>353</v>
      </c>
      <c r="M30" s="61" t="s">
        <v>353</v>
      </c>
      <c r="N30" s="61" t="s">
        <v>353</v>
      </c>
      <c r="O30" s="61" t="s">
        <v>353</v>
      </c>
      <c r="P30" s="61" t="s">
        <v>353</v>
      </c>
      <c r="Q30" s="61" t="s">
        <v>353</v>
      </c>
      <c r="R30" s="61" t="s">
        <v>353</v>
      </c>
      <c r="S30" s="61" t="s">
        <v>353</v>
      </c>
      <c r="T30" s="61">
        <v>1.7499973106525155</v>
      </c>
      <c r="V30" s="61">
        <v>1.7499973106525155</v>
      </c>
      <c r="W30" s="88"/>
    </row>
    <row r="31" spans="2:23">
      <c r="B31" s="60" t="s">
        <v>84</v>
      </c>
      <c r="C31" s="111"/>
      <c r="D31" s="61" t="s">
        <v>353</v>
      </c>
      <c r="E31" s="61" t="s">
        <v>353</v>
      </c>
      <c r="F31" s="61">
        <v>0.21875000000000003</v>
      </c>
      <c r="G31" s="61">
        <v>3.6000000000000004E-2</v>
      </c>
      <c r="H31" s="61">
        <v>4.2750000000000004</v>
      </c>
      <c r="I31" s="61">
        <v>9.0000000000000018</v>
      </c>
      <c r="J31" s="61">
        <v>13.875000000000002</v>
      </c>
      <c r="K31" s="61" t="s">
        <v>353</v>
      </c>
      <c r="L31" s="61" t="s">
        <v>353</v>
      </c>
      <c r="M31" s="61" t="s">
        <v>353</v>
      </c>
      <c r="N31" s="61" t="s">
        <v>353</v>
      </c>
      <c r="O31" s="61" t="s">
        <v>353</v>
      </c>
      <c r="P31" s="61" t="s">
        <v>353</v>
      </c>
      <c r="Q31" s="61" t="s">
        <v>353</v>
      </c>
      <c r="R31" s="61" t="s">
        <v>353</v>
      </c>
      <c r="S31" s="61">
        <v>90</v>
      </c>
      <c r="T31" s="61">
        <v>8.9013858753386668</v>
      </c>
      <c r="V31" s="61">
        <v>8.9013858753386668</v>
      </c>
      <c r="W31" s="88"/>
    </row>
    <row r="32" spans="2:23">
      <c r="B32" s="60" t="s">
        <v>85</v>
      </c>
      <c r="C32" s="111"/>
      <c r="D32" s="61" t="s">
        <v>353</v>
      </c>
      <c r="E32" s="61" t="s">
        <v>353</v>
      </c>
      <c r="F32" s="61" t="s">
        <v>353</v>
      </c>
      <c r="G32" s="61" t="s">
        <v>353</v>
      </c>
      <c r="H32" s="61" t="s">
        <v>353</v>
      </c>
      <c r="I32" s="61" t="s">
        <v>353</v>
      </c>
      <c r="J32" s="61" t="s">
        <v>353</v>
      </c>
      <c r="K32" s="61" t="s">
        <v>353</v>
      </c>
      <c r="L32" s="61" t="s">
        <v>353</v>
      </c>
      <c r="M32" s="61" t="s">
        <v>353</v>
      </c>
      <c r="N32" s="61" t="s">
        <v>353</v>
      </c>
      <c r="O32" s="61" t="s">
        <v>353</v>
      </c>
      <c r="P32" s="61" t="s">
        <v>353</v>
      </c>
      <c r="Q32" s="61" t="s">
        <v>353</v>
      </c>
      <c r="R32" s="61" t="s">
        <v>353</v>
      </c>
      <c r="S32" s="61" t="s">
        <v>353</v>
      </c>
      <c r="T32" s="61" t="s">
        <v>353</v>
      </c>
      <c r="V32" s="61" t="s">
        <v>353</v>
      </c>
      <c r="W32" s="88"/>
    </row>
    <row r="33" spans="2:30">
      <c r="B33" s="60" t="s">
        <v>117</v>
      </c>
      <c r="C33" s="111"/>
      <c r="D33" s="61">
        <v>3.6000000007195949E-2</v>
      </c>
      <c r="E33" s="61">
        <v>8.2441995434089199E-2</v>
      </c>
      <c r="F33" s="61">
        <v>0.2175850629955112</v>
      </c>
      <c r="G33" s="61">
        <v>1.3371141437642116</v>
      </c>
      <c r="H33" s="61">
        <v>3.6429204007740537</v>
      </c>
      <c r="I33" s="61">
        <v>6.5628183283980679</v>
      </c>
      <c r="J33" s="61">
        <v>12.726131972081129</v>
      </c>
      <c r="K33" s="61">
        <v>20.000886865943922</v>
      </c>
      <c r="L33" s="61">
        <v>20.101214751453501</v>
      </c>
      <c r="M33" s="61">
        <v>33.867129717682808</v>
      </c>
      <c r="N33" s="61">
        <v>2</v>
      </c>
      <c r="O33" s="61" t="s">
        <v>353</v>
      </c>
      <c r="P33" s="61" t="s">
        <v>353</v>
      </c>
      <c r="Q33" s="61">
        <v>40</v>
      </c>
      <c r="R33" s="61">
        <v>65</v>
      </c>
      <c r="S33" s="61">
        <v>90</v>
      </c>
      <c r="T33" s="61">
        <v>0.84976027843693769</v>
      </c>
      <c r="V33" s="61">
        <v>0.8497602784369378</v>
      </c>
      <c r="W33" s="88"/>
    </row>
    <row r="34" spans="2:30">
      <c r="B34" s="64" t="s">
        <v>388</v>
      </c>
      <c r="C34" s="87"/>
      <c r="D34" s="61">
        <v>3.5999939402802487E-2</v>
      </c>
      <c r="E34" s="61" t="s">
        <v>353</v>
      </c>
      <c r="F34" s="61">
        <v>0.21875000830226765</v>
      </c>
      <c r="G34" s="61">
        <v>1.7500028153328782</v>
      </c>
      <c r="H34" s="61">
        <v>4.2749999675124188</v>
      </c>
      <c r="I34" s="61" t="s">
        <v>353</v>
      </c>
      <c r="J34" s="61" t="s">
        <v>353</v>
      </c>
      <c r="K34" s="61" t="s">
        <v>353</v>
      </c>
      <c r="L34" s="61" t="s">
        <v>353</v>
      </c>
      <c r="M34" s="61" t="s">
        <v>353</v>
      </c>
      <c r="N34" s="61" t="s">
        <v>353</v>
      </c>
      <c r="O34" s="61" t="s">
        <v>353</v>
      </c>
      <c r="P34" s="61" t="s">
        <v>353</v>
      </c>
      <c r="Q34" s="61" t="s">
        <v>353</v>
      </c>
      <c r="R34" s="61" t="s">
        <v>353</v>
      </c>
      <c r="S34" s="61" t="s">
        <v>353</v>
      </c>
      <c r="T34" s="61">
        <v>1.2785217746757034</v>
      </c>
      <c r="V34" s="61">
        <v>1.2785217746757034</v>
      </c>
      <c r="W34" s="88"/>
    </row>
    <row r="35" spans="2:30" ht="13" thickBot="1">
      <c r="B35" s="65"/>
      <c r="C35" s="87"/>
      <c r="D35" s="66"/>
      <c r="E35" s="66"/>
      <c r="F35" s="66"/>
      <c r="G35" s="66"/>
      <c r="H35" s="66"/>
      <c r="I35" s="66"/>
      <c r="J35" s="66"/>
      <c r="K35" s="66"/>
      <c r="L35" s="66"/>
      <c r="M35" s="66"/>
      <c r="N35" s="66"/>
      <c r="O35" s="66"/>
      <c r="P35" s="66"/>
      <c r="Q35" s="66"/>
      <c r="R35" s="66"/>
      <c r="S35" s="66"/>
      <c r="T35" s="66"/>
      <c r="V35" s="66"/>
      <c r="W35" s="88"/>
    </row>
    <row r="36" spans="2:30" ht="13" thickBot="1">
      <c r="C36" s="87"/>
      <c r="D36" s="67"/>
      <c r="E36" s="67"/>
      <c r="F36" s="67"/>
      <c r="G36" s="67"/>
      <c r="H36" s="67"/>
      <c r="I36" s="67"/>
      <c r="J36" s="67"/>
      <c r="K36" s="67"/>
      <c r="L36" s="67"/>
      <c r="M36" s="67"/>
      <c r="N36" s="67"/>
      <c r="O36" s="67"/>
      <c r="P36" s="67"/>
      <c r="Q36" s="67"/>
      <c r="R36" s="67"/>
      <c r="S36" s="67"/>
      <c r="T36" s="67"/>
      <c r="V36" s="67"/>
      <c r="W36" s="88"/>
    </row>
    <row r="37" spans="2:30" ht="15" thickBot="1">
      <c r="B37" s="68" t="s">
        <v>87</v>
      </c>
      <c r="C37" s="111"/>
      <c r="D37" s="70">
        <v>2.7299854336590896E-2</v>
      </c>
      <c r="E37" s="70">
        <v>8.1607982370851165E-2</v>
      </c>
      <c r="F37" s="70">
        <v>0.20118110475191497</v>
      </c>
      <c r="G37" s="70">
        <v>1.3390859467087279</v>
      </c>
      <c r="H37" s="70">
        <v>2.9349445456483858</v>
      </c>
      <c r="I37" s="70">
        <v>5.3282201337133444</v>
      </c>
      <c r="J37" s="70">
        <v>5.5004884637063363</v>
      </c>
      <c r="K37" s="70">
        <v>9.6545048927192383</v>
      </c>
      <c r="L37" s="70">
        <v>20.63459540663251</v>
      </c>
      <c r="M37" s="70">
        <v>42.825345757265481</v>
      </c>
      <c r="N37" s="70">
        <v>2.0000000049705933</v>
      </c>
      <c r="O37" s="70">
        <v>9.9999996730246892</v>
      </c>
      <c r="P37" s="70">
        <v>25.000000698084552</v>
      </c>
      <c r="Q37" s="70">
        <v>39.999999917195474</v>
      </c>
      <c r="R37" s="70">
        <v>65.000000035315011</v>
      </c>
      <c r="S37" s="70">
        <v>90.000000074516208</v>
      </c>
      <c r="T37" s="70">
        <v>1.358479804631648</v>
      </c>
      <c r="U37" s="53"/>
      <c r="V37" s="70">
        <v>1.358479804631648</v>
      </c>
      <c r="W37" s="123"/>
      <c r="X37" s="53"/>
      <c r="Y37" s="53"/>
      <c r="Z37" s="53"/>
      <c r="AA37" s="53"/>
      <c r="AB37" s="53"/>
      <c r="AC37" s="53"/>
      <c r="AD37" s="53"/>
    </row>
    <row r="38" spans="2:30">
      <c r="B38" s="143"/>
      <c r="C38" s="143"/>
      <c r="D38" s="101"/>
      <c r="E38" s="101"/>
      <c r="F38" s="101"/>
      <c r="G38" s="101"/>
      <c r="H38" s="101"/>
      <c r="I38" s="101"/>
      <c r="J38" s="101"/>
      <c r="K38" s="101"/>
      <c r="L38" s="101"/>
      <c r="M38" s="101"/>
      <c r="N38" s="101"/>
      <c r="O38" s="101"/>
      <c r="P38" s="101"/>
      <c r="Q38" s="101"/>
      <c r="R38" s="101"/>
      <c r="S38" s="101"/>
      <c r="T38" s="101"/>
      <c r="U38" s="101"/>
      <c r="V38" s="101"/>
      <c r="W38" s="101"/>
    </row>
    <row r="40" spans="2:30" ht="14">
      <c r="B40" s="74" t="s">
        <v>42</v>
      </c>
      <c r="C40" s="101"/>
      <c r="D40" s="101"/>
      <c r="E40" s="101"/>
      <c r="F40" s="101"/>
      <c r="G40" s="101"/>
      <c r="H40" s="101"/>
      <c r="I40" s="101"/>
      <c r="J40" s="101"/>
      <c r="K40" s="101"/>
      <c r="L40" s="101"/>
      <c r="M40" s="101"/>
      <c r="N40" s="101"/>
      <c r="O40" s="101"/>
      <c r="P40" s="101"/>
      <c r="Q40" s="101"/>
      <c r="R40" s="101"/>
      <c r="S40" s="101"/>
      <c r="T40" s="101"/>
      <c r="U40" s="101"/>
      <c r="V40" s="101"/>
      <c r="W40" s="101"/>
    </row>
    <row r="41" spans="2:30">
      <c r="D41" s="101"/>
      <c r="E41" s="101"/>
      <c r="F41" s="101"/>
      <c r="G41" s="101"/>
      <c r="H41" s="101"/>
      <c r="I41" s="101"/>
      <c r="J41" s="101"/>
      <c r="K41" s="101"/>
      <c r="L41" s="101"/>
      <c r="M41" s="101"/>
      <c r="N41" s="101"/>
      <c r="O41" s="101"/>
      <c r="P41" s="101"/>
      <c r="Q41" s="101"/>
      <c r="R41" s="101"/>
      <c r="S41" s="101"/>
      <c r="T41" s="101"/>
      <c r="U41" s="101"/>
      <c r="V41" s="101"/>
      <c r="W41" s="101"/>
    </row>
    <row r="42" spans="2:30">
      <c r="B42" s="101"/>
      <c r="C42" s="101"/>
      <c r="D42" s="101"/>
      <c r="E42" s="101"/>
      <c r="F42" s="101"/>
      <c r="G42" s="101"/>
      <c r="H42" s="101"/>
      <c r="I42" s="101"/>
      <c r="J42" s="101"/>
      <c r="K42" s="101"/>
      <c r="L42" s="101"/>
      <c r="M42" s="101"/>
      <c r="N42" s="101"/>
      <c r="O42" s="101"/>
      <c r="P42" s="101"/>
      <c r="Q42" s="101"/>
      <c r="R42" s="101"/>
      <c r="S42" s="101"/>
      <c r="T42" s="101"/>
      <c r="U42" s="101"/>
      <c r="V42" s="101"/>
      <c r="W42" s="101"/>
    </row>
    <row r="43" spans="2:30">
      <c r="B43" s="101"/>
      <c r="C43" s="101"/>
      <c r="D43" s="101"/>
      <c r="E43" s="101"/>
      <c r="F43" s="101"/>
      <c r="G43" s="101"/>
      <c r="H43" s="101"/>
      <c r="I43" s="101"/>
      <c r="J43" s="101"/>
      <c r="K43" s="101"/>
      <c r="L43" s="101"/>
      <c r="M43" s="101"/>
      <c r="N43" s="101"/>
      <c r="O43" s="101"/>
      <c r="P43" s="101"/>
      <c r="Q43" s="101"/>
      <c r="R43" s="101"/>
      <c r="S43" s="101"/>
      <c r="T43" s="101"/>
      <c r="U43" s="101"/>
      <c r="V43" s="101"/>
      <c r="W43" s="101"/>
    </row>
    <row r="44" spans="2:30">
      <c r="B44" s="101"/>
      <c r="C44" s="101"/>
      <c r="D44" s="101"/>
      <c r="E44" s="101"/>
      <c r="F44" s="101"/>
      <c r="G44" s="101"/>
      <c r="H44" s="101"/>
      <c r="I44" s="101"/>
      <c r="J44" s="101"/>
      <c r="K44" s="101"/>
      <c r="L44" s="101"/>
      <c r="M44" s="101"/>
      <c r="N44" s="101"/>
      <c r="O44" s="101"/>
      <c r="P44" s="101"/>
      <c r="Q44" s="101"/>
      <c r="R44" s="101"/>
      <c r="S44" s="101"/>
      <c r="T44" s="101"/>
      <c r="U44" s="101"/>
      <c r="V44" s="101"/>
      <c r="W44" s="101"/>
    </row>
    <row r="45" spans="2:30">
      <c r="B45" s="101"/>
      <c r="C45" s="101"/>
      <c r="D45" s="101"/>
      <c r="E45" s="101"/>
      <c r="F45" s="101"/>
      <c r="G45" s="101"/>
      <c r="H45" s="101"/>
      <c r="I45" s="101"/>
      <c r="J45" s="101"/>
      <c r="K45" s="101"/>
      <c r="L45" s="101"/>
      <c r="M45" s="101"/>
      <c r="N45" s="101"/>
      <c r="O45" s="101"/>
      <c r="P45" s="101"/>
      <c r="Q45" s="101"/>
      <c r="R45" s="101"/>
      <c r="S45" s="101"/>
      <c r="T45" s="101"/>
      <c r="U45" s="101"/>
      <c r="V45" s="101"/>
      <c r="W45" s="101"/>
    </row>
  </sheetData>
  <mergeCells count="24">
    <mergeCell ref="R11:R12"/>
    <mergeCell ref="S11:S12"/>
    <mergeCell ref="L11:L12"/>
    <mergeCell ref="M11:M12"/>
    <mergeCell ref="N11:N12"/>
    <mergeCell ref="O11:O12"/>
    <mergeCell ref="P11:P12"/>
    <mergeCell ref="Q11:Q12"/>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s>
  <conditionalFormatting sqref="B15:B16 B34:B35 B22:B27">
    <cfRule type="cellIs" dxfId="12" priority="5" stopIfTrue="1" operator="equal">
      <formula>"División"</formula>
    </cfRule>
  </conditionalFormatting>
  <conditionalFormatting sqref="B17:B21">
    <cfRule type="cellIs" dxfId="11" priority="2" stopIfTrue="1" operator="equal">
      <formula>"División"</formula>
    </cfRule>
  </conditionalFormatting>
  <conditionalFormatting sqref="B28:B33">
    <cfRule type="cellIs" dxfId="10" priority="1" stopIfTrue="1" operator="equal">
      <formula>"División"</formula>
    </cfRule>
  </conditionalFormatting>
  <hyperlinks>
    <hyperlink ref="B1" location="Indice!D3" tooltip="VOLVER AL ÍNDICE" display="Volver al Índice"/>
  </hyperlinks>
  <pageMargins left="0.18" right="0.19" top="0.43" bottom="0.98425196850393704" header="0" footer="0"/>
  <pageSetup scale="58" orientation="landscape"/>
  <headerFooter alignWithMargins="0"/>
  <extLst>
    <ext xmlns:mx="http://schemas.microsoft.com/office/mac/excel/2008/main" uri="{64002731-A6B0-56B0-2670-7721B7C09600}">
      <mx:PLV Mode="0" OnePage="0" WScale="0"/>
    </ext>
  </extLst>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1" enableFormatConditionsCalculation="0">
    <tabColor indexed="15"/>
    <pageSetUpPr fitToPage="1"/>
  </sheetPr>
  <dimension ref="B1:AC60"/>
  <sheetViews>
    <sheetView showGridLines="0" zoomScale="80" workbookViewId="0"/>
  </sheetViews>
  <sheetFormatPr baseColWidth="10" defaultColWidth="11.5" defaultRowHeight="12" x14ac:dyDescent="0"/>
  <cols>
    <col min="1" max="1" width="3.5" style="54" customWidth="1"/>
    <col min="2" max="2" width="38.5" style="54" customWidth="1"/>
    <col min="3" max="3" width="1.1640625" style="54" customWidth="1"/>
    <col min="4" max="4" width="12.5" style="54" customWidth="1"/>
    <col min="5" max="5" width="16.6640625" style="54" customWidth="1"/>
    <col min="6" max="6" width="13.6640625" style="54" customWidth="1"/>
    <col min="7" max="7" width="16.6640625" style="54" customWidth="1"/>
    <col min="8" max="8" width="13.6640625" style="54" customWidth="1"/>
    <col min="9" max="9" width="17.6640625" style="54" customWidth="1"/>
    <col min="10" max="10" width="1.5" style="87" customWidth="1"/>
    <col min="11" max="11" width="12.5" style="87" customWidth="1"/>
    <col min="12" max="12" width="20" style="87" customWidth="1"/>
    <col min="13" max="13" width="14.5" style="87" customWidth="1"/>
    <col min="14" max="14" width="17" style="87" customWidth="1"/>
    <col min="15" max="15" width="13.83203125" style="54" customWidth="1"/>
    <col min="16" max="16" width="17.5" style="54" customWidth="1"/>
    <col min="17" max="17" width="15.1640625" style="54" customWidth="1"/>
    <col min="18" max="18" width="17.6640625" style="54" customWidth="1"/>
    <col min="19" max="19" width="13.5" style="54" customWidth="1"/>
    <col min="20" max="20" width="14.5" style="54" customWidth="1"/>
    <col min="21" max="26" width="15.83203125" style="54" customWidth="1"/>
    <col min="27" max="27" width="1.5" style="54" customWidth="1"/>
    <col min="28" max="28" width="14.1640625" style="54" customWidth="1"/>
    <col min="29" max="29" width="14.6640625" style="54" customWidth="1"/>
    <col min="30" max="30" width="11.5" style="54" customWidth="1"/>
    <col min="31" max="16384" width="11.5" style="54"/>
  </cols>
  <sheetData>
    <row r="1" spans="2:29">
      <c r="B1" s="31" t="s">
        <v>43</v>
      </c>
    </row>
    <row r="2" spans="2:29" s="53" customFormat="1" ht="15">
      <c r="B2" s="209" t="s">
        <v>289</v>
      </c>
      <c r="C2" s="209"/>
      <c r="D2" s="209"/>
      <c r="E2" s="209"/>
      <c r="F2" s="209"/>
      <c r="G2" s="209"/>
      <c r="H2" s="209"/>
      <c r="I2" s="209"/>
      <c r="J2" s="209"/>
      <c r="K2" s="209"/>
      <c r="L2" s="209"/>
      <c r="M2" s="209"/>
      <c r="N2" s="209"/>
      <c r="O2" s="209"/>
      <c r="P2" s="209"/>
      <c r="Q2" s="209"/>
      <c r="R2" s="209"/>
      <c r="S2" s="209"/>
      <c r="T2" s="209"/>
      <c r="U2" s="209"/>
      <c r="V2" s="209"/>
      <c r="W2" s="209"/>
      <c r="X2" s="209"/>
      <c r="Y2" s="209"/>
      <c r="Z2" s="209"/>
      <c r="AA2" s="209"/>
      <c r="AB2" s="209"/>
      <c r="AC2" s="209"/>
    </row>
    <row r="3" spans="2:29" s="53" customFormat="1" ht="16" thickBot="1">
      <c r="B3" s="308"/>
      <c r="C3" s="308"/>
      <c r="D3" s="308"/>
      <c r="E3" s="308"/>
      <c r="F3" s="308"/>
      <c r="G3" s="308"/>
      <c r="H3" s="308"/>
      <c r="I3" s="308"/>
      <c r="J3" s="308"/>
      <c r="K3" s="308"/>
      <c r="L3" s="308"/>
      <c r="M3" s="308"/>
      <c r="N3" s="308"/>
      <c r="O3" s="308"/>
      <c r="P3" s="308"/>
      <c r="Q3" s="308"/>
      <c r="R3" s="308"/>
      <c r="S3" s="102"/>
      <c r="T3" s="102"/>
      <c r="U3" s="102"/>
      <c r="V3" s="102"/>
      <c r="W3" s="102"/>
      <c r="X3" s="102"/>
      <c r="Y3" s="102"/>
      <c r="Z3" s="102"/>
      <c r="AA3" s="102"/>
    </row>
    <row r="4" spans="2:29" s="53" customFormat="1" ht="16" thickBot="1">
      <c r="B4" s="238" t="s">
        <v>268</v>
      </c>
      <c r="C4" s="239"/>
      <c r="D4" s="239"/>
      <c r="E4" s="239"/>
      <c r="F4" s="239"/>
      <c r="G4" s="239"/>
      <c r="H4" s="239"/>
      <c r="I4" s="239"/>
      <c r="J4" s="239"/>
      <c r="K4" s="239"/>
      <c r="L4" s="239"/>
      <c r="M4" s="239"/>
      <c r="N4" s="239"/>
      <c r="O4" s="239"/>
      <c r="P4" s="239"/>
      <c r="Q4" s="239"/>
      <c r="R4" s="239"/>
      <c r="S4" s="239"/>
      <c r="T4" s="239"/>
      <c r="U4" s="239"/>
      <c r="V4" s="239"/>
      <c r="W4" s="239"/>
      <c r="X4" s="239"/>
      <c r="Y4" s="239"/>
      <c r="Z4" s="239"/>
      <c r="AA4" s="239"/>
      <c r="AB4" s="239"/>
      <c r="AC4" s="240"/>
    </row>
    <row r="5" spans="2:29" s="53" customFormat="1" ht="16" thickBot="1">
      <c r="B5" s="79"/>
      <c r="C5" s="79"/>
      <c r="D5" s="79"/>
      <c r="E5" s="79"/>
      <c r="F5" s="79"/>
      <c r="G5" s="79"/>
      <c r="H5" s="79"/>
      <c r="I5" s="79"/>
      <c r="J5" s="79"/>
      <c r="K5" s="79"/>
      <c r="L5" s="79"/>
      <c r="M5" s="79"/>
      <c r="N5" s="79"/>
      <c r="O5" s="79"/>
      <c r="P5" s="79"/>
      <c r="Q5" s="79"/>
      <c r="R5" s="79"/>
      <c r="S5" s="102"/>
      <c r="T5" s="102"/>
      <c r="U5" s="102"/>
      <c r="V5" s="102"/>
      <c r="W5" s="102"/>
      <c r="X5" s="102"/>
      <c r="Y5" s="102"/>
      <c r="Z5" s="102"/>
      <c r="AA5" s="102"/>
      <c r="AB5" s="102"/>
      <c r="AC5" s="91"/>
    </row>
    <row r="6" spans="2:29" s="53" customFormat="1" ht="15">
      <c r="B6" s="301" t="s">
        <v>290</v>
      </c>
      <c r="C6" s="302"/>
      <c r="D6" s="302"/>
      <c r="E6" s="302"/>
      <c r="F6" s="302"/>
      <c r="G6" s="302"/>
      <c r="H6" s="302"/>
      <c r="I6" s="302"/>
      <c r="J6" s="302"/>
      <c r="K6" s="302"/>
      <c r="L6" s="302"/>
      <c r="M6" s="302"/>
      <c r="N6" s="302"/>
      <c r="O6" s="302"/>
      <c r="P6" s="302"/>
      <c r="Q6" s="302"/>
      <c r="R6" s="302"/>
      <c r="S6" s="302"/>
      <c r="T6" s="302"/>
      <c r="U6" s="302"/>
      <c r="V6" s="302"/>
      <c r="W6" s="302"/>
      <c r="X6" s="302"/>
      <c r="Y6" s="302"/>
      <c r="Z6" s="302"/>
      <c r="AA6" s="302"/>
      <c r="AB6" s="302"/>
      <c r="AC6" s="303"/>
    </row>
    <row r="7" spans="2:29" s="53" customFormat="1" ht="21" customHeight="1" thickBot="1">
      <c r="B7" s="298" t="s">
        <v>358</v>
      </c>
      <c r="C7" s="299"/>
      <c r="D7" s="299"/>
      <c r="E7" s="299"/>
      <c r="F7" s="299"/>
      <c r="G7" s="299"/>
      <c r="H7" s="299"/>
      <c r="I7" s="299"/>
      <c r="J7" s="299"/>
      <c r="K7" s="299"/>
      <c r="L7" s="299"/>
      <c r="M7" s="299"/>
      <c r="N7" s="299"/>
      <c r="O7" s="299"/>
      <c r="P7" s="299"/>
      <c r="Q7" s="299"/>
      <c r="R7" s="299"/>
      <c r="S7" s="299"/>
      <c r="T7" s="299"/>
      <c r="U7" s="299"/>
      <c r="V7" s="299"/>
      <c r="W7" s="299"/>
      <c r="X7" s="299"/>
      <c r="Y7" s="299"/>
      <c r="Z7" s="299"/>
      <c r="AA7" s="299"/>
      <c r="AB7" s="299"/>
      <c r="AC7" s="300"/>
    </row>
    <row r="8" spans="2:29" s="53" customFormat="1" ht="12" customHeight="1" thickBot="1">
      <c r="B8" s="80"/>
      <c r="C8" s="80"/>
      <c r="D8" s="80"/>
      <c r="E8" s="80"/>
      <c r="F8" s="80"/>
      <c r="G8" s="80"/>
      <c r="H8" s="80"/>
      <c r="I8" s="80"/>
      <c r="J8" s="80"/>
      <c r="K8" s="80"/>
      <c r="L8" s="80"/>
      <c r="M8" s="80"/>
      <c r="N8" s="80"/>
      <c r="O8" s="81"/>
      <c r="P8" s="81"/>
      <c r="Q8" s="81"/>
      <c r="R8" s="81"/>
      <c r="S8" s="81"/>
      <c r="T8" s="81"/>
      <c r="U8" s="81"/>
      <c r="V8" s="81"/>
      <c r="W8" s="81"/>
      <c r="X8" s="81"/>
      <c r="Y8" s="81"/>
      <c r="Z8" s="81"/>
      <c r="AA8" s="81"/>
      <c r="AC8" s="92"/>
    </row>
    <row r="9" spans="2:29" s="53" customFormat="1" ht="13.5" customHeight="1" thickBot="1">
      <c r="B9" s="93"/>
      <c r="C9" s="104"/>
      <c r="D9" s="252" t="s">
        <v>119</v>
      </c>
      <c r="E9" s="311"/>
      <c r="F9" s="311"/>
      <c r="G9" s="311"/>
      <c r="H9" s="311"/>
      <c r="I9" s="253"/>
      <c r="J9" s="82"/>
      <c r="K9" s="252" t="s">
        <v>291</v>
      </c>
      <c r="L9" s="311"/>
      <c r="M9" s="311"/>
      <c r="N9" s="253"/>
      <c r="O9" s="252" t="s">
        <v>292</v>
      </c>
      <c r="P9" s="311"/>
      <c r="Q9" s="311"/>
      <c r="R9" s="253"/>
      <c r="S9" s="252" t="s">
        <v>208</v>
      </c>
      <c r="T9" s="311"/>
      <c r="U9" s="311"/>
      <c r="V9" s="253"/>
      <c r="W9" s="252" t="s">
        <v>293</v>
      </c>
      <c r="X9" s="311"/>
      <c r="Y9" s="311"/>
      <c r="Z9" s="253"/>
      <c r="AA9" s="114"/>
      <c r="AB9" s="259" t="s">
        <v>269</v>
      </c>
      <c r="AC9" s="260"/>
    </row>
    <row r="10" spans="2:29" s="53" customFormat="1" ht="14" customHeight="1" thickBot="1">
      <c r="B10" s="94"/>
      <c r="C10" s="104"/>
      <c r="D10" s="261" t="s">
        <v>160</v>
      </c>
      <c r="E10" s="261" t="s">
        <v>294</v>
      </c>
      <c r="F10" s="252" t="s">
        <v>109</v>
      </c>
      <c r="G10" s="253"/>
      <c r="H10" s="252" t="s">
        <v>111</v>
      </c>
      <c r="I10" s="253"/>
      <c r="J10" s="82"/>
      <c r="K10" s="252" t="s">
        <v>109</v>
      </c>
      <c r="L10" s="253"/>
      <c r="M10" s="252" t="s">
        <v>111</v>
      </c>
      <c r="N10" s="253"/>
      <c r="O10" s="252" t="s">
        <v>109</v>
      </c>
      <c r="P10" s="253"/>
      <c r="Q10" s="252" t="s">
        <v>111</v>
      </c>
      <c r="R10" s="253"/>
      <c r="S10" s="252" t="s">
        <v>109</v>
      </c>
      <c r="T10" s="253"/>
      <c r="U10" s="252" t="s">
        <v>111</v>
      </c>
      <c r="V10" s="253"/>
      <c r="W10" s="252" t="s">
        <v>109</v>
      </c>
      <c r="X10" s="253"/>
      <c r="Y10" s="252" t="s">
        <v>111</v>
      </c>
      <c r="Z10" s="253"/>
      <c r="AA10" s="144"/>
      <c r="AB10" s="250" t="s">
        <v>108</v>
      </c>
      <c r="AC10" s="251"/>
    </row>
    <row r="11" spans="2:29" s="53" customFormat="1" ht="26" customHeight="1">
      <c r="B11" s="94" t="s">
        <v>51</v>
      </c>
      <c r="C11" s="104"/>
      <c r="D11" s="309"/>
      <c r="E11" s="309"/>
      <c r="F11" s="261" t="s">
        <v>160</v>
      </c>
      <c r="G11" s="261" t="s">
        <v>295</v>
      </c>
      <c r="H11" s="261" t="s">
        <v>160</v>
      </c>
      <c r="I11" s="261" t="s">
        <v>295</v>
      </c>
      <c r="J11" s="82"/>
      <c r="K11" s="261" t="s">
        <v>160</v>
      </c>
      <c r="L11" s="261" t="s">
        <v>296</v>
      </c>
      <c r="M11" s="261" t="s">
        <v>160</v>
      </c>
      <c r="N11" s="261" t="s">
        <v>296</v>
      </c>
      <c r="O11" s="261" t="s">
        <v>160</v>
      </c>
      <c r="P11" s="261" t="s">
        <v>297</v>
      </c>
      <c r="Q11" s="261" t="s">
        <v>160</v>
      </c>
      <c r="R11" s="261" t="s">
        <v>297</v>
      </c>
      <c r="S11" s="261" t="s">
        <v>160</v>
      </c>
      <c r="T11" s="261" t="s">
        <v>298</v>
      </c>
      <c r="U11" s="261" t="s">
        <v>160</v>
      </c>
      <c r="V11" s="261" t="s">
        <v>298</v>
      </c>
      <c r="W11" s="261" t="s">
        <v>160</v>
      </c>
      <c r="X11" s="261" t="s">
        <v>299</v>
      </c>
      <c r="Y11" s="261" t="s">
        <v>160</v>
      </c>
      <c r="Z11" s="261" t="s">
        <v>299</v>
      </c>
      <c r="AA11" s="145"/>
      <c r="AB11" s="261" t="s">
        <v>160</v>
      </c>
      <c r="AC11" s="261" t="s">
        <v>300</v>
      </c>
    </row>
    <row r="12" spans="2:29" s="53" customFormat="1" ht="26" customHeight="1">
      <c r="B12" s="94"/>
      <c r="C12" s="104"/>
      <c r="D12" s="309"/>
      <c r="E12" s="309"/>
      <c r="F12" s="242"/>
      <c r="G12" s="242"/>
      <c r="H12" s="242"/>
      <c r="I12" s="242"/>
      <c r="J12" s="82"/>
      <c r="K12" s="242"/>
      <c r="L12" s="242"/>
      <c r="M12" s="242"/>
      <c r="N12" s="242"/>
      <c r="O12" s="242"/>
      <c r="P12" s="242"/>
      <c r="Q12" s="242"/>
      <c r="R12" s="242"/>
      <c r="S12" s="242"/>
      <c r="T12" s="242"/>
      <c r="U12" s="242"/>
      <c r="V12" s="242"/>
      <c r="W12" s="242"/>
      <c r="X12" s="242"/>
      <c r="Y12" s="242"/>
      <c r="Z12" s="242"/>
      <c r="AA12" s="146"/>
      <c r="AB12" s="242"/>
      <c r="AC12" s="242"/>
    </row>
    <row r="13" spans="2:29" s="53" customFormat="1" ht="26" customHeight="1" thickBot="1">
      <c r="B13" s="97" t="s">
        <v>122</v>
      </c>
      <c r="C13" s="82"/>
      <c r="D13" s="310"/>
      <c r="E13" s="310"/>
      <c r="F13" s="243"/>
      <c r="G13" s="243"/>
      <c r="H13" s="243"/>
      <c r="I13" s="243"/>
      <c r="J13" s="82"/>
      <c r="K13" s="243"/>
      <c r="L13" s="243"/>
      <c r="M13" s="243"/>
      <c r="N13" s="243"/>
      <c r="O13" s="243"/>
      <c r="P13" s="243"/>
      <c r="Q13" s="243"/>
      <c r="R13" s="243"/>
      <c r="S13" s="243"/>
      <c r="T13" s="243"/>
      <c r="U13" s="243"/>
      <c r="V13" s="243"/>
      <c r="W13" s="243"/>
      <c r="X13" s="243"/>
      <c r="Y13" s="243"/>
      <c r="Z13" s="243"/>
      <c r="AA13" s="146"/>
      <c r="AB13" s="243"/>
      <c r="AC13" s="243"/>
    </row>
    <row r="14" spans="2:29" s="53" customFormat="1" ht="13" thickBot="1">
      <c r="D14" s="147"/>
      <c r="E14" s="147"/>
      <c r="F14" s="148"/>
      <c r="V14" s="148"/>
      <c r="Z14" s="148"/>
      <c r="AA14" s="92"/>
    </row>
    <row r="15" spans="2:29">
      <c r="B15" s="56" t="s">
        <v>68</v>
      </c>
      <c r="C15" s="57"/>
      <c r="D15" s="58">
        <v>0.5563083001085426</v>
      </c>
      <c r="E15" s="58">
        <v>17.093847365991607</v>
      </c>
      <c r="F15" s="58">
        <v>0.27310675308361176</v>
      </c>
      <c r="G15" s="58">
        <v>98.692813428211196</v>
      </c>
      <c r="H15" s="58">
        <v>21.938074335896701</v>
      </c>
      <c r="I15" s="58">
        <v>1.3071865717888072</v>
      </c>
      <c r="K15" s="58">
        <v>0.28252229927127448</v>
      </c>
      <c r="L15" s="58">
        <v>98.745979803239891</v>
      </c>
      <c r="M15" s="58">
        <v>22.096527657239672</v>
      </c>
      <c r="N15" s="58">
        <v>1.2540201967601099</v>
      </c>
      <c r="O15" s="58">
        <v>0.19753049658880026</v>
      </c>
      <c r="P15" s="58">
        <v>98.26029075417118</v>
      </c>
      <c r="Q15" s="58">
        <v>21.020000373849108</v>
      </c>
      <c r="R15" s="58">
        <v>1.7397092458288139</v>
      </c>
      <c r="S15" s="58" t="s">
        <v>353</v>
      </c>
      <c r="T15" s="58" t="s">
        <v>353</v>
      </c>
      <c r="U15" s="58" t="s">
        <v>353</v>
      </c>
      <c r="V15" s="58" t="s">
        <v>353</v>
      </c>
      <c r="W15" s="58">
        <v>0.15385720608136955</v>
      </c>
      <c r="X15" s="58">
        <v>100</v>
      </c>
      <c r="Y15" s="58" t="s">
        <v>353</v>
      </c>
      <c r="Z15" s="58">
        <v>0</v>
      </c>
      <c r="AA15" s="149"/>
      <c r="AB15" s="58">
        <v>0.33616196151039263</v>
      </c>
      <c r="AC15" s="58">
        <v>18.901054554387049</v>
      </c>
    </row>
    <row r="16" spans="2:29">
      <c r="B16" s="60" t="s">
        <v>69</v>
      </c>
      <c r="C16" s="57"/>
      <c r="D16" s="61">
        <v>6.379443665607015</v>
      </c>
      <c r="E16" s="61">
        <v>2.9057908768412188</v>
      </c>
      <c r="F16" s="61">
        <v>3.7291886080083962</v>
      </c>
      <c r="G16" s="61">
        <v>94.616198666297805</v>
      </c>
      <c r="H16" s="61">
        <v>52.955653206696631</v>
      </c>
      <c r="I16" s="61">
        <v>5.3838013337022028</v>
      </c>
      <c r="K16" s="61">
        <v>3.7291886080083962</v>
      </c>
      <c r="L16" s="61">
        <v>94.616198666297805</v>
      </c>
      <c r="M16" s="61">
        <v>52.955653206696631</v>
      </c>
      <c r="N16" s="61">
        <v>5.3838013337022028</v>
      </c>
      <c r="O16" s="61" t="s">
        <v>353</v>
      </c>
      <c r="P16" s="61" t="s">
        <v>353</v>
      </c>
      <c r="Q16" s="61" t="s">
        <v>353</v>
      </c>
      <c r="R16" s="61" t="s">
        <v>353</v>
      </c>
      <c r="S16" s="61" t="s">
        <v>353</v>
      </c>
      <c r="T16" s="61" t="s">
        <v>353</v>
      </c>
      <c r="U16" s="61" t="s">
        <v>353</v>
      </c>
      <c r="V16" s="61" t="s">
        <v>353</v>
      </c>
      <c r="W16" s="61" t="s">
        <v>353</v>
      </c>
      <c r="X16" s="61" t="s">
        <v>353</v>
      </c>
      <c r="Y16" s="61" t="s">
        <v>353</v>
      </c>
      <c r="Z16" s="61" t="s">
        <v>353</v>
      </c>
      <c r="AA16" s="149"/>
      <c r="AB16" s="61">
        <v>3.3190413602226299</v>
      </c>
      <c r="AC16" s="61">
        <v>33.495503361728737</v>
      </c>
    </row>
    <row r="17" spans="2:29">
      <c r="B17" s="60" t="s">
        <v>70</v>
      </c>
      <c r="C17" s="57"/>
      <c r="D17" s="61" t="s">
        <v>353</v>
      </c>
      <c r="E17" s="61" t="s">
        <v>353</v>
      </c>
      <c r="F17" s="61" t="s">
        <v>353</v>
      </c>
      <c r="G17" s="61" t="s">
        <v>353</v>
      </c>
      <c r="H17" s="61" t="s">
        <v>353</v>
      </c>
      <c r="I17" s="61" t="s">
        <v>353</v>
      </c>
      <c r="K17" s="61" t="s">
        <v>353</v>
      </c>
      <c r="L17" s="61" t="s">
        <v>353</v>
      </c>
      <c r="M17" s="61" t="s">
        <v>353</v>
      </c>
      <c r="N17" s="61" t="s">
        <v>353</v>
      </c>
      <c r="O17" s="61" t="s">
        <v>353</v>
      </c>
      <c r="P17" s="61" t="s">
        <v>353</v>
      </c>
      <c r="Q17" s="61" t="s">
        <v>353</v>
      </c>
      <c r="R17" s="61" t="s">
        <v>353</v>
      </c>
      <c r="S17" s="61" t="s">
        <v>353</v>
      </c>
      <c r="T17" s="61" t="s">
        <v>353</v>
      </c>
      <c r="U17" s="61" t="s">
        <v>353</v>
      </c>
      <c r="V17" s="61" t="s">
        <v>353</v>
      </c>
      <c r="W17" s="61" t="s">
        <v>353</v>
      </c>
      <c r="X17" s="61" t="s">
        <v>353</v>
      </c>
      <c r="Y17" s="61" t="s">
        <v>353</v>
      </c>
      <c r="Z17" s="61" t="s">
        <v>353</v>
      </c>
      <c r="AA17" s="149"/>
      <c r="AB17" s="61" t="s">
        <v>353</v>
      </c>
      <c r="AC17" s="61">
        <v>0</v>
      </c>
    </row>
    <row r="18" spans="2:29">
      <c r="B18" s="60" t="s">
        <v>71</v>
      </c>
      <c r="C18" s="57"/>
      <c r="D18" s="61">
        <v>3.1277858597614201</v>
      </c>
      <c r="E18" s="61">
        <v>2.923282404032602</v>
      </c>
      <c r="F18" s="61">
        <v>3.1277858597614201</v>
      </c>
      <c r="G18" s="61">
        <v>100</v>
      </c>
      <c r="H18" s="61" t="s">
        <v>353</v>
      </c>
      <c r="I18" s="61">
        <v>0</v>
      </c>
      <c r="K18" s="61">
        <v>3.1277858597614201</v>
      </c>
      <c r="L18" s="61">
        <v>100</v>
      </c>
      <c r="M18" s="61" t="s">
        <v>353</v>
      </c>
      <c r="N18" s="61">
        <v>0</v>
      </c>
      <c r="O18" s="61" t="s">
        <v>353</v>
      </c>
      <c r="P18" s="61" t="s">
        <v>353</v>
      </c>
      <c r="Q18" s="61" t="s">
        <v>353</v>
      </c>
      <c r="R18" s="61" t="s">
        <v>353</v>
      </c>
      <c r="S18" s="61" t="s">
        <v>353</v>
      </c>
      <c r="T18" s="61" t="s">
        <v>353</v>
      </c>
      <c r="U18" s="61" t="s">
        <v>353</v>
      </c>
      <c r="V18" s="61" t="s">
        <v>353</v>
      </c>
      <c r="W18" s="61" t="s">
        <v>353</v>
      </c>
      <c r="X18" s="61" t="s">
        <v>353</v>
      </c>
      <c r="Y18" s="61" t="s">
        <v>353</v>
      </c>
      <c r="Z18" s="61" t="s">
        <v>353</v>
      </c>
      <c r="AA18" s="149"/>
      <c r="AB18" s="61">
        <v>0.9010480048219105</v>
      </c>
      <c r="AC18" s="61">
        <v>0.19049635326829573</v>
      </c>
    </row>
    <row r="19" spans="2:29">
      <c r="B19" s="60" t="s">
        <v>113</v>
      </c>
      <c r="C19" s="57"/>
      <c r="D19" s="61">
        <v>2.5145357852283978</v>
      </c>
      <c r="E19" s="61">
        <v>6.2658803398633864</v>
      </c>
      <c r="F19" s="61">
        <v>2.0779434881454102</v>
      </c>
      <c r="G19" s="61">
        <v>98.446359476534212</v>
      </c>
      <c r="H19" s="61">
        <v>30.179186374695277</v>
      </c>
      <c r="I19" s="61">
        <v>1.5536405234657948</v>
      </c>
      <c r="K19" s="61">
        <v>2.0779434881454102</v>
      </c>
      <c r="L19" s="61">
        <v>98.446359476534212</v>
      </c>
      <c r="M19" s="61">
        <v>30.179186374695277</v>
      </c>
      <c r="N19" s="61">
        <v>1.5536405234657948</v>
      </c>
      <c r="O19" s="61" t="s">
        <v>353</v>
      </c>
      <c r="P19" s="61" t="s">
        <v>353</v>
      </c>
      <c r="Q19" s="61" t="s">
        <v>353</v>
      </c>
      <c r="R19" s="61" t="s">
        <v>353</v>
      </c>
      <c r="S19" s="61" t="s">
        <v>353</v>
      </c>
      <c r="T19" s="61" t="s">
        <v>353</v>
      </c>
      <c r="U19" s="61" t="s">
        <v>353</v>
      </c>
      <c r="V19" s="61" t="s">
        <v>353</v>
      </c>
      <c r="W19" s="61" t="s">
        <v>353</v>
      </c>
      <c r="X19" s="61" t="s">
        <v>353</v>
      </c>
      <c r="Y19" s="61" t="s">
        <v>353</v>
      </c>
      <c r="Z19" s="61" t="s">
        <v>353</v>
      </c>
      <c r="AA19" s="149"/>
      <c r="AB19" s="61">
        <v>1.4228184442459015</v>
      </c>
      <c r="AC19" s="61">
        <v>50.178332132987038</v>
      </c>
    </row>
    <row r="20" spans="2:29">
      <c r="B20" s="60" t="s">
        <v>114</v>
      </c>
      <c r="C20" s="57"/>
      <c r="D20" s="61">
        <v>0.60703964579458192</v>
      </c>
      <c r="E20" s="61">
        <v>17.708599150201483</v>
      </c>
      <c r="F20" s="61">
        <v>0.21956421230601753</v>
      </c>
      <c r="G20" s="61">
        <v>98.328799847343078</v>
      </c>
      <c r="H20" s="61">
        <v>23.405023648301476</v>
      </c>
      <c r="I20" s="61">
        <v>1.6712001526569202</v>
      </c>
      <c r="K20" s="61">
        <v>0.1779583576616551</v>
      </c>
      <c r="L20" s="61">
        <v>98.242763522517109</v>
      </c>
      <c r="M20" s="61">
        <v>23.346376012145832</v>
      </c>
      <c r="N20" s="61">
        <v>1.7572364774828917</v>
      </c>
      <c r="O20" s="61">
        <v>0.42206273956257045</v>
      </c>
      <c r="P20" s="61">
        <v>99.460271715676001</v>
      </c>
      <c r="Q20" s="61">
        <v>34.071930100542993</v>
      </c>
      <c r="R20" s="61">
        <v>0.53972828432399433</v>
      </c>
      <c r="S20" s="61" t="s">
        <v>353</v>
      </c>
      <c r="T20" s="61" t="s">
        <v>353</v>
      </c>
      <c r="U20" s="61" t="s">
        <v>353</v>
      </c>
      <c r="V20" s="61" t="s">
        <v>353</v>
      </c>
      <c r="W20" s="61">
        <v>2.4208050278219764</v>
      </c>
      <c r="X20" s="61">
        <v>98.788733939711136</v>
      </c>
      <c r="Y20" s="61">
        <v>2.712171617006883</v>
      </c>
      <c r="Z20" s="61">
        <v>1.2112660602888607</v>
      </c>
      <c r="AA20" s="149"/>
      <c r="AB20" s="61">
        <v>0.51700352826075369</v>
      </c>
      <c r="AC20" s="61">
        <v>50.382668731792499</v>
      </c>
    </row>
    <row r="21" spans="2:29">
      <c r="B21" s="60" t="s">
        <v>74</v>
      </c>
      <c r="C21" s="57"/>
      <c r="D21" s="61" t="s">
        <v>353</v>
      </c>
      <c r="E21" s="61" t="s">
        <v>353</v>
      </c>
      <c r="F21" s="61" t="s">
        <v>353</v>
      </c>
      <c r="G21" s="61" t="s">
        <v>353</v>
      </c>
      <c r="H21" s="61" t="s">
        <v>353</v>
      </c>
      <c r="I21" s="61" t="s">
        <v>353</v>
      </c>
      <c r="K21" s="61" t="s">
        <v>353</v>
      </c>
      <c r="L21" s="61" t="s">
        <v>353</v>
      </c>
      <c r="M21" s="61" t="s">
        <v>353</v>
      </c>
      <c r="N21" s="61" t="s">
        <v>353</v>
      </c>
      <c r="O21" s="61" t="s">
        <v>353</v>
      </c>
      <c r="P21" s="61" t="s">
        <v>353</v>
      </c>
      <c r="Q21" s="61" t="s">
        <v>353</v>
      </c>
      <c r="R21" s="61" t="s">
        <v>353</v>
      </c>
      <c r="S21" s="61" t="s">
        <v>353</v>
      </c>
      <c r="T21" s="61" t="s">
        <v>353</v>
      </c>
      <c r="U21" s="61" t="s">
        <v>353</v>
      </c>
      <c r="V21" s="61" t="s">
        <v>353</v>
      </c>
      <c r="W21" s="61" t="s">
        <v>353</v>
      </c>
      <c r="X21" s="61" t="s">
        <v>353</v>
      </c>
      <c r="Y21" s="61" t="s">
        <v>353</v>
      </c>
      <c r="Z21" s="61" t="s">
        <v>353</v>
      </c>
      <c r="AA21" s="149"/>
      <c r="AB21" s="61" t="s">
        <v>353</v>
      </c>
      <c r="AC21" s="61">
        <v>0</v>
      </c>
    </row>
    <row r="22" spans="2:29">
      <c r="B22" s="62" t="s">
        <v>75</v>
      </c>
      <c r="C22" s="57"/>
      <c r="D22" s="63">
        <v>2.9519478296771484</v>
      </c>
      <c r="E22" s="63">
        <v>24.184518677010594</v>
      </c>
      <c r="F22" s="63">
        <v>1.6476905818584482</v>
      </c>
      <c r="G22" s="63">
        <v>96.134982719156753</v>
      </c>
      <c r="H22" s="63">
        <v>35.392875998833965</v>
      </c>
      <c r="I22" s="63">
        <v>3.8650172808432504</v>
      </c>
      <c r="K22" s="63">
        <v>1.8713352904288783</v>
      </c>
      <c r="L22" s="63">
        <v>98.378942649781692</v>
      </c>
      <c r="M22" s="63">
        <v>56.15311060209951</v>
      </c>
      <c r="N22" s="63">
        <v>1.6210573502183185</v>
      </c>
      <c r="O22" s="63">
        <v>0.44799996154775018</v>
      </c>
      <c r="P22" s="63">
        <v>98.929237477410027</v>
      </c>
      <c r="Q22" s="63">
        <v>100</v>
      </c>
      <c r="R22" s="63">
        <v>1.0707625225899775</v>
      </c>
      <c r="S22" s="63" t="s">
        <v>353</v>
      </c>
      <c r="T22" s="63" t="s">
        <v>353</v>
      </c>
      <c r="U22" s="63" t="s">
        <v>353</v>
      </c>
      <c r="V22" s="63" t="s">
        <v>353</v>
      </c>
      <c r="W22" s="63">
        <v>1.709094183237351</v>
      </c>
      <c r="X22" s="63">
        <v>94.643073706893489</v>
      </c>
      <c r="Y22" s="63">
        <v>30.503759986541507</v>
      </c>
      <c r="Z22" s="63">
        <v>5.3569262931065085</v>
      </c>
      <c r="AA22" s="149"/>
      <c r="AB22" s="63">
        <v>2.013767847619611</v>
      </c>
      <c r="AC22" s="63">
        <v>21.747093465258086</v>
      </c>
    </row>
    <row r="23" spans="2:29">
      <c r="B23" s="62" t="s">
        <v>76</v>
      </c>
      <c r="C23" s="57"/>
      <c r="D23" s="63" t="s">
        <v>353</v>
      </c>
      <c r="E23" s="63" t="s">
        <v>353</v>
      </c>
      <c r="F23" s="63" t="s">
        <v>353</v>
      </c>
      <c r="G23" s="63" t="s">
        <v>353</v>
      </c>
      <c r="H23" s="63" t="s">
        <v>353</v>
      </c>
      <c r="I23" s="63" t="s">
        <v>353</v>
      </c>
      <c r="K23" s="63" t="s">
        <v>353</v>
      </c>
      <c r="L23" s="63" t="s">
        <v>353</v>
      </c>
      <c r="M23" s="63" t="s">
        <v>353</v>
      </c>
      <c r="N23" s="63" t="s">
        <v>353</v>
      </c>
      <c r="O23" s="63" t="s">
        <v>353</v>
      </c>
      <c r="P23" s="63" t="s">
        <v>353</v>
      </c>
      <c r="Q23" s="63" t="s">
        <v>353</v>
      </c>
      <c r="R23" s="63" t="s">
        <v>353</v>
      </c>
      <c r="S23" s="63" t="s">
        <v>353</v>
      </c>
      <c r="T23" s="63" t="s">
        <v>353</v>
      </c>
      <c r="U23" s="63" t="s">
        <v>353</v>
      </c>
      <c r="V23" s="63" t="s">
        <v>353</v>
      </c>
      <c r="W23" s="63" t="s">
        <v>353</v>
      </c>
      <c r="X23" s="63" t="s">
        <v>353</v>
      </c>
      <c r="Y23" s="63" t="s">
        <v>353</v>
      </c>
      <c r="Z23" s="63" t="s">
        <v>353</v>
      </c>
      <c r="AA23" s="149"/>
      <c r="AB23" s="63" t="s">
        <v>353</v>
      </c>
      <c r="AC23" s="63">
        <v>0</v>
      </c>
    </row>
    <row r="24" spans="2:29">
      <c r="B24" s="62" t="s">
        <v>77</v>
      </c>
      <c r="C24" s="57"/>
      <c r="D24" s="63">
        <v>1.9699942900056726</v>
      </c>
      <c r="E24" s="63">
        <v>8.8507469488375651E-2</v>
      </c>
      <c r="F24" s="63">
        <v>1.9699942900056726</v>
      </c>
      <c r="G24" s="63">
        <v>100</v>
      </c>
      <c r="H24" s="63" t="s">
        <v>353</v>
      </c>
      <c r="I24" s="63">
        <v>0</v>
      </c>
      <c r="K24" s="63" t="s">
        <v>353</v>
      </c>
      <c r="L24" s="63" t="s">
        <v>353</v>
      </c>
      <c r="M24" s="63" t="s">
        <v>353</v>
      </c>
      <c r="N24" s="63" t="s">
        <v>353</v>
      </c>
      <c r="O24" s="63" t="s">
        <v>353</v>
      </c>
      <c r="P24" s="63" t="s">
        <v>353</v>
      </c>
      <c r="Q24" s="63" t="s">
        <v>353</v>
      </c>
      <c r="R24" s="63" t="s">
        <v>353</v>
      </c>
      <c r="S24" s="63" t="s">
        <v>353</v>
      </c>
      <c r="T24" s="63" t="s">
        <v>353</v>
      </c>
      <c r="U24" s="63" t="s">
        <v>353</v>
      </c>
      <c r="V24" s="63" t="s">
        <v>353</v>
      </c>
      <c r="W24" s="63">
        <v>1.9699942900056726</v>
      </c>
      <c r="X24" s="63">
        <v>100</v>
      </c>
      <c r="Y24" s="63" t="s">
        <v>353</v>
      </c>
      <c r="Z24" s="63">
        <v>0</v>
      </c>
      <c r="AA24" s="149"/>
      <c r="AB24" s="63">
        <v>1.1171952255746604</v>
      </c>
      <c r="AC24" s="63">
        <v>98.628490191373089</v>
      </c>
    </row>
    <row r="25" spans="2:29">
      <c r="B25" s="62" t="s">
        <v>78</v>
      </c>
      <c r="C25" s="57"/>
      <c r="D25" s="63">
        <v>3.7889883768087586E-2</v>
      </c>
      <c r="E25" s="63">
        <v>90.336080388484902</v>
      </c>
      <c r="F25" s="63">
        <v>3.7889883768087586E-2</v>
      </c>
      <c r="G25" s="63">
        <v>100</v>
      </c>
      <c r="H25" s="63" t="s">
        <v>353</v>
      </c>
      <c r="I25" s="63">
        <v>0</v>
      </c>
      <c r="K25" s="63">
        <v>1.1317585882162751</v>
      </c>
      <c r="L25" s="63">
        <v>100</v>
      </c>
      <c r="M25" s="63" t="s">
        <v>353</v>
      </c>
      <c r="N25" s="63">
        <v>0</v>
      </c>
      <c r="O25" s="63" t="s">
        <v>353</v>
      </c>
      <c r="P25" s="63" t="s">
        <v>353</v>
      </c>
      <c r="Q25" s="63" t="s">
        <v>353</v>
      </c>
      <c r="R25" s="63" t="s">
        <v>353</v>
      </c>
      <c r="S25" s="63" t="s">
        <v>353</v>
      </c>
      <c r="T25" s="63" t="s">
        <v>353</v>
      </c>
      <c r="U25" s="63" t="s">
        <v>353</v>
      </c>
      <c r="V25" s="63" t="s">
        <v>353</v>
      </c>
      <c r="W25" s="63">
        <v>3.5999177080536113E-2</v>
      </c>
      <c r="X25" s="63">
        <v>100</v>
      </c>
      <c r="Y25" s="63" t="s">
        <v>353</v>
      </c>
      <c r="Z25" s="63">
        <v>0</v>
      </c>
      <c r="AA25" s="149"/>
      <c r="AB25" s="63">
        <v>0.34104001353181257</v>
      </c>
      <c r="AC25" s="63">
        <v>40.478996519399757</v>
      </c>
    </row>
    <row r="26" spans="2:29">
      <c r="B26" s="62" t="s">
        <v>115</v>
      </c>
      <c r="C26" s="57"/>
      <c r="D26" s="63">
        <v>0.83614668909253398</v>
      </c>
      <c r="E26" s="63">
        <v>27.99921936755478</v>
      </c>
      <c r="F26" s="63">
        <v>0.60142971205555873</v>
      </c>
      <c r="G26" s="63">
        <v>98.589310194458946</v>
      </c>
      <c r="H26" s="63">
        <v>17.239883900568849</v>
      </c>
      <c r="I26" s="63">
        <v>1.4106898055410526</v>
      </c>
      <c r="K26" s="63">
        <v>0.82308220276116129</v>
      </c>
      <c r="L26" s="63">
        <v>97.778871679013093</v>
      </c>
      <c r="M26" s="63">
        <v>26.419127156677085</v>
      </c>
      <c r="N26" s="63">
        <v>2.2211283209869097</v>
      </c>
      <c r="O26" s="63" t="s">
        <v>353</v>
      </c>
      <c r="P26" s="63" t="s">
        <v>353</v>
      </c>
      <c r="Q26" s="63" t="s">
        <v>353</v>
      </c>
      <c r="R26" s="63" t="s">
        <v>353</v>
      </c>
      <c r="S26" s="63" t="s">
        <v>353</v>
      </c>
      <c r="T26" s="63" t="s">
        <v>353</v>
      </c>
      <c r="U26" s="63" t="s">
        <v>353</v>
      </c>
      <c r="V26" s="63" t="s">
        <v>353</v>
      </c>
      <c r="W26" s="63">
        <v>0.46485106735825604</v>
      </c>
      <c r="X26" s="63">
        <v>99.095413048174379</v>
      </c>
      <c r="Y26" s="63">
        <v>3.1648670448570226</v>
      </c>
      <c r="Z26" s="63">
        <v>0.90458695182562054</v>
      </c>
      <c r="AA26" s="149"/>
      <c r="AB26" s="63">
        <v>1.174759983444841</v>
      </c>
      <c r="AC26" s="63">
        <v>44.710742839167267</v>
      </c>
    </row>
    <row r="27" spans="2:29">
      <c r="B27" s="62" t="s">
        <v>80</v>
      </c>
      <c r="C27" s="57"/>
      <c r="D27" s="63" t="s">
        <v>353</v>
      </c>
      <c r="E27" s="63" t="s">
        <v>353</v>
      </c>
      <c r="F27" s="63" t="s">
        <v>353</v>
      </c>
      <c r="G27" s="63" t="s">
        <v>353</v>
      </c>
      <c r="H27" s="63" t="s">
        <v>353</v>
      </c>
      <c r="I27" s="63" t="s">
        <v>353</v>
      </c>
      <c r="K27" s="63" t="s">
        <v>353</v>
      </c>
      <c r="L27" s="63" t="s">
        <v>353</v>
      </c>
      <c r="M27" s="63" t="s">
        <v>353</v>
      </c>
      <c r="N27" s="63" t="s">
        <v>353</v>
      </c>
      <c r="O27" s="63" t="s">
        <v>353</v>
      </c>
      <c r="P27" s="63" t="s">
        <v>353</v>
      </c>
      <c r="Q27" s="63" t="s">
        <v>353</v>
      </c>
      <c r="R27" s="63" t="s">
        <v>353</v>
      </c>
      <c r="S27" s="63" t="s">
        <v>353</v>
      </c>
      <c r="T27" s="63" t="s">
        <v>353</v>
      </c>
      <c r="U27" s="63" t="s">
        <v>353</v>
      </c>
      <c r="V27" s="63" t="s">
        <v>353</v>
      </c>
      <c r="W27" s="63" t="s">
        <v>353</v>
      </c>
      <c r="X27" s="63" t="s">
        <v>353</v>
      </c>
      <c r="Y27" s="63" t="s">
        <v>353</v>
      </c>
      <c r="Z27" s="63" t="s">
        <v>353</v>
      </c>
      <c r="AA27" s="149"/>
      <c r="AB27" s="63" t="s">
        <v>353</v>
      </c>
      <c r="AC27" s="63" t="s">
        <v>353</v>
      </c>
    </row>
    <row r="28" spans="2:29">
      <c r="B28" s="60" t="s">
        <v>116</v>
      </c>
      <c r="C28" s="57"/>
      <c r="D28" s="61">
        <v>1.9216552396011637</v>
      </c>
      <c r="E28" s="61">
        <v>9.0719203073491457</v>
      </c>
      <c r="F28" s="61">
        <v>1.1161327011672768</v>
      </c>
      <c r="G28" s="61">
        <v>97.74362337641027</v>
      </c>
      <c r="H28" s="61">
        <v>36.815959140264169</v>
      </c>
      <c r="I28" s="61">
        <v>2.2563766235897269</v>
      </c>
      <c r="K28" s="61">
        <v>1.0778096498372836</v>
      </c>
      <c r="L28" s="61">
        <v>97.874383997411257</v>
      </c>
      <c r="M28" s="61">
        <v>39.600627665899154</v>
      </c>
      <c r="N28" s="61">
        <v>2.1256160025887483</v>
      </c>
      <c r="O28" s="61" t="s">
        <v>353</v>
      </c>
      <c r="P28" s="61" t="s">
        <v>353</v>
      </c>
      <c r="Q28" s="61" t="s">
        <v>353</v>
      </c>
      <c r="R28" s="61" t="s">
        <v>353</v>
      </c>
      <c r="S28" s="61" t="s">
        <v>353</v>
      </c>
      <c r="T28" s="61" t="s">
        <v>353</v>
      </c>
      <c r="U28" s="61" t="s">
        <v>353</v>
      </c>
      <c r="V28" s="61" t="s">
        <v>353</v>
      </c>
      <c r="W28" s="61">
        <v>4.033869851257581</v>
      </c>
      <c r="X28" s="61">
        <v>88.719347639931712</v>
      </c>
      <c r="Y28" s="61">
        <v>0.60337779781786738</v>
      </c>
      <c r="Z28" s="61">
        <v>11.280652360068288</v>
      </c>
      <c r="AA28" s="149"/>
      <c r="AB28" s="61">
        <v>0.62878187350281567</v>
      </c>
      <c r="AC28" s="61">
        <v>55.570722022548701</v>
      </c>
    </row>
    <row r="29" spans="2:29">
      <c r="B29" s="60" t="s">
        <v>82</v>
      </c>
      <c r="C29" s="57"/>
      <c r="D29" s="61">
        <v>0.94602249008493688</v>
      </c>
      <c r="E29" s="61">
        <v>1.5728478331783018</v>
      </c>
      <c r="F29" s="61">
        <v>0.94151130487669898</v>
      </c>
      <c r="G29" s="61">
        <v>99.609517986132346</v>
      </c>
      <c r="H29" s="61">
        <v>2.0967976043800878</v>
      </c>
      <c r="I29" s="61">
        <v>0.39048201386765929</v>
      </c>
      <c r="K29" s="61">
        <v>0.94151130487669898</v>
      </c>
      <c r="L29" s="61">
        <v>99.609517986132346</v>
      </c>
      <c r="M29" s="61">
        <v>2.0967976043800878</v>
      </c>
      <c r="N29" s="61">
        <v>0.39048201386765929</v>
      </c>
      <c r="O29" s="61" t="s">
        <v>353</v>
      </c>
      <c r="P29" s="61" t="s">
        <v>353</v>
      </c>
      <c r="Q29" s="61" t="s">
        <v>353</v>
      </c>
      <c r="R29" s="61" t="s">
        <v>353</v>
      </c>
      <c r="S29" s="61" t="s">
        <v>353</v>
      </c>
      <c r="T29" s="61" t="s">
        <v>353</v>
      </c>
      <c r="U29" s="61" t="s">
        <v>353</v>
      </c>
      <c r="V29" s="61" t="s">
        <v>353</v>
      </c>
      <c r="W29" s="61" t="s">
        <v>353</v>
      </c>
      <c r="X29" s="61" t="s">
        <v>353</v>
      </c>
      <c r="Y29" s="61" t="s">
        <v>353</v>
      </c>
      <c r="Z29" s="61" t="s">
        <v>353</v>
      </c>
      <c r="AA29" s="149"/>
      <c r="AB29" s="61">
        <v>1.0282572883109133</v>
      </c>
      <c r="AC29" s="61">
        <v>50.611574302153365</v>
      </c>
    </row>
    <row r="30" spans="2:29">
      <c r="B30" s="60" t="s">
        <v>83</v>
      </c>
      <c r="C30" s="57"/>
      <c r="D30" s="61" t="s">
        <v>353</v>
      </c>
      <c r="E30" s="61" t="s">
        <v>353</v>
      </c>
      <c r="F30" s="61" t="s">
        <v>353</v>
      </c>
      <c r="G30" s="61" t="s">
        <v>353</v>
      </c>
      <c r="H30" s="61" t="s">
        <v>353</v>
      </c>
      <c r="I30" s="61" t="s">
        <v>353</v>
      </c>
      <c r="K30" s="61" t="s">
        <v>353</v>
      </c>
      <c r="L30" s="61" t="s">
        <v>353</v>
      </c>
      <c r="M30" s="61" t="s">
        <v>353</v>
      </c>
      <c r="N30" s="61" t="s">
        <v>353</v>
      </c>
      <c r="O30" s="61" t="s">
        <v>353</v>
      </c>
      <c r="P30" s="61" t="s">
        <v>353</v>
      </c>
      <c r="Q30" s="61" t="s">
        <v>353</v>
      </c>
      <c r="R30" s="61" t="s">
        <v>353</v>
      </c>
      <c r="S30" s="61" t="s">
        <v>353</v>
      </c>
      <c r="T30" s="61" t="s">
        <v>353</v>
      </c>
      <c r="U30" s="61" t="s">
        <v>353</v>
      </c>
      <c r="V30" s="61" t="s">
        <v>353</v>
      </c>
      <c r="W30" s="61" t="s">
        <v>353</v>
      </c>
      <c r="X30" s="61" t="s">
        <v>353</v>
      </c>
      <c r="Y30" s="61" t="s">
        <v>353</v>
      </c>
      <c r="Z30" s="61" t="s">
        <v>353</v>
      </c>
      <c r="AA30" s="149"/>
      <c r="AB30" s="61" t="s">
        <v>353</v>
      </c>
      <c r="AC30" s="61">
        <v>0</v>
      </c>
    </row>
    <row r="31" spans="2:29">
      <c r="B31" s="60" t="s">
        <v>84</v>
      </c>
      <c r="C31" s="57"/>
      <c r="D31" s="61" t="s">
        <v>353</v>
      </c>
      <c r="E31" s="61" t="s">
        <v>353</v>
      </c>
      <c r="F31" s="61" t="s">
        <v>353</v>
      </c>
      <c r="G31" s="61" t="s">
        <v>353</v>
      </c>
      <c r="H31" s="61" t="s">
        <v>353</v>
      </c>
      <c r="I31" s="61" t="s">
        <v>353</v>
      </c>
      <c r="K31" s="61" t="s">
        <v>353</v>
      </c>
      <c r="L31" s="61" t="s">
        <v>353</v>
      </c>
      <c r="M31" s="61" t="s">
        <v>353</v>
      </c>
      <c r="N31" s="61" t="s">
        <v>353</v>
      </c>
      <c r="O31" s="61" t="s">
        <v>353</v>
      </c>
      <c r="P31" s="61" t="s">
        <v>353</v>
      </c>
      <c r="Q31" s="61" t="s">
        <v>353</v>
      </c>
      <c r="R31" s="61" t="s">
        <v>353</v>
      </c>
      <c r="S31" s="61" t="s">
        <v>353</v>
      </c>
      <c r="T31" s="61" t="s">
        <v>353</v>
      </c>
      <c r="U31" s="61" t="s">
        <v>353</v>
      </c>
      <c r="V31" s="61" t="s">
        <v>353</v>
      </c>
      <c r="W31" s="61" t="s">
        <v>353</v>
      </c>
      <c r="X31" s="61" t="s">
        <v>353</v>
      </c>
      <c r="Y31" s="61" t="s">
        <v>353</v>
      </c>
      <c r="Z31" s="61" t="s">
        <v>353</v>
      </c>
      <c r="AA31" s="149"/>
      <c r="AB31" s="61" t="s">
        <v>353</v>
      </c>
      <c r="AC31" s="61">
        <v>0</v>
      </c>
    </row>
    <row r="32" spans="2:29">
      <c r="B32" s="60" t="s">
        <v>85</v>
      </c>
      <c r="C32" s="57"/>
      <c r="D32" s="61" t="s">
        <v>353</v>
      </c>
      <c r="E32" s="61" t="s">
        <v>353</v>
      </c>
      <c r="F32" s="61" t="s">
        <v>353</v>
      </c>
      <c r="G32" s="61" t="s">
        <v>353</v>
      </c>
      <c r="H32" s="61" t="s">
        <v>353</v>
      </c>
      <c r="I32" s="61" t="s">
        <v>353</v>
      </c>
      <c r="K32" s="61" t="s">
        <v>353</v>
      </c>
      <c r="L32" s="61" t="s">
        <v>353</v>
      </c>
      <c r="M32" s="61" t="s">
        <v>353</v>
      </c>
      <c r="N32" s="61" t="s">
        <v>353</v>
      </c>
      <c r="O32" s="61" t="s">
        <v>353</v>
      </c>
      <c r="P32" s="61" t="s">
        <v>353</v>
      </c>
      <c r="Q32" s="61" t="s">
        <v>353</v>
      </c>
      <c r="R32" s="61" t="s">
        <v>353</v>
      </c>
      <c r="S32" s="61" t="s">
        <v>353</v>
      </c>
      <c r="T32" s="61" t="s">
        <v>353</v>
      </c>
      <c r="U32" s="61" t="s">
        <v>353</v>
      </c>
      <c r="V32" s="61" t="s">
        <v>353</v>
      </c>
      <c r="W32" s="61" t="s">
        <v>353</v>
      </c>
      <c r="X32" s="61" t="s">
        <v>353</v>
      </c>
      <c r="Y32" s="61" t="s">
        <v>353</v>
      </c>
      <c r="Z32" s="61" t="s">
        <v>353</v>
      </c>
      <c r="AA32" s="149"/>
      <c r="AB32" s="61" t="s">
        <v>353</v>
      </c>
      <c r="AC32" s="61" t="s">
        <v>353</v>
      </c>
    </row>
    <row r="33" spans="2:29">
      <c r="B33" s="60" t="s">
        <v>117</v>
      </c>
      <c r="C33" s="57"/>
      <c r="D33" s="61">
        <v>2.0367685849934429</v>
      </c>
      <c r="E33" s="61">
        <v>8.4045169969927542</v>
      </c>
      <c r="F33" s="61">
        <v>1.9831069684186284</v>
      </c>
      <c r="G33" s="61">
        <v>99.85172383480662</v>
      </c>
      <c r="H33" s="61">
        <v>38.173425557268594</v>
      </c>
      <c r="I33" s="61">
        <v>0.14827616519338191</v>
      </c>
      <c r="K33" s="61">
        <v>2.67373964104259</v>
      </c>
      <c r="L33" s="61">
        <v>99.322857509113319</v>
      </c>
      <c r="M33" s="61">
        <v>38.173425557268594</v>
      </c>
      <c r="N33" s="61">
        <v>0.67714249088668288</v>
      </c>
      <c r="O33" s="61" t="s">
        <v>353</v>
      </c>
      <c r="P33" s="61" t="s">
        <v>353</v>
      </c>
      <c r="Q33" s="61" t="s">
        <v>353</v>
      </c>
      <c r="R33" s="61" t="s">
        <v>353</v>
      </c>
      <c r="S33" s="61" t="s">
        <v>353</v>
      </c>
      <c r="T33" s="61" t="s">
        <v>353</v>
      </c>
      <c r="U33" s="61" t="s">
        <v>353</v>
      </c>
      <c r="V33" s="61" t="s">
        <v>353</v>
      </c>
      <c r="W33" s="61">
        <v>1.7907881614730039</v>
      </c>
      <c r="X33" s="61">
        <v>100</v>
      </c>
      <c r="Y33" s="61" t="s">
        <v>353</v>
      </c>
      <c r="Z33" s="61">
        <v>0</v>
      </c>
      <c r="AA33" s="149"/>
      <c r="AB33" s="61">
        <v>1.4774098163560985</v>
      </c>
      <c r="AC33" s="61">
        <v>47.91704090188837</v>
      </c>
    </row>
    <row r="34" spans="2:29">
      <c r="B34" s="64" t="s">
        <v>388</v>
      </c>
      <c r="C34" s="57"/>
      <c r="D34" s="61" t="s">
        <v>353</v>
      </c>
      <c r="E34" s="61" t="s">
        <v>353</v>
      </c>
      <c r="F34" s="61" t="s">
        <v>353</v>
      </c>
      <c r="G34" s="61" t="s">
        <v>353</v>
      </c>
      <c r="H34" s="61" t="s">
        <v>353</v>
      </c>
      <c r="I34" s="61" t="s">
        <v>353</v>
      </c>
      <c r="K34" s="61" t="s">
        <v>353</v>
      </c>
      <c r="L34" s="61" t="s">
        <v>353</v>
      </c>
      <c r="M34" s="61" t="s">
        <v>353</v>
      </c>
      <c r="N34" s="61" t="s">
        <v>353</v>
      </c>
      <c r="O34" s="61" t="s">
        <v>353</v>
      </c>
      <c r="P34" s="61" t="s">
        <v>353</v>
      </c>
      <c r="Q34" s="61" t="s">
        <v>353</v>
      </c>
      <c r="R34" s="61" t="s">
        <v>353</v>
      </c>
      <c r="S34" s="61" t="s">
        <v>353</v>
      </c>
      <c r="T34" s="61" t="s">
        <v>353</v>
      </c>
      <c r="U34" s="61" t="s">
        <v>353</v>
      </c>
      <c r="V34" s="61" t="s">
        <v>353</v>
      </c>
      <c r="W34" s="61" t="s">
        <v>353</v>
      </c>
      <c r="X34" s="61" t="s">
        <v>353</v>
      </c>
      <c r="Y34" s="61" t="s">
        <v>353</v>
      </c>
      <c r="Z34" s="61" t="s">
        <v>353</v>
      </c>
      <c r="AA34" s="149"/>
      <c r="AB34" s="61" t="s">
        <v>353</v>
      </c>
      <c r="AC34" s="61">
        <v>0</v>
      </c>
    </row>
    <row r="35" spans="2:29" ht="13" thickBot="1">
      <c r="B35" s="65"/>
      <c r="C35" s="57"/>
      <c r="D35" s="66"/>
      <c r="E35" s="66"/>
      <c r="F35" s="66"/>
      <c r="G35" s="66"/>
      <c r="H35" s="66"/>
      <c r="I35" s="66"/>
      <c r="K35" s="66"/>
      <c r="L35" s="66"/>
      <c r="M35" s="66"/>
      <c r="N35" s="66"/>
      <c r="O35" s="66"/>
      <c r="P35" s="66"/>
      <c r="Q35" s="66"/>
      <c r="R35" s="66"/>
      <c r="S35" s="66"/>
      <c r="T35" s="66"/>
      <c r="U35" s="66"/>
      <c r="V35" s="66"/>
      <c r="W35" s="66" t="s">
        <v>353</v>
      </c>
      <c r="X35" s="66" t="s">
        <v>353</v>
      </c>
      <c r="Y35" s="66" t="s">
        <v>353</v>
      </c>
      <c r="Z35" s="66"/>
      <c r="AA35" s="149"/>
      <c r="AB35" s="66"/>
      <c r="AC35" s="66"/>
    </row>
    <row r="36" spans="2:29" ht="13" thickBot="1">
      <c r="D36" s="67"/>
      <c r="E36" s="67"/>
      <c r="F36" s="67"/>
      <c r="G36" s="67"/>
      <c r="H36" s="67"/>
      <c r="I36" s="67"/>
      <c r="K36" s="67"/>
      <c r="L36" s="67"/>
      <c r="M36" s="67"/>
      <c r="N36" s="67"/>
      <c r="O36" s="67"/>
      <c r="P36" s="67"/>
      <c r="Q36" s="67"/>
      <c r="R36" s="67"/>
      <c r="S36" s="67"/>
      <c r="T36" s="67"/>
      <c r="U36" s="67"/>
      <c r="V36" s="67"/>
      <c r="W36" s="67"/>
      <c r="X36" s="67"/>
      <c r="Y36" s="67"/>
      <c r="Z36" s="67"/>
      <c r="AA36" s="87"/>
      <c r="AB36" s="67"/>
      <c r="AC36" s="67"/>
    </row>
    <row r="37" spans="2:29" ht="15" thickBot="1">
      <c r="B37" s="68" t="s">
        <v>87</v>
      </c>
      <c r="D37" s="70">
        <v>1.5690967112025538</v>
      </c>
      <c r="E37" s="70">
        <v>12.037347986553886</v>
      </c>
      <c r="F37" s="70">
        <v>1.0019648183628802</v>
      </c>
      <c r="G37" s="70">
        <v>98.07086746236692</v>
      </c>
      <c r="H37" s="70">
        <v>30.400250409227802</v>
      </c>
      <c r="I37" s="70">
        <v>1.9291325376330832</v>
      </c>
      <c r="K37" s="70">
        <v>1.0381432258644674</v>
      </c>
      <c r="L37" s="70">
        <v>98.103647810784381</v>
      </c>
      <c r="M37" s="70">
        <v>32.867162636978541</v>
      </c>
      <c r="N37" s="70">
        <v>1.8963521892156225</v>
      </c>
      <c r="O37" s="70">
        <v>0.41237959535098745</v>
      </c>
      <c r="P37" s="70">
        <v>99.164071084064048</v>
      </c>
      <c r="Q37" s="70">
        <v>62.464350056788156</v>
      </c>
      <c r="R37" s="70">
        <v>0.83592891593595176</v>
      </c>
      <c r="S37" s="70" t="s">
        <v>353</v>
      </c>
      <c r="T37" s="70" t="s">
        <v>353</v>
      </c>
      <c r="U37" s="70" t="s">
        <v>353</v>
      </c>
      <c r="V37" s="70" t="s">
        <v>353</v>
      </c>
      <c r="W37" s="70">
        <v>0.96575197030863857</v>
      </c>
      <c r="X37" s="70">
        <v>97.855917029562207</v>
      </c>
      <c r="Y37" s="70">
        <v>22.816847749097882</v>
      </c>
      <c r="Z37" s="70">
        <v>2.1440829704377893</v>
      </c>
      <c r="AA37" s="87"/>
      <c r="AB37" s="70">
        <v>1.1241822357311546</v>
      </c>
      <c r="AC37" s="70">
        <v>45.158064621535104</v>
      </c>
    </row>
    <row r="38" spans="2:29">
      <c r="O38" s="87"/>
      <c r="Q38" s="87"/>
      <c r="S38" s="87"/>
      <c r="U38" s="87"/>
      <c r="W38" s="87"/>
      <c r="Y38" s="87"/>
      <c r="AA38" s="87"/>
      <c r="AC38" s="87"/>
    </row>
    <row r="40" spans="2:29" ht="14">
      <c r="B40" s="74" t="s">
        <v>42</v>
      </c>
      <c r="C40" s="74"/>
      <c r="O40" s="87"/>
      <c r="P40" s="87"/>
      <c r="Q40" s="87"/>
      <c r="R40" s="87"/>
      <c r="S40" s="87"/>
      <c r="U40" s="87"/>
      <c r="W40" s="87"/>
      <c r="Y40" s="87"/>
      <c r="AA40" s="87"/>
      <c r="AC40" s="87"/>
    </row>
    <row r="41" spans="2:29">
      <c r="O41" s="87"/>
      <c r="P41" s="87"/>
      <c r="Q41" s="87"/>
      <c r="R41" s="87"/>
      <c r="S41" s="87"/>
      <c r="U41" s="87"/>
      <c r="W41" s="87"/>
      <c r="Y41" s="87"/>
      <c r="AA41" s="87"/>
      <c r="AC41" s="87"/>
    </row>
    <row r="42" spans="2:29">
      <c r="P42" s="87"/>
      <c r="S42" s="87"/>
      <c r="U42" s="87"/>
      <c r="W42" s="87"/>
      <c r="Y42" s="87"/>
      <c r="AA42" s="87"/>
      <c r="AC42" s="87"/>
    </row>
    <row r="43" spans="2:29">
      <c r="P43" s="87"/>
      <c r="S43" s="87"/>
      <c r="U43" s="87"/>
      <c r="W43" s="87"/>
      <c r="Y43" s="87"/>
      <c r="AA43" s="87"/>
      <c r="AC43" s="87"/>
    </row>
    <row r="44" spans="2:29">
      <c r="P44" s="87"/>
      <c r="S44" s="87"/>
      <c r="U44" s="87"/>
      <c r="W44" s="87"/>
      <c r="Y44" s="87"/>
      <c r="AA44" s="87"/>
      <c r="AC44" s="87"/>
    </row>
    <row r="45" spans="2:29">
      <c r="P45" s="87"/>
      <c r="S45" s="87"/>
      <c r="U45" s="87"/>
      <c r="W45" s="87"/>
      <c r="Y45" s="87"/>
      <c r="AA45" s="87"/>
      <c r="AC45" s="87"/>
    </row>
    <row r="46" spans="2:29">
      <c r="P46" s="87"/>
      <c r="S46" s="87"/>
      <c r="U46" s="87"/>
      <c r="W46" s="87"/>
      <c r="Y46" s="87"/>
      <c r="AA46" s="87"/>
      <c r="AC46" s="87"/>
    </row>
    <row r="47" spans="2:29">
      <c r="P47" s="87"/>
      <c r="S47" s="87"/>
      <c r="U47" s="87"/>
      <c r="W47" s="87"/>
      <c r="Y47" s="87"/>
      <c r="AA47" s="87"/>
      <c r="AC47" s="87"/>
    </row>
    <row r="48" spans="2:29">
      <c r="P48" s="87"/>
      <c r="S48" s="87"/>
      <c r="U48" s="87"/>
      <c r="W48" s="87"/>
      <c r="Y48" s="87"/>
      <c r="AA48" s="87"/>
      <c r="AC48" s="87"/>
    </row>
    <row r="49" spans="16:29">
      <c r="P49" s="87"/>
      <c r="S49" s="87"/>
      <c r="U49" s="87"/>
      <c r="W49" s="87"/>
      <c r="Y49" s="87"/>
      <c r="AA49" s="87"/>
      <c r="AC49" s="87"/>
    </row>
    <row r="50" spans="16:29">
      <c r="P50" s="87"/>
      <c r="S50" s="87"/>
      <c r="U50" s="87"/>
      <c r="W50" s="87"/>
      <c r="Y50" s="87"/>
      <c r="AA50" s="87"/>
      <c r="AC50" s="87"/>
    </row>
    <row r="51" spans="16:29">
      <c r="P51" s="87"/>
      <c r="S51" s="87"/>
      <c r="U51" s="87"/>
      <c r="W51" s="87"/>
      <c r="Y51" s="87"/>
      <c r="AA51" s="87"/>
      <c r="AC51" s="87"/>
    </row>
    <row r="52" spans="16:29">
      <c r="P52" s="87"/>
      <c r="S52" s="87"/>
      <c r="U52" s="87"/>
      <c r="W52" s="87"/>
      <c r="Y52" s="87"/>
      <c r="AA52" s="87"/>
      <c r="AC52" s="87"/>
    </row>
    <row r="53" spans="16:29">
      <c r="P53" s="87"/>
      <c r="S53" s="87"/>
      <c r="U53" s="87"/>
      <c r="W53" s="87"/>
      <c r="Y53" s="87"/>
      <c r="AA53" s="87"/>
      <c r="AC53" s="87"/>
    </row>
    <row r="54" spans="16:29">
      <c r="P54" s="87"/>
      <c r="S54" s="87"/>
      <c r="U54" s="87"/>
      <c r="W54" s="87"/>
      <c r="Y54" s="87"/>
      <c r="AA54" s="87"/>
      <c r="AC54" s="87"/>
    </row>
    <row r="55" spans="16:29">
      <c r="P55" s="87"/>
      <c r="S55" s="87"/>
      <c r="U55" s="87"/>
      <c r="W55" s="87"/>
      <c r="Y55" s="87"/>
      <c r="AA55" s="87"/>
      <c r="AC55" s="87"/>
    </row>
    <row r="56" spans="16:29">
      <c r="P56" s="87"/>
      <c r="S56" s="87"/>
      <c r="U56" s="87"/>
      <c r="W56" s="87"/>
      <c r="Y56" s="87"/>
      <c r="AA56" s="87"/>
    </row>
    <row r="57" spans="16:29">
      <c r="P57" s="87"/>
      <c r="S57" s="87"/>
      <c r="U57" s="87"/>
      <c r="W57" s="87"/>
      <c r="Y57" s="87"/>
      <c r="AA57" s="87"/>
    </row>
    <row r="58" spans="16:29">
      <c r="P58" s="87"/>
      <c r="S58" s="87"/>
      <c r="U58" s="87"/>
      <c r="W58" s="87"/>
      <c r="Y58" s="87"/>
      <c r="AA58" s="87"/>
    </row>
    <row r="59" spans="16:29">
      <c r="P59" s="87"/>
      <c r="S59" s="87"/>
      <c r="W59" s="87"/>
      <c r="AA59" s="87"/>
    </row>
    <row r="60" spans="16:29">
      <c r="P60" s="87"/>
      <c r="S60" s="87"/>
      <c r="W60" s="87"/>
      <c r="AA60" s="87"/>
    </row>
  </sheetData>
  <mergeCells count="46">
    <mergeCell ref="M11:M13"/>
    <mergeCell ref="N11:N13"/>
    <mergeCell ref="O11:O13"/>
    <mergeCell ref="P11:P13"/>
    <mergeCell ref="Q11:Q13"/>
    <mergeCell ref="R11:R13"/>
    <mergeCell ref="U10:V10"/>
    <mergeCell ref="W10:X10"/>
    <mergeCell ref="Y10:Z10"/>
    <mergeCell ref="AB10:AC10"/>
    <mergeCell ref="Y11:Y13"/>
    <mergeCell ref="Z11:Z13"/>
    <mergeCell ref="AB11:AB13"/>
    <mergeCell ref="AC11:AC13"/>
    <mergeCell ref="S11:S13"/>
    <mergeCell ref="T11:T13"/>
    <mergeCell ref="U11:U13"/>
    <mergeCell ref="V11:V13"/>
    <mergeCell ref="W11:W13"/>
    <mergeCell ref="X11:X13"/>
    <mergeCell ref="F11:F13"/>
    <mergeCell ref="G11:G13"/>
    <mergeCell ref="H11:H13"/>
    <mergeCell ref="I11:I13"/>
    <mergeCell ref="K11:K13"/>
    <mergeCell ref="L11:L13"/>
    <mergeCell ref="AB9:AC9"/>
    <mergeCell ref="D10:D13"/>
    <mergeCell ref="E10:E13"/>
    <mergeCell ref="F10:G10"/>
    <mergeCell ref="H10:I10"/>
    <mergeCell ref="K10:L10"/>
    <mergeCell ref="M10:N10"/>
    <mergeCell ref="O10:P10"/>
    <mergeCell ref="Q10:R10"/>
    <mergeCell ref="S10:T10"/>
    <mergeCell ref="D9:I9"/>
    <mergeCell ref="K9:N9"/>
    <mergeCell ref="O9:R9"/>
    <mergeCell ref="S9:V9"/>
    <mergeCell ref="W9:Z9"/>
    <mergeCell ref="B2:AC2"/>
    <mergeCell ref="B3:R3"/>
    <mergeCell ref="B4:AC4"/>
    <mergeCell ref="B6:AC6"/>
    <mergeCell ref="B7:AC7"/>
  </mergeCells>
  <conditionalFormatting sqref="B15:B16 B34:B35 B22:B27">
    <cfRule type="cellIs" dxfId="9" priority="16" stopIfTrue="1" operator="equal">
      <formula>"División"</formula>
    </cfRule>
  </conditionalFormatting>
  <conditionalFormatting sqref="B17:B21">
    <cfRule type="cellIs" dxfId="8" priority="2" stopIfTrue="1" operator="equal">
      <formula>"División"</formula>
    </cfRule>
  </conditionalFormatting>
  <conditionalFormatting sqref="B28:B33">
    <cfRule type="cellIs" dxfId="7" priority="1" stopIfTrue="1" operator="equal">
      <formula>"División"</formula>
    </cfRule>
  </conditionalFormatting>
  <hyperlinks>
    <hyperlink ref="B1" location="Indice!D3" tooltip="VOLVER AL ÍNDICE" display="Volver al Índice"/>
  </hyperlinks>
  <printOptions horizontalCentered="1"/>
  <pageMargins left="0.17" right="0.17" top="0.39" bottom="0.98425196850393704" header="0" footer="0"/>
  <pageSetup scale="40" orientation="landscape"/>
  <headerFooter alignWithMargins="0"/>
  <extLst>
    <ext xmlns:mx="http://schemas.microsoft.com/office/mac/excel/2008/main" uri="{64002731-A6B0-56B0-2670-7721B7C09600}">
      <mx:PLV Mode="0" OnePage="0" WScale="0"/>
    </ext>
  </extLst>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2" enableFormatConditionsCalculation="0">
    <tabColor indexed="15"/>
    <pageSetUpPr fitToPage="1"/>
  </sheetPr>
  <dimension ref="B1:W57"/>
  <sheetViews>
    <sheetView showGridLines="0" zoomScale="80" workbookViewId="0"/>
  </sheetViews>
  <sheetFormatPr baseColWidth="10" defaultColWidth="11.5" defaultRowHeight="12" x14ac:dyDescent="0"/>
  <cols>
    <col min="1" max="1" width="3.5" style="54" customWidth="1"/>
    <col min="2" max="2" width="38.5" style="54" customWidth="1"/>
    <col min="3" max="3" width="1.1640625" style="54" customWidth="1"/>
    <col min="4" max="4" width="12.6640625" style="54" customWidth="1"/>
    <col min="5" max="5" width="17.1640625" style="54" customWidth="1"/>
    <col min="6" max="6" width="14.1640625" style="54" customWidth="1"/>
    <col min="7" max="7" width="16.5" style="54" customWidth="1"/>
    <col min="8" max="8" width="15.83203125" style="54" customWidth="1"/>
    <col min="9" max="9" width="15.6640625" style="54" customWidth="1"/>
    <col min="10" max="10" width="1.1640625" style="87" customWidth="1"/>
    <col min="11" max="11" width="13" style="54" customWidth="1"/>
    <col min="12" max="12" width="20.83203125" style="54" customWidth="1"/>
    <col min="13" max="13" width="12.6640625" style="54" customWidth="1"/>
    <col min="14" max="14" width="20.83203125" style="54" customWidth="1"/>
    <col min="15" max="15" width="15.5" style="54" customWidth="1"/>
    <col min="16" max="16" width="20.83203125" style="54" customWidth="1"/>
    <col min="17" max="17" width="13.5" style="54" customWidth="1"/>
    <col min="18" max="18" width="20.33203125" style="54" customWidth="1"/>
    <col min="19" max="19" width="1.5" style="54" customWidth="1"/>
    <col min="20" max="20" width="12.83203125" style="54" customWidth="1"/>
    <col min="21" max="21" width="15.83203125" style="87" customWidth="1"/>
    <col min="22" max="22" width="11.5" style="54" customWidth="1"/>
    <col min="23" max="23" width="9.1640625" style="54" bestFit="1" customWidth="1"/>
    <col min="24" max="30" width="11.5" style="54" customWidth="1"/>
    <col min="31" max="16384" width="11.5" style="54"/>
  </cols>
  <sheetData>
    <row r="1" spans="2:23">
      <c r="B1" s="31" t="s">
        <v>43</v>
      </c>
    </row>
    <row r="2" spans="2:23" s="53" customFormat="1" ht="15">
      <c r="B2" s="209" t="s">
        <v>301</v>
      </c>
      <c r="C2" s="209"/>
      <c r="D2" s="209"/>
      <c r="E2" s="209"/>
      <c r="F2" s="209"/>
      <c r="G2" s="209"/>
      <c r="H2" s="209"/>
      <c r="I2" s="209"/>
      <c r="J2" s="209"/>
      <c r="K2" s="209"/>
      <c r="L2" s="209"/>
      <c r="M2" s="209"/>
      <c r="N2" s="209"/>
      <c r="O2" s="209"/>
      <c r="P2" s="209"/>
      <c r="Q2" s="209"/>
      <c r="R2" s="209"/>
      <c r="S2" s="209"/>
      <c r="T2" s="209"/>
      <c r="U2" s="209"/>
    </row>
    <row r="3" spans="2:23" s="53" customFormat="1" ht="16" thickBot="1">
      <c r="B3" s="102"/>
      <c r="C3" s="102"/>
      <c r="D3" s="102"/>
      <c r="E3" s="102"/>
      <c r="F3" s="102"/>
      <c r="G3" s="102"/>
      <c r="H3" s="102"/>
      <c r="I3" s="102"/>
      <c r="J3" s="102"/>
      <c r="K3" s="102"/>
      <c r="L3" s="102"/>
      <c r="M3" s="102"/>
      <c r="N3" s="102"/>
      <c r="O3" s="102"/>
      <c r="P3" s="102"/>
      <c r="Q3" s="102"/>
      <c r="R3" s="102"/>
      <c r="S3" s="102"/>
      <c r="T3" s="102"/>
      <c r="U3" s="91"/>
    </row>
    <row r="4" spans="2:23" s="53" customFormat="1" ht="16" thickBot="1">
      <c r="B4" s="238" t="s">
        <v>268</v>
      </c>
      <c r="C4" s="239"/>
      <c r="D4" s="239"/>
      <c r="E4" s="239"/>
      <c r="F4" s="239"/>
      <c r="G4" s="239"/>
      <c r="H4" s="239"/>
      <c r="I4" s="239"/>
      <c r="J4" s="239"/>
      <c r="K4" s="239"/>
      <c r="L4" s="239"/>
      <c r="M4" s="239"/>
      <c r="N4" s="239"/>
      <c r="O4" s="239"/>
      <c r="P4" s="239"/>
      <c r="Q4" s="239"/>
      <c r="R4" s="239"/>
      <c r="S4" s="239"/>
      <c r="T4" s="239"/>
      <c r="U4" s="240"/>
    </row>
    <row r="5" spans="2:23" s="53" customFormat="1" ht="16" thickBot="1">
      <c r="B5" s="102"/>
      <c r="C5" s="102"/>
      <c r="D5" s="102"/>
      <c r="E5" s="102"/>
      <c r="F5" s="102"/>
      <c r="G5" s="102"/>
      <c r="H5" s="102"/>
      <c r="I5" s="102"/>
      <c r="J5" s="102"/>
      <c r="K5" s="102"/>
      <c r="L5" s="102"/>
      <c r="M5" s="102"/>
      <c r="N5" s="102"/>
      <c r="O5" s="102"/>
      <c r="P5" s="102"/>
      <c r="Q5" s="102"/>
      <c r="R5" s="102"/>
      <c r="S5" s="102"/>
      <c r="T5" s="102"/>
      <c r="U5" s="91"/>
    </row>
    <row r="6" spans="2:23" s="53" customFormat="1" ht="15">
      <c r="B6" s="301" t="s">
        <v>302</v>
      </c>
      <c r="C6" s="302"/>
      <c r="D6" s="302"/>
      <c r="E6" s="302"/>
      <c r="F6" s="302"/>
      <c r="G6" s="302"/>
      <c r="H6" s="302"/>
      <c r="I6" s="302"/>
      <c r="J6" s="302"/>
      <c r="K6" s="302"/>
      <c r="L6" s="302"/>
      <c r="M6" s="302"/>
      <c r="N6" s="302"/>
      <c r="O6" s="302"/>
      <c r="P6" s="302"/>
      <c r="Q6" s="302"/>
      <c r="R6" s="302"/>
      <c r="S6" s="302"/>
      <c r="T6" s="302"/>
      <c r="U6" s="303"/>
    </row>
    <row r="7" spans="2:23" s="53" customFormat="1" ht="21" customHeight="1" thickBot="1">
      <c r="B7" s="298" t="s">
        <v>357</v>
      </c>
      <c r="C7" s="299"/>
      <c r="D7" s="299"/>
      <c r="E7" s="299"/>
      <c r="F7" s="299"/>
      <c r="G7" s="299"/>
      <c r="H7" s="299"/>
      <c r="I7" s="299"/>
      <c r="J7" s="299"/>
      <c r="K7" s="299"/>
      <c r="L7" s="299"/>
      <c r="M7" s="299"/>
      <c r="N7" s="299"/>
      <c r="O7" s="299"/>
      <c r="P7" s="299"/>
      <c r="Q7" s="299"/>
      <c r="R7" s="299"/>
      <c r="S7" s="299"/>
      <c r="T7" s="299"/>
      <c r="U7" s="300"/>
    </row>
    <row r="8" spans="2:23" s="53" customFormat="1" ht="12" customHeight="1" thickBot="1">
      <c r="B8" s="14"/>
      <c r="C8" s="14"/>
      <c r="D8" s="14"/>
      <c r="E8" s="14"/>
      <c r="F8" s="14"/>
      <c r="G8" s="14"/>
      <c r="H8" s="14"/>
      <c r="I8" s="14"/>
      <c r="J8" s="80"/>
      <c r="K8" s="81"/>
      <c r="L8" s="81"/>
      <c r="M8" s="81"/>
      <c r="N8" s="81"/>
      <c r="O8" s="81"/>
      <c r="P8" s="81"/>
      <c r="Q8" s="81"/>
      <c r="R8" s="81"/>
      <c r="S8" s="81"/>
      <c r="U8" s="92"/>
    </row>
    <row r="9" spans="2:23" s="53" customFormat="1" ht="13" thickBot="1">
      <c r="B9" s="93"/>
      <c r="C9" s="104"/>
      <c r="D9" s="252" t="s">
        <v>303</v>
      </c>
      <c r="E9" s="311"/>
      <c r="F9" s="311"/>
      <c r="G9" s="311"/>
      <c r="H9" s="311"/>
      <c r="I9" s="253"/>
      <c r="J9" s="82"/>
      <c r="K9" s="252" t="s">
        <v>230</v>
      </c>
      <c r="L9" s="311"/>
      <c r="M9" s="311" t="s">
        <v>304</v>
      </c>
      <c r="N9" s="253"/>
      <c r="O9" s="252" t="s">
        <v>253</v>
      </c>
      <c r="P9" s="311"/>
      <c r="Q9" s="311" t="s">
        <v>304</v>
      </c>
      <c r="R9" s="253"/>
      <c r="S9" s="114"/>
      <c r="T9" s="259" t="s">
        <v>269</v>
      </c>
      <c r="U9" s="260"/>
    </row>
    <row r="10" spans="2:23" s="53" customFormat="1" ht="14" customHeight="1" thickBot="1">
      <c r="B10" s="94"/>
      <c r="C10" s="104"/>
      <c r="D10" s="261" t="s">
        <v>160</v>
      </c>
      <c r="E10" s="261" t="s">
        <v>294</v>
      </c>
      <c r="F10" s="252" t="s">
        <v>109</v>
      </c>
      <c r="G10" s="253"/>
      <c r="H10" s="252" t="s">
        <v>111</v>
      </c>
      <c r="I10" s="253"/>
      <c r="J10" s="82"/>
      <c r="K10" s="252" t="s">
        <v>109</v>
      </c>
      <c r="L10" s="253"/>
      <c r="M10" s="252" t="s">
        <v>111</v>
      </c>
      <c r="N10" s="253"/>
      <c r="O10" s="252" t="s">
        <v>109</v>
      </c>
      <c r="P10" s="253"/>
      <c r="Q10" s="252" t="s">
        <v>111</v>
      </c>
      <c r="R10" s="253"/>
      <c r="S10" s="114"/>
      <c r="T10" s="250" t="s">
        <v>108</v>
      </c>
      <c r="U10" s="251"/>
    </row>
    <row r="11" spans="2:23" s="53" customFormat="1" ht="21" customHeight="1">
      <c r="B11" s="94" t="s">
        <v>51</v>
      </c>
      <c r="C11" s="104"/>
      <c r="D11" s="309"/>
      <c r="E11" s="309"/>
      <c r="F11" s="261" t="s">
        <v>160</v>
      </c>
      <c r="G11" s="261" t="s">
        <v>305</v>
      </c>
      <c r="H11" s="261" t="s">
        <v>160</v>
      </c>
      <c r="I11" s="261" t="s">
        <v>305</v>
      </c>
      <c r="J11" s="82"/>
      <c r="K11" s="261" t="s">
        <v>160</v>
      </c>
      <c r="L11" s="261" t="s">
        <v>306</v>
      </c>
      <c r="M11" s="261" t="s">
        <v>160</v>
      </c>
      <c r="N11" s="261" t="s">
        <v>306</v>
      </c>
      <c r="O11" s="261" t="s">
        <v>160</v>
      </c>
      <c r="P11" s="261" t="s">
        <v>307</v>
      </c>
      <c r="Q11" s="261" t="s">
        <v>160</v>
      </c>
      <c r="R11" s="261" t="s">
        <v>307</v>
      </c>
      <c r="S11" s="150"/>
      <c r="T11" s="261" t="s">
        <v>160</v>
      </c>
      <c r="U11" s="261" t="s">
        <v>300</v>
      </c>
    </row>
    <row r="12" spans="2:23" s="53" customFormat="1" ht="21" customHeight="1">
      <c r="B12" s="94"/>
      <c r="C12" s="104"/>
      <c r="D12" s="309"/>
      <c r="E12" s="309"/>
      <c r="F12" s="309"/>
      <c r="G12" s="309"/>
      <c r="H12" s="309"/>
      <c r="I12" s="309"/>
      <c r="J12" s="82"/>
      <c r="K12" s="309"/>
      <c r="L12" s="309"/>
      <c r="M12" s="309"/>
      <c r="N12" s="309"/>
      <c r="O12" s="309"/>
      <c r="P12" s="309"/>
      <c r="Q12" s="309"/>
      <c r="R12" s="309"/>
      <c r="S12" s="51"/>
      <c r="T12" s="309"/>
      <c r="U12" s="309"/>
    </row>
    <row r="13" spans="2:23" s="53" customFormat="1" ht="21" customHeight="1" thickBot="1">
      <c r="B13" s="108"/>
      <c r="C13" s="104"/>
      <c r="D13" s="310"/>
      <c r="E13" s="310"/>
      <c r="F13" s="310"/>
      <c r="G13" s="310"/>
      <c r="H13" s="310"/>
      <c r="I13" s="310"/>
      <c r="J13" s="82"/>
      <c r="K13" s="310"/>
      <c r="L13" s="310"/>
      <c r="M13" s="310"/>
      <c r="N13" s="310"/>
      <c r="O13" s="310"/>
      <c r="P13" s="310"/>
      <c r="Q13" s="310"/>
      <c r="R13" s="310"/>
      <c r="S13" s="51"/>
      <c r="T13" s="310"/>
      <c r="U13" s="310"/>
    </row>
    <row r="14" spans="2:23" s="53" customFormat="1" ht="17.5" customHeight="1" thickBot="1"/>
    <row r="15" spans="2:23">
      <c r="B15" s="56" t="s">
        <v>68</v>
      </c>
      <c r="C15" s="57"/>
      <c r="D15" s="58">
        <v>0.29077150747749109</v>
      </c>
      <c r="E15" s="58">
        <v>82.906152634008393</v>
      </c>
      <c r="F15" s="58">
        <v>0.25212525500707528</v>
      </c>
      <c r="G15" s="58">
        <v>99.91991721866583</v>
      </c>
      <c r="H15" s="58">
        <v>48.510005196958581</v>
      </c>
      <c r="I15" s="58">
        <v>8.0082781334162689E-2</v>
      </c>
      <c r="K15" s="58">
        <v>0.28650542885314301</v>
      </c>
      <c r="L15" s="58">
        <v>99.898907580623614</v>
      </c>
      <c r="M15" s="58">
        <v>48.510005196958581</v>
      </c>
      <c r="N15" s="58">
        <v>0.10109241937637904</v>
      </c>
      <c r="O15" s="58">
        <v>0.12121026248179088</v>
      </c>
      <c r="P15" s="58">
        <v>100</v>
      </c>
      <c r="Q15" s="58" t="s">
        <v>353</v>
      </c>
      <c r="R15" s="58">
        <v>0</v>
      </c>
      <c r="S15" s="59"/>
      <c r="T15" s="58">
        <v>0.33616196151039263</v>
      </c>
      <c r="U15" s="58">
        <v>18.901054554387049</v>
      </c>
      <c r="W15" s="53"/>
    </row>
    <row r="16" spans="2:23">
      <c r="B16" s="60" t="s">
        <v>69</v>
      </c>
      <c r="C16" s="57"/>
      <c r="D16" s="61">
        <v>3.2274510462506645</v>
      </c>
      <c r="E16" s="61">
        <v>97.094209123158791</v>
      </c>
      <c r="F16" s="61">
        <v>2.7981470274250673</v>
      </c>
      <c r="G16" s="61">
        <v>98.688913990000714</v>
      </c>
      <c r="H16" s="61">
        <v>35.542300771070742</v>
      </c>
      <c r="I16" s="61">
        <v>1.3110860099992891</v>
      </c>
      <c r="K16" s="61">
        <v>2.7981470274250673</v>
      </c>
      <c r="L16" s="61">
        <v>98.688913990000714</v>
      </c>
      <c r="M16" s="61">
        <v>35.542300771070742</v>
      </c>
      <c r="N16" s="61">
        <v>1.3110860099992891</v>
      </c>
      <c r="O16" s="61" t="s">
        <v>353</v>
      </c>
      <c r="P16" s="61" t="s">
        <v>353</v>
      </c>
      <c r="Q16" s="61" t="s">
        <v>353</v>
      </c>
      <c r="R16" s="61" t="s">
        <v>353</v>
      </c>
      <c r="S16" s="59"/>
      <c r="T16" s="61">
        <v>3.3190413602226299</v>
      </c>
      <c r="U16" s="61">
        <v>33.495503361728737</v>
      </c>
      <c r="W16" s="53"/>
    </row>
    <row r="17" spans="2:23">
      <c r="B17" s="60" t="s">
        <v>70</v>
      </c>
      <c r="C17" s="57"/>
      <c r="D17" s="61" t="s">
        <v>353</v>
      </c>
      <c r="E17" s="61" t="s">
        <v>353</v>
      </c>
      <c r="F17" s="61" t="s">
        <v>353</v>
      </c>
      <c r="G17" s="61" t="s">
        <v>353</v>
      </c>
      <c r="H17" s="61" t="s">
        <v>353</v>
      </c>
      <c r="I17" s="61" t="s">
        <v>353</v>
      </c>
      <c r="K17" s="61" t="s">
        <v>353</v>
      </c>
      <c r="L17" s="61" t="s">
        <v>353</v>
      </c>
      <c r="M17" s="61" t="s">
        <v>353</v>
      </c>
      <c r="N17" s="61" t="s">
        <v>353</v>
      </c>
      <c r="O17" s="61" t="s">
        <v>353</v>
      </c>
      <c r="P17" s="61" t="s">
        <v>353</v>
      </c>
      <c r="Q17" s="61" t="s">
        <v>353</v>
      </c>
      <c r="R17" s="61" t="s">
        <v>353</v>
      </c>
      <c r="S17" s="59"/>
      <c r="T17" s="61" t="s">
        <v>353</v>
      </c>
      <c r="U17" s="61">
        <v>0</v>
      </c>
      <c r="W17" s="53"/>
    </row>
    <row r="18" spans="2:23">
      <c r="B18" s="60" t="s">
        <v>71</v>
      </c>
      <c r="C18" s="57"/>
      <c r="D18" s="61">
        <v>0.83399399072936597</v>
      </c>
      <c r="E18" s="61">
        <v>97.076717595967395</v>
      </c>
      <c r="F18" s="61">
        <v>0.76869991733572152</v>
      </c>
      <c r="G18" s="61">
        <v>98.33390449248256</v>
      </c>
      <c r="H18" s="61">
        <v>4.6876873402677717</v>
      </c>
      <c r="I18" s="61">
        <v>1.6660955075174411</v>
      </c>
      <c r="K18" s="61">
        <v>0.76869991733572152</v>
      </c>
      <c r="L18" s="61">
        <v>98.33390449248256</v>
      </c>
      <c r="M18" s="61">
        <v>4.6876873402677717</v>
      </c>
      <c r="N18" s="61">
        <v>1.6660955075174411</v>
      </c>
      <c r="O18" s="61" t="s">
        <v>353</v>
      </c>
      <c r="P18" s="61" t="s">
        <v>353</v>
      </c>
      <c r="Q18" s="61" t="s">
        <v>353</v>
      </c>
      <c r="R18" s="61" t="s">
        <v>353</v>
      </c>
      <c r="S18" s="59"/>
      <c r="T18" s="61">
        <v>0.9010480048219105</v>
      </c>
      <c r="U18" s="61">
        <v>0.19049635326829573</v>
      </c>
      <c r="W18" s="53"/>
    </row>
    <row r="19" spans="2:23">
      <c r="B19" s="60" t="s">
        <v>113</v>
      </c>
      <c r="C19" s="57"/>
      <c r="D19" s="61">
        <v>1.3498400000213986</v>
      </c>
      <c r="E19" s="61">
        <v>93.734119660136614</v>
      </c>
      <c r="F19" s="61">
        <v>1.1894166452873225</v>
      </c>
      <c r="G19" s="61">
        <v>99.563437225064803</v>
      </c>
      <c r="H19" s="61">
        <v>37.936332311170091</v>
      </c>
      <c r="I19" s="61">
        <v>0.4365627749352019</v>
      </c>
      <c r="K19" s="61">
        <v>1.1894166452873225</v>
      </c>
      <c r="L19" s="61">
        <v>99.563437225064803</v>
      </c>
      <c r="M19" s="61">
        <v>37.936332311170091</v>
      </c>
      <c r="N19" s="61">
        <v>0.4365627749352019</v>
      </c>
      <c r="O19" s="61" t="s">
        <v>353</v>
      </c>
      <c r="P19" s="61" t="s">
        <v>353</v>
      </c>
      <c r="Q19" s="61" t="s">
        <v>353</v>
      </c>
      <c r="R19" s="61" t="s">
        <v>353</v>
      </c>
      <c r="S19" s="59"/>
      <c r="T19" s="61">
        <v>1.4228184442459015</v>
      </c>
      <c r="U19" s="61">
        <v>50.178332132987038</v>
      </c>
      <c r="W19" s="53"/>
    </row>
    <row r="20" spans="2:23">
      <c r="B20" s="60" t="s">
        <v>114</v>
      </c>
      <c r="C20" s="57"/>
      <c r="D20" s="61">
        <v>0.49762831410736752</v>
      </c>
      <c r="E20" s="61">
        <v>82.291400849798507</v>
      </c>
      <c r="F20" s="61">
        <v>0.39410391372524295</v>
      </c>
      <c r="G20" s="61">
        <v>99.353282610927437</v>
      </c>
      <c r="H20" s="61">
        <v>16.40177621871559</v>
      </c>
      <c r="I20" s="61">
        <v>0.64671738907255805</v>
      </c>
      <c r="K20" s="61">
        <v>0.39410391372524295</v>
      </c>
      <c r="L20" s="61">
        <v>99.353282610927437</v>
      </c>
      <c r="M20" s="61">
        <v>16.40177621871559</v>
      </c>
      <c r="N20" s="61">
        <v>0.64671738907255805</v>
      </c>
      <c r="O20" s="61" t="s">
        <v>353</v>
      </c>
      <c r="P20" s="61" t="s">
        <v>353</v>
      </c>
      <c r="Q20" s="61" t="s">
        <v>353</v>
      </c>
      <c r="R20" s="61" t="s">
        <v>353</v>
      </c>
      <c r="S20" s="59"/>
      <c r="T20" s="61">
        <v>0.51700352826075369</v>
      </c>
      <c r="U20" s="61">
        <v>50.382668731792499</v>
      </c>
      <c r="W20" s="53"/>
    </row>
    <row r="21" spans="2:23">
      <c r="B21" s="60" t="s">
        <v>74</v>
      </c>
      <c r="C21" s="57"/>
      <c r="D21" s="61" t="s">
        <v>353</v>
      </c>
      <c r="E21" s="61" t="s">
        <v>353</v>
      </c>
      <c r="F21" s="61" t="s">
        <v>353</v>
      </c>
      <c r="G21" s="61" t="s">
        <v>353</v>
      </c>
      <c r="H21" s="61" t="s">
        <v>353</v>
      </c>
      <c r="I21" s="61" t="s">
        <v>353</v>
      </c>
      <c r="K21" s="61" t="s">
        <v>353</v>
      </c>
      <c r="L21" s="61" t="s">
        <v>353</v>
      </c>
      <c r="M21" s="61" t="s">
        <v>353</v>
      </c>
      <c r="N21" s="61" t="s">
        <v>353</v>
      </c>
      <c r="O21" s="61" t="s">
        <v>353</v>
      </c>
      <c r="P21" s="61" t="s">
        <v>353</v>
      </c>
      <c r="Q21" s="61" t="s">
        <v>353</v>
      </c>
      <c r="R21" s="61" t="s">
        <v>353</v>
      </c>
      <c r="S21" s="59"/>
      <c r="T21" s="61" t="s">
        <v>353</v>
      </c>
      <c r="U21" s="61">
        <v>0</v>
      </c>
      <c r="W21" s="53"/>
    </row>
    <row r="22" spans="2:23">
      <c r="B22" s="62" t="s">
        <v>75</v>
      </c>
      <c r="C22" s="57"/>
      <c r="D22" s="63">
        <v>1.7144961038736817</v>
      </c>
      <c r="E22" s="63">
        <v>75.815481322989413</v>
      </c>
      <c r="F22" s="63">
        <v>1.2694749954913249</v>
      </c>
      <c r="G22" s="63">
        <v>98.237916532896023</v>
      </c>
      <c r="H22" s="63">
        <v>26.524868209852357</v>
      </c>
      <c r="I22" s="63">
        <v>1.762083467103982</v>
      </c>
      <c r="K22" s="63">
        <v>1.4689330948993469</v>
      </c>
      <c r="L22" s="63">
        <v>97.936073641202029</v>
      </c>
      <c r="M22" s="63">
        <v>25.950639441126143</v>
      </c>
      <c r="N22" s="63">
        <v>2.0639263587979726</v>
      </c>
      <c r="O22" s="63">
        <v>0.18599998608630292</v>
      </c>
      <c r="P22" s="63">
        <v>99.910612883625234</v>
      </c>
      <c r="Q22" s="63">
        <v>100</v>
      </c>
      <c r="R22" s="63">
        <v>8.9387116374761835E-2</v>
      </c>
      <c r="S22" s="151"/>
      <c r="T22" s="63">
        <v>2.013767847619611</v>
      </c>
      <c r="U22" s="63">
        <v>21.747093465258086</v>
      </c>
      <c r="W22" s="53"/>
    </row>
    <row r="23" spans="2:23">
      <c r="B23" s="62" t="s">
        <v>76</v>
      </c>
      <c r="C23" s="57"/>
      <c r="D23" s="63" t="s">
        <v>353</v>
      </c>
      <c r="E23" s="63" t="s">
        <v>353</v>
      </c>
      <c r="F23" s="63" t="s">
        <v>353</v>
      </c>
      <c r="G23" s="63" t="s">
        <v>353</v>
      </c>
      <c r="H23" s="63" t="s">
        <v>353</v>
      </c>
      <c r="I23" s="63" t="s">
        <v>353</v>
      </c>
      <c r="K23" s="63" t="s">
        <v>353</v>
      </c>
      <c r="L23" s="63" t="s">
        <v>353</v>
      </c>
      <c r="M23" s="63" t="s">
        <v>353</v>
      </c>
      <c r="N23" s="63" t="s">
        <v>353</v>
      </c>
      <c r="O23" s="63" t="s">
        <v>353</v>
      </c>
      <c r="P23" s="63" t="s">
        <v>353</v>
      </c>
      <c r="Q23" s="63" t="s">
        <v>353</v>
      </c>
      <c r="R23" s="63" t="s">
        <v>353</v>
      </c>
      <c r="S23" s="151"/>
      <c r="T23" s="63" t="s">
        <v>353</v>
      </c>
      <c r="U23" s="63">
        <v>0</v>
      </c>
      <c r="W23" s="53"/>
    </row>
    <row r="24" spans="2:23">
      <c r="B24" s="62" t="s">
        <v>77</v>
      </c>
      <c r="C24" s="57"/>
      <c r="D24" s="63">
        <v>1.1164397660648167</v>
      </c>
      <c r="E24" s="63">
        <v>99.911492530511623</v>
      </c>
      <c r="F24" s="63">
        <v>0.90911592208664138</v>
      </c>
      <c r="G24" s="63">
        <v>99.637511544330252</v>
      </c>
      <c r="H24" s="63">
        <v>58.103721911707829</v>
      </c>
      <c r="I24" s="63">
        <v>0.36248845566974847</v>
      </c>
      <c r="K24" s="63">
        <v>0.90911592208664138</v>
      </c>
      <c r="L24" s="63">
        <v>99.637511544330252</v>
      </c>
      <c r="M24" s="63">
        <v>58.103721911707829</v>
      </c>
      <c r="N24" s="63">
        <v>0.36248845566974847</v>
      </c>
      <c r="O24" s="63" t="s">
        <v>353</v>
      </c>
      <c r="P24" s="63" t="s">
        <v>353</v>
      </c>
      <c r="Q24" s="63" t="s">
        <v>353</v>
      </c>
      <c r="R24" s="63" t="s">
        <v>353</v>
      </c>
      <c r="S24" s="151"/>
      <c r="T24" s="63">
        <v>1.1171952255746604</v>
      </c>
      <c r="U24" s="63">
        <v>98.628490191373089</v>
      </c>
      <c r="W24" s="53"/>
    </row>
    <row r="25" spans="2:23">
      <c r="B25" s="62" t="s">
        <v>78</v>
      </c>
      <c r="C25" s="57"/>
      <c r="D25" s="63">
        <v>3.1748171550018487</v>
      </c>
      <c r="E25" s="63">
        <v>9.6639196115151016</v>
      </c>
      <c r="F25" s="63">
        <v>2.4908013916553093</v>
      </c>
      <c r="G25" s="63">
        <v>98.01787412012861</v>
      </c>
      <c r="H25" s="63">
        <v>37.000000342779536</v>
      </c>
      <c r="I25" s="63">
        <v>1.9821258798713892</v>
      </c>
      <c r="K25" s="63">
        <v>2.4908013916553093</v>
      </c>
      <c r="L25" s="63">
        <v>98.01787412012861</v>
      </c>
      <c r="M25" s="63">
        <v>37.000000342779536</v>
      </c>
      <c r="N25" s="63">
        <v>1.9821258798713892</v>
      </c>
      <c r="O25" s="63" t="s">
        <v>353</v>
      </c>
      <c r="P25" s="63" t="s">
        <v>353</v>
      </c>
      <c r="Q25" s="63" t="s">
        <v>353</v>
      </c>
      <c r="R25" s="63" t="s">
        <v>353</v>
      </c>
      <c r="S25" s="151"/>
      <c r="T25" s="63">
        <v>0.34104001353181257</v>
      </c>
      <c r="U25" s="63">
        <v>40.478996519399757</v>
      </c>
      <c r="W25" s="53"/>
    </row>
    <row r="26" spans="2:23">
      <c r="B26" s="62" t="s">
        <v>115</v>
      </c>
      <c r="C26" s="57"/>
      <c r="D26" s="63">
        <v>1.3064378322967789</v>
      </c>
      <c r="E26" s="63">
        <v>72.000780632445213</v>
      </c>
      <c r="F26" s="63">
        <v>0.70106920575092868</v>
      </c>
      <c r="G26" s="63">
        <v>98.995881304222124</v>
      </c>
      <c r="H26" s="63">
        <v>60.989621653913638</v>
      </c>
      <c r="I26" s="63">
        <v>1.0041186957778729</v>
      </c>
      <c r="K26" s="63">
        <v>0.70106920575092868</v>
      </c>
      <c r="L26" s="63">
        <v>98.995881304222124</v>
      </c>
      <c r="M26" s="63">
        <v>60.989621653913638</v>
      </c>
      <c r="N26" s="63">
        <v>1.0041186957778729</v>
      </c>
      <c r="O26" s="63" t="s">
        <v>353</v>
      </c>
      <c r="P26" s="63" t="s">
        <v>353</v>
      </c>
      <c r="Q26" s="63" t="s">
        <v>353</v>
      </c>
      <c r="R26" s="63" t="s">
        <v>353</v>
      </c>
      <c r="S26" s="151"/>
      <c r="T26" s="63">
        <v>1.174759983444841</v>
      </c>
      <c r="U26" s="63">
        <v>44.710742839167267</v>
      </c>
      <c r="W26" s="53"/>
    </row>
    <row r="27" spans="2:23">
      <c r="B27" s="62" t="s">
        <v>80</v>
      </c>
      <c r="C27" s="57"/>
      <c r="D27" s="63" t="s">
        <v>353</v>
      </c>
      <c r="E27" s="63" t="s">
        <v>353</v>
      </c>
      <c r="F27" s="63" t="s">
        <v>353</v>
      </c>
      <c r="G27" s="63" t="s">
        <v>353</v>
      </c>
      <c r="H27" s="63" t="s">
        <v>353</v>
      </c>
      <c r="I27" s="63" t="s">
        <v>353</v>
      </c>
      <c r="K27" s="63" t="s">
        <v>353</v>
      </c>
      <c r="L27" s="63" t="s">
        <v>353</v>
      </c>
      <c r="M27" s="63" t="s">
        <v>353</v>
      </c>
      <c r="N27" s="63" t="s">
        <v>353</v>
      </c>
      <c r="O27" s="63" t="s">
        <v>353</v>
      </c>
      <c r="P27" s="63" t="s">
        <v>353</v>
      </c>
      <c r="Q27" s="63" t="s">
        <v>353</v>
      </c>
      <c r="R27" s="63" t="s">
        <v>353</v>
      </c>
      <c r="S27" s="151"/>
      <c r="T27" s="63" t="s">
        <v>353</v>
      </c>
      <c r="U27" s="63" t="s">
        <v>353</v>
      </c>
      <c r="W27" s="53"/>
    </row>
    <row r="28" spans="2:23">
      <c r="B28" s="60" t="s">
        <v>116</v>
      </c>
      <c r="C28" s="57"/>
      <c r="D28" s="61">
        <v>0.49979153097734363</v>
      </c>
      <c r="E28" s="61">
        <v>90.928079692650854</v>
      </c>
      <c r="F28" s="61">
        <v>0.35877211685285804</v>
      </c>
      <c r="G28" s="61">
        <v>99.592511442582435</v>
      </c>
      <c r="H28" s="61">
        <v>34.965735075073724</v>
      </c>
      <c r="I28" s="61">
        <v>0.40748855741756596</v>
      </c>
      <c r="K28" s="61">
        <v>0.35877211685285804</v>
      </c>
      <c r="L28" s="61">
        <v>99.592511442582435</v>
      </c>
      <c r="M28" s="61">
        <v>34.965735075073724</v>
      </c>
      <c r="N28" s="61">
        <v>0.40748855741756596</v>
      </c>
      <c r="O28" s="61" t="s">
        <v>353</v>
      </c>
      <c r="P28" s="61" t="s">
        <v>353</v>
      </c>
      <c r="Q28" s="61" t="s">
        <v>353</v>
      </c>
      <c r="R28" s="61" t="s">
        <v>353</v>
      </c>
      <c r="S28" s="59"/>
      <c r="T28" s="61">
        <v>0.62878187350281567</v>
      </c>
      <c r="U28" s="61">
        <v>55.570722022548701</v>
      </c>
      <c r="W28" s="53"/>
    </row>
    <row r="29" spans="2:23">
      <c r="B29" s="60" t="s">
        <v>82</v>
      </c>
      <c r="C29" s="57"/>
      <c r="D29" s="61">
        <v>1.0295713852989312</v>
      </c>
      <c r="E29" s="61">
        <v>98.427152166821699</v>
      </c>
      <c r="F29" s="61">
        <v>1.0023030881044221</v>
      </c>
      <c r="G29" s="61">
        <v>99.933488222925689</v>
      </c>
      <c r="H29" s="61">
        <v>42.000000629764131</v>
      </c>
      <c r="I29" s="61">
        <v>6.6511777074311676E-2</v>
      </c>
      <c r="K29" s="61">
        <v>1.0023030881044221</v>
      </c>
      <c r="L29" s="61">
        <v>99.933488222925689</v>
      </c>
      <c r="M29" s="61">
        <v>42.000000629764131</v>
      </c>
      <c r="N29" s="61">
        <v>6.6511777074311676E-2</v>
      </c>
      <c r="O29" s="61" t="s">
        <v>353</v>
      </c>
      <c r="P29" s="61" t="s">
        <v>353</v>
      </c>
      <c r="Q29" s="61" t="s">
        <v>353</v>
      </c>
      <c r="R29" s="61" t="s">
        <v>353</v>
      </c>
      <c r="S29" s="59"/>
      <c r="T29" s="61">
        <v>1.0282572883109133</v>
      </c>
      <c r="U29" s="61">
        <v>50.611574302153365</v>
      </c>
      <c r="W29" s="53"/>
    </row>
    <row r="30" spans="2:23">
      <c r="B30" s="60" t="s">
        <v>83</v>
      </c>
      <c r="C30" s="57"/>
      <c r="D30" s="61" t="s">
        <v>353</v>
      </c>
      <c r="E30" s="61" t="s">
        <v>353</v>
      </c>
      <c r="F30" s="61" t="s">
        <v>353</v>
      </c>
      <c r="G30" s="61" t="s">
        <v>353</v>
      </c>
      <c r="H30" s="61" t="s">
        <v>353</v>
      </c>
      <c r="I30" s="61" t="s">
        <v>353</v>
      </c>
      <c r="K30" s="61" t="s">
        <v>353</v>
      </c>
      <c r="L30" s="61" t="s">
        <v>353</v>
      </c>
      <c r="M30" s="61" t="s">
        <v>353</v>
      </c>
      <c r="N30" s="61" t="s">
        <v>353</v>
      </c>
      <c r="O30" s="61" t="s">
        <v>353</v>
      </c>
      <c r="P30" s="61" t="s">
        <v>353</v>
      </c>
      <c r="Q30" s="61" t="s">
        <v>353</v>
      </c>
      <c r="R30" s="61" t="s">
        <v>353</v>
      </c>
      <c r="S30" s="59"/>
      <c r="T30" s="61" t="s">
        <v>353</v>
      </c>
      <c r="U30" s="61">
        <v>0</v>
      </c>
      <c r="W30" s="53"/>
    </row>
    <row r="31" spans="2:23">
      <c r="B31" s="60" t="s">
        <v>84</v>
      </c>
      <c r="C31" s="57"/>
      <c r="D31" s="61" t="s">
        <v>353</v>
      </c>
      <c r="E31" s="61" t="s">
        <v>353</v>
      </c>
      <c r="F31" s="61" t="s">
        <v>353</v>
      </c>
      <c r="G31" s="61" t="s">
        <v>353</v>
      </c>
      <c r="H31" s="61" t="s">
        <v>353</v>
      </c>
      <c r="I31" s="61" t="s">
        <v>353</v>
      </c>
      <c r="K31" s="61" t="s">
        <v>353</v>
      </c>
      <c r="L31" s="61" t="s">
        <v>353</v>
      </c>
      <c r="M31" s="61" t="s">
        <v>353</v>
      </c>
      <c r="N31" s="61" t="s">
        <v>353</v>
      </c>
      <c r="O31" s="61" t="s">
        <v>353</v>
      </c>
      <c r="P31" s="61" t="s">
        <v>353</v>
      </c>
      <c r="Q31" s="61" t="s">
        <v>353</v>
      </c>
      <c r="R31" s="61" t="s">
        <v>353</v>
      </c>
      <c r="S31" s="59"/>
      <c r="T31" s="61" t="s">
        <v>353</v>
      </c>
      <c r="U31" s="61">
        <v>0</v>
      </c>
      <c r="W31" s="53"/>
    </row>
    <row r="32" spans="2:23">
      <c r="B32" s="60" t="s">
        <v>85</v>
      </c>
      <c r="C32" s="57"/>
      <c r="D32" s="61" t="s">
        <v>353</v>
      </c>
      <c r="E32" s="61" t="s">
        <v>353</v>
      </c>
      <c r="F32" s="61" t="s">
        <v>353</v>
      </c>
      <c r="G32" s="61" t="s">
        <v>353</v>
      </c>
      <c r="H32" s="61" t="s">
        <v>353</v>
      </c>
      <c r="I32" s="61" t="s">
        <v>353</v>
      </c>
      <c r="K32" s="61" t="s">
        <v>353</v>
      </c>
      <c r="L32" s="61" t="s">
        <v>353</v>
      </c>
      <c r="M32" s="61" t="s">
        <v>353</v>
      </c>
      <c r="N32" s="61" t="s">
        <v>353</v>
      </c>
      <c r="O32" s="61" t="s">
        <v>353</v>
      </c>
      <c r="P32" s="61" t="s">
        <v>353</v>
      </c>
      <c r="Q32" s="61" t="s">
        <v>353</v>
      </c>
      <c r="R32" s="61" t="s">
        <v>353</v>
      </c>
      <c r="S32" s="59"/>
      <c r="T32" s="61" t="s">
        <v>353</v>
      </c>
      <c r="U32" s="61" t="s">
        <v>353</v>
      </c>
      <c r="W32" s="53"/>
    </row>
    <row r="33" spans="2:23">
      <c r="B33" s="60" t="s">
        <v>117</v>
      </c>
      <c r="C33" s="57"/>
      <c r="D33" s="61">
        <v>1.4260847932839984</v>
      </c>
      <c r="E33" s="61">
        <v>91.595483003007246</v>
      </c>
      <c r="F33" s="61">
        <v>0.98186353406800564</v>
      </c>
      <c r="G33" s="61">
        <v>98.638209454013818</v>
      </c>
      <c r="H33" s="61">
        <v>33.602244144384009</v>
      </c>
      <c r="I33" s="61">
        <v>1.3617905459861821</v>
      </c>
      <c r="K33" s="61">
        <v>0.98186353406800564</v>
      </c>
      <c r="L33" s="61">
        <v>98.638209454013818</v>
      </c>
      <c r="M33" s="61">
        <v>33.602244144384009</v>
      </c>
      <c r="N33" s="61">
        <v>1.3617905459861821</v>
      </c>
      <c r="O33" s="61" t="s">
        <v>353</v>
      </c>
      <c r="P33" s="61" t="s">
        <v>353</v>
      </c>
      <c r="Q33" s="61" t="s">
        <v>353</v>
      </c>
      <c r="R33" s="61" t="s">
        <v>353</v>
      </c>
      <c r="S33" s="59"/>
      <c r="T33" s="61">
        <v>1.4774098163560985</v>
      </c>
      <c r="U33" s="61">
        <v>47.91704090188837</v>
      </c>
      <c r="W33" s="53"/>
    </row>
    <row r="34" spans="2:23">
      <c r="B34" s="64" t="s">
        <v>388</v>
      </c>
      <c r="C34" s="57"/>
      <c r="D34" s="61" t="s">
        <v>353</v>
      </c>
      <c r="E34" s="61" t="s">
        <v>353</v>
      </c>
      <c r="F34" s="61" t="s">
        <v>353</v>
      </c>
      <c r="G34" s="61" t="s">
        <v>353</v>
      </c>
      <c r="H34" s="61" t="s">
        <v>353</v>
      </c>
      <c r="I34" s="61" t="s">
        <v>353</v>
      </c>
      <c r="K34" s="61" t="s">
        <v>353</v>
      </c>
      <c r="L34" s="61" t="s">
        <v>353</v>
      </c>
      <c r="M34" s="61" t="s">
        <v>353</v>
      </c>
      <c r="N34" s="61" t="s">
        <v>353</v>
      </c>
      <c r="O34" s="61" t="s">
        <v>353</v>
      </c>
      <c r="P34" s="61" t="s">
        <v>353</v>
      </c>
      <c r="Q34" s="61" t="s">
        <v>353</v>
      </c>
      <c r="R34" s="61" t="s">
        <v>353</v>
      </c>
      <c r="S34" s="59"/>
      <c r="T34" s="61" t="s">
        <v>353</v>
      </c>
      <c r="U34" s="61">
        <v>0</v>
      </c>
      <c r="W34" s="53"/>
    </row>
    <row r="35" spans="2:23" ht="13" thickBot="1">
      <c r="B35" s="65"/>
      <c r="C35" s="57"/>
      <c r="D35" s="66"/>
      <c r="E35" s="66"/>
      <c r="F35" s="66"/>
      <c r="G35" s="66"/>
      <c r="H35" s="66"/>
      <c r="I35" s="66"/>
      <c r="K35" s="66"/>
      <c r="L35" s="66"/>
      <c r="M35" s="66"/>
      <c r="N35" s="66"/>
      <c r="O35" s="66"/>
      <c r="P35" s="66"/>
      <c r="Q35" s="66"/>
      <c r="R35" s="66"/>
      <c r="S35" s="59"/>
      <c r="T35" s="66"/>
      <c r="U35" s="66"/>
      <c r="W35" s="53"/>
    </row>
    <row r="36" spans="2:23" ht="13" thickBot="1">
      <c r="D36" s="67"/>
      <c r="E36" s="67"/>
      <c r="F36" s="67"/>
      <c r="G36" s="67"/>
      <c r="H36" s="67"/>
      <c r="I36" s="67"/>
      <c r="K36" s="67"/>
      <c r="L36" s="67"/>
      <c r="M36" s="67"/>
      <c r="N36" s="67"/>
      <c r="O36" s="67"/>
      <c r="P36" s="67"/>
      <c r="Q36" s="67"/>
      <c r="R36" s="67"/>
      <c r="S36" s="55"/>
      <c r="T36" s="67"/>
      <c r="U36" s="67"/>
      <c r="W36" s="53"/>
    </row>
    <row r="37" spans="2:23" ht="15" thickBot="1">
      <c r="B37" s="68" t="s">
        <v>87</v>
      </c>
      <c r="C37" s="152"/>
      <c r="D37" s="70">
        <v>1.063297414242534</v>
      </c>
      <c r="E37" s="70">
        <v>87.962652013446117</v>
      </c>
      <c r="F37" s="70">
        <v>0.84745983498710153</v>
      </c>
      <c r="G37" s="70">
        <v>99.358847261364204</v>
      </c>
      <c r="H37" s="70">
        <v>34.51144756350805</v>
      </c>
      <c r="I37" s="70">
        <v>0.64115273863580202</v>
      </c>
      <c r="K37" s="70">
        <v>0.85498015850924847</v>
      </c>
      <c r="L37" s="70">
        <v>99.352502677744951</v>
      </c>
      <c r="M37" s="70">
        <v>34.43962533143872</v>
      </c>
      <c r="N37" s="70">
        <v>0.64749732225505285</v>
      </c>
      <c r="O37" s="70">
        <v>0.1679770389988556</v>
      </c>
      <c r="P37" s="70">
        <v>99.935462187844522</v>
      </c>
      <c r="Q37" s="70">
        <v>100</v>
      </c>
      <c r="R37" s="70">
        <v>6.4537812155469429E-2</v>
      </c>
      <c r="S37" s="71"/>
      <c r="T37" s="70">
        <v>1.1241822357311546</v>
      </c>
      <c r="U37" s="70">
        <v>45.158064621535104</v>
      </c>
      <c r="W37" s="53"/>
    </row>
    <row r="38" spans="2:23">
      <c r="S38" s="153"/>
      <c r="W38" s="53"/>
    </row>
    <row r="40" spans="2:23" ht="14">
      <c r="B40" s="74" t="s">
        <v>42</v>
      </c>
      <c r="C40" s="74"/>
      <c r="W40" s="53"/>
    </row>
    <row r="41" spans="2:23">
      <c r="W41" s="53"/>
    </row>
    <row r="42" spans="2:23">
      <c r="W42" s="53"/>
    </row>
    <row r="43" spans="2:23">
      <c r="W43" s="53"/>
    </row>
    <row r="44" spans="2:23">
      <c r="W44" s="53"/>
    </row>
    <row r="45" spans="2:23">
      <c r="W45" s="53"/>
    </row>
    <row r="46" spans="2:23">
      <c r="W46" s="53"/>
    </row>
    <row r="47" spans="2:23">
      <c r="W47" s="53"/>
    </row>
    <row r="48" spans="2:23">
      <c r="W48" s="53"/>
    </row>
    <row r="49" spans="23:23">
      <c r="W49" s="53"/>
    </row>
    <row r="50" spans="23:23">
      <c r="W50" s="53"/>
    </row>
    <row r="51" spans="23:23">
      <c r="W51" s="53"/>
    </row>
    <row r="52" spans="23:23">
      <c r="W52" s="53"/>
    </row>
    <row r="53" spans="23:23">
      <c r="W53" s="53"/>
    </row>
    <row r="54" spans="23:23">
      <c r="W54" s="53"/>
    </row>
    <row r="55" spans="23:23">
      <c r="W55" s="53"/>
    </row>
    <row r="56" spans="23:23">
      <c r="W56" s="53"/>
    </row>
    <row r="57" spans="23:23">
      <c r="W57" s="53"/>
    </row>
  </sheetData>
  <mergeCells count="31">
    <mergeCell ref="R11:R13"/>
    <mergeCell ref="T11:T13"/>
    <mergeCell ref="U11:U13"/>
    <mergeCell ref="O10:P10"/>
    <mergeCell ref="Q10:R10"/>
    <mergeCell ref="T10:U10"/>
    <mergeCell ref="F11:F13"/>
    <mergeCell ref="G11:G13"/>
    <mergeCell ref="H11:H13"/>
    <mergeCell ref="I11:I13"/>
    <mergeCell ref="K11:K13"/>
    <mergeCell ref="L11:L13"/>
    <mergeCell ref="M11:M13"/>
    <mergeCell ref="M10:N10"/>
    <mergeCell ref="N11:N13"/>
    <mergeCell ref="O11:O13"/>
    <mergeCell ref="P11:P13"/>
    <mergeCell ref="Q11:Q13"/>
    <mergeCell ref="D10:D13"/>
    <mergeCell ref="E10:E13"/>
    <mergeCell ref="F10:G10"/>
    <mergeCell ref="H10:I10"/>
    <mergeCell ref="K10:L10"/>
    <mergeCell ref="B2:U2"/>
    <mergeCell ref="B4:U4"/>
    <mergeCell ref="B6:U6"/>
    <mergeCell ref="B7:U7"/>
    <mergeCell ref="D9:I9"/>
    <mergeCell ref="K9:N9"/>
    <mergeCell ref="O9:R9"/>
    <mergeCell ref="T9:U9"/>
  </mergeCells>
  <conditionalFormatting sqref="B15:B16 B34:B35 B22:B27">
    <cfRule type="cellIs" dxfId="6" priority="9" stopIfTrue="1" operator="equal">
      <formula>"División"</formula>
    </cfRule>
  </conditionalFormatting>
  <conditionalFormatting sqref="B17:B21">
    <cfRule type="cellIs" dxfId="5" priority="2" stopIfTrue="1" operator="equal">
      <formula>"División"</formula>
    </cfRule>
  </conditionalFormatting>
  <conditionalFormatting sqref="B28:B33">
    <cfRule type="cellIs" dxfId="4" priority="1" stopIfTrue="1" operator="equal">
      <formula>"División"</formula>
    </cfRule>
  </conditionalFormatting>
  <hyperlinks>
    <hyperlink ref="B1" location="Indice!D3" tooltip="VOLVER AL ÍNDICE" display="Volver al Índice"/>
  </hyperlinks>
  <printOptions horizontalCentered="1"/>
  <pageMargins left="0.26" right="0.33" top="0.45" bottom="0.98425196850393704" header="0" footer="0"/>
  <pageSetup scale="46" orientation="landscape"/>
  <headerFooter alignWithMargins="0"/>
  <extLst>
    <ext xmlns:mx="http://schemas.microsoft.com/office/mac/excel/2008/main" uri="{64002731-A6B0-56B0-2670-7721B7C09600}">
      <mx:PLV Mode="0" OnePage="0" WScale="0"/>
    </ext>
  </extLst>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5" enableFormatConditionsCalculation="0">
    <tabColor indexed="15"/>
  </sheetPr>
  <dimension ref="A1:S60"/>
  <sheetViews>
    <sheetView showGridLines="0" zoomScale="80" workbookViewId="0"/>
  </sheetViews>
  <sheetFormatPr baseColWidth="10" defaultColWidth="11.5" defaultRowHeight="12" x14ac:dyDescent="0"/>
  <cols>
    <col min="1" max="1" width="2.83203125" style="98" customWidth="1"/>
    <col min="2" max="2" width="38.5" style="98" customWidth="1"/>
    <col min="3" max="3" width="1.33203125" style="98" customWidth="1"/>
    <col min="4" max="4" width="12.83203125" style="98" customWidth="1"/>
    <col min="5" max="5" width="17.1640625" style="98" customWidth="1"/>
    <col min="6" max="6" width="13" style="98" customWidth="1"/>
    <col min="7" max="7" width="16.6640625" style="98" customWidth="1"/>
    <col min="8" max="8" width="13.33203125" style="98" customWidth="1"/>
    <col min="9" max="9" width="17" style="98" customWidth="1"/>
    <col min="10" max="10" width="12.83203125" style="98" customWidth="1"/>
    <col min="11" max="11" width="16.83203125" style="98" customWidth="1"/>
    <col min="12" max="12" width="12.5" style="98" customWidth="1"/>
    <col min="13" max="13" width="17.5" style="98" customWidth="1"/>
    <col min="14" max="14" width="13.33203125" style="98" customWidth="1"/>
    <col min="15" max="15" width="17" style="98" customWidth="1"/>
    <col min="16" max="16" width="16.83203125" style="98" customWidth="1"/>
    <col min="17" max="16384" width="11.5" style="98"/>
  </cols>
  <sheetData>
    <row r="1" spans="1:19">
      <c r="B1" s="31" t="s">
        <v>43</v>
      </c>
    </row>
    <row r="2" spans="1:19" s="100" customFormat="1" ht="15">
      <c r="A2" s="101"/>
      <c r="B2" s="209" t="s">
        <v>308</v>
      </c>
      <c r="C2" s="209"/>
      <c r="D2" s="209"/>
      <c r="E2" s="209"/>
      <c r="F2" s="209"/>
      <c r="G2" s="209"/>
      <c r="H2" s="209"/>
      <c r="I2" s="209"/>
      <c r="J2" s="209"/>
      <c r="K2" s="209"/>
      <c r="L2" s="209"/>
      <c r="M2" s="209"/>
      <c r="N2" s="209"/>
      <c r="O2" s="209"/>
      <c r="P2" s="209"/>
    </row>
    <row r="3" spans="1:19" s="100" customFormat="1" ht="16" thickBot="1">
      <c r="A3" s="101"/>
      <c r="B3" s="102"/>
      <c r="C3" s="102"/>
      <c r="D3" s="102"/>
      <c r="E3" s="102"/>
      <c r="F3" s="102"/>
      <c r="G3" s="102"/>
      <c r="H3" s="102"/>
      <c r="I3" s="102"/>
      <c r="J3" s="102"/>
      <c r="K3" s="102"/>
      <c r="L3" s="102"/>
      <c r="M3" s="102"/>
      <c r="N3" s="102"/>
      <c r="O3" s="102"/>
      <c r="P3" s="102"/>
    </row>
    <row r="4" spans="1:19" ht="16" thickBot="1">
      <c r="B4" s="238" t="s">
        <v>268</v>
      </c>
      <c r="C4" s="239"/>
      <c r="D4" s="239"/>
      <c r="E4" s="239"/>
      <c r="F4" s="239"/>
      <c r="G4" s="239"/>
      <c r="H4" s="239"/>
      <c r="I4" s="239"/>
      <c r="J4" s="239"/>
      <c r="K4" s="239"/>
      <c r="L4" s="239"/>
      <c r="M4" s="239"/>
      <c r="N4" s="239"/>
      <c r="O4" s="239"/>
      <c r="P4" s="240"/>
      <c r="Q4" s="100"/>
      <c r="R4" s="100"/>
      <c r="S4" s="100"/>
    </row>
    <row r="5" spans="1:19" ht="13" thickBot="1">
      <c r="B5" s="76"/>
      <c r="C5" s="76"/>
      <c r="D5" s="78"/>
      <c r="E5" s="78"/>
      <c r="F5" s="78"/>
      <c r="G5" s="78"/>
      <c r="H5" s="78"/>
      <c r="I5" s="78"/>
      <c r="J5" s="78"/>
      <c r="K5" s="76"/>
    </row>
    <row r="6" spans="1:19" ht="21.75" customHeight="1" thickBot="1">
      <c r="B6" s="238" t="s">
        <v>356</v>
      </c>
      <c r="C6" s="239"/>
      <c r="D6" s="239"/>
      <c r="E6" s="239"/>
      <c r="F6" s="239"/>
      <c r="G6" s="239"/>
      <c r="H6" s="239"/>
      <c r="I6" s="239"/>
      <c r="J6" s="239"/>
      <c r="K6" s="239"/>
      <c r="L6" s="239"/>
      <c r="M6" s="239"/>
      <c r="N6" s="239"/>
      <c r="O6" s="239"/>
      <c r="P6" s="240"/>
    </row>
    <row r="7" spans="1:19" ht="13" thickBot="1">
      <c r="B7" s="103"/>
      <c r="C7" s="103"/>
      <c r="D7" s="103"/>
      <c r="E7" s="103"/>
      <c r="F7" s="103"/>
      <c r="G7" s="103"/>
      <c r="H7" s="103"/>
      <c r="I7" s="103"/>
      <c r="J7" s="103"/>
      <c r="K7" s="103"/>
    </row>
    <row r="8" spans="1:19" ht="13" thickBot="1">
      <c r="B8" s="93"/>
      <c r="C8" s="103"/>
      <c r="D8" s="312" t="s">
        <v>309</v>
      </c>
      <c r="E8" s="313"/>
      <c r="F8" s="313"/>
      <c r="G8" s="313"/>
      <c r="H8" s="313"/>
      <c r="I8" s="313"/>
      <c r="J8" s="313"/>
      <c r="K8" s="313"/>
      <c r="L8" s="313"/>
      <c r="M8" s="313"/>
      <c r="N8" s="313"/>
      <c r="O8" s="313"/>
      <c r="P8" s="261" t="s">
        <v>310</v>
      </c>
    </row>
    <row r="9" spans="1:19" ht="13" thickBot="1">
      <c r="B9" s="94"/>
      <c r="C9" s="104"/>
      <c r="D9" s="250" t="s">
        <v>239</v>
      </c>
      <c r="E9" s="314"/>
      <c r="F9" s="314"/>
      <c r="G9" s="314"/>
      <c r="H9" s="314"/>
      <c r="I9" s="314"/>
      <c r="J9" s="314"/>
      <c r="K9" s="251"/>
      <c r="L9" s="250" t="s">
        <v>240</v>
      </c>
      <c r="M9" s="314"/>
      <c r="N9" s="314"/>
      <c r="O9" s="314"/>
      <c r="P9" s="243"/>
    </row>
    <row r="10" spans="1:19" ht="13" thickBot="1">
      <c r="B10" s="94"/>
      <c r="C10" s="104"/>
      <c r="D10" s="236" t="s">
        <v>183</v>
      </c>
      <c r="E10" s="237"/>
      <c r="F10" s="236" t="s">
        <v>241</v>
      </c>
      <c r="G10" s="237"/>
      <c r="H10" s="236" t="s">
        <v>242</v>
      </c>
      <c r="I10" s="237"/>
      <c r="J10" s="236" t="s">
        <v>243</v>
      </c>
      <c r="K10" s="237"/>
      <c r="L10" s="236" t="s">
        <v>183</v>
      </c>
      <c r="M10" s="237"/>
      <c r="N10" s="236" t="s">
        <v>243</v>
      </c>
      <c r="O10" s="237"/>
      <c r="P10" s="154" t="s">
        <v>183</v>
      </c>
    </row>
    <row r="11" spans="1:19" ht="12.75" customHeight="1">
      <c r="B11" s="94" t="s">
        <v>51</v>
      </c>
      <c r="C11" s="104"/>
      <c r="D11" s="261" t="s">
        <v>160</v>
      </c>
      <c r="E11" s="261" t="s">
        <v>311</v>
      </c>
      <c r="F11" s="261" t="s">
        <v>160</v>
      </c>
      <c r="G11" s="261" t="s">
        <v>311</v>
      </c>
      <c r="H11" s="261" t="s">
        <v>160</v>
      </c>
      <c r="I11" s="261" t="s">
        <v>311</v>
      </c>
      <c r="J11" s="261" t="s">
        <v>160</v>
      </c>
      <c r="K11" s="261" t="s">
        <v>311</v>
      </c>
      <c r="L11" s="261" t="s">
        <v>160</v>
      </c>
      <c r="M11" s="261" t="s">
        <v>311</v>
      </c>
      <c r="N11" s="261" t="s">
        <v>160</v>
      </c>
      <c r="O11" s="261" t="s">
        <v>311</v>
      </c>
      <c r="P11" s="261" t="s">
        <v>160</v>
      </c>
    </row>
    <row r="12" spans="1:19">
      <c r="B12" s="94"/>
      <c r="C12" s="104"/>
      <c r="D12" s="309"/>
      <c r="E12" s="309"/>
      <c r="F12" s="309"/>
      <c r="G12" s="309"/>
      <c r="H12" s="309"/>
      <c r="I12" s="309"/>
      <c r="J12" s="309"/>
      <c r="K12" s="309"/>
      <c r="L12" s="309"/>
      <c r="M12" s="309"/>
      <c r="N12" s="309"/>
      <c r="O12" s="309"/>
      <c r="P12" s="309"/>
    </row>
    <row r="13" spans="1:19" ht="13" thickBot="1">
      <c r="B13" s="108" t="s">
        <v>122</v>
      </c>
      <c r="C13" s="104"/>
      <c r="D13" s="310"/>
      <c r="E13" s="310"/>
      <c r="F13" s="310"/>
      <c r="G13" s="310"/>
      <c r="H13" s="310"/>
      <c r="I13" s="310"/>
      <c r="J13" s="310"/>
      <c r="K13" s="310"/>
      <c r="L13" s="310"/>
      <c r="M13" s="310"/>
      <c r="N13" s="310"/>
      <c r="O13" s="310"/>
      <c r="P13" s="310"/>
    </row>
    <row r="14" spans="1:19" s="112" customFormat="1" ht="13" thickBot="1">
      <c r="B14" s="155"/>
      <c r="C14" s="92"/>
      <c r="D14" s="156"/>
      <c r="E14" s="156"/>
      <c r="F14" s="156"/>
      <c r="G14" s="156"/>
      <c r="H14" s="156"/>
      <c r="I14" s="156"/>
      <c r="J14" s="156"/>
      <c r="K14" s="156"/>
      <c r="L14" s="156"/>
      <c r="M14" s="156"/>
      <c r="N14" s="156"/>
      <c r="O14" s="156"/>
      <c r="P14" s="156"/>
    </row>
    <row r="15" spans="1:19">
      <c r="B15" s="56" t="s">
        <v>68</v>
      </c>
      <c r="C15" s="87"/>
      <c r="D15" s="157">
        <v>0.33525573147668336</v>
      </c>
      <c r="E15" s="157">
        <v>100</v>
      </c>
      <c r="F15" s="157">
        <v>0.32491828107232473</v>
      </c>
      <c r="G15" s="157">
        <v>72.489434774181035</v>
      </c>
      <c r="H15" s="157">
        <v>0.36249457337858682</v>
      </c>
      <c r="I15" s="157">
        <v>27.510565225818961</v>
      </c>
      <c r="J15" s="157" t="s">
        <v>353</v>
      </c>
      <c r="K15" s="157">
        <v>0</v>
      </c>
      <c r="L15" s="157" t="s">
        <v>353</v>
      </c>
      <c r="M15" s="157">
        <v>0</v>
      </c>
      <c r="N15" s="157" t="s">
        <v>353</v>
      </c>
      <c r="O15" s="157">
        <v>0</v>
      </c>
      <c r="P15" s="157">
        <v>0.12121026248179088</v>
      </c>
    </row>
    <row r="16" spans="1:19">
      <c r="B16" s="60" t="s">
        <v>69</v>
      </c>
      <c r="C16" s="87"/>
      <c r="D16" s="158">
        <v>3.2274510462506649</v>
      </c>
      <c r="E16" s="158">
        <v>100</v>
      </c>
      <c r="F16" s="158">
        <v>3.3113477161482794</v>
      </c>
      <c r="G16" s="158">
        <v>79.455402433042664</v>
      </c>
      <c r="H16" s="158">
        <v>2.9029840593563399</v>
      </c>
      <c r="I16" s="158">
        <v>20.544597566957339</v>
      </c>
      <c r="J16" s="158" t="s">
        <v>353</v>
      </c>
      <c r="K16" s="158">
        <v>0</v>
      </c>
      <c r="L16" s="158" t="s">
        <v>353</v>
      </c>
      <c r="M16" s="158">
        <v>0</v>
      </c>
      <c r="N16" s="158" t="s">
        <v>353</v>
      </c>
      <c r="O16" s="158">
        <v>0</v>
      </c>
      <c r="P16" s="158" t="s">
        <v>353</v>
      </c>
    </row>
    <row r="17" spans="2:16">
      <c r="B17" s="60" t="s">
        <v>70</v>
      </c>
      <c r="C17" s="87"/>
      <c r="D17" s="158" t="s">
        <v>353</v>
      </c>
      <c r="E17" s="158" t="s">
        <v>353</v>
      </c>
      <c r="F17" s="158" t="s">
        <v>353</v>
      </c>
      <c r="G17" s="158" t="s">
        <v>353</v>
      </c>
      <c r="H17" s="158" t="s">
        <v>353</v>
      </c>
      <c r="I17" s="158" t="s">
        <v>353</v>
      </c>
      <c r="J17" s="158" t="s">
        <v>353</v>
      </c>
      <c r="K17" s="158" t="s">
        <v>353</v>
      </c>
      <c r="L17" s="158" t="s">
        <v>353</v>
      </c>
      <c r="M17" s="158" t="s">
        <v>353</v>
      </c>
      <c r="N17" s="158" t="s">
        <v>353</v>
      </c>
      <c r="O17" s="158" t="s">
        <v>353</v>
      </c>
      <c r="P17" s="158" t="s">
        <v>353</v>
      </c>
    </row>
    <row r="18" spans="2:16">
      <c r="B18" s="60" t="s">
        <v>71</v>
      </c>
      <c r="C18" s="87"/>
      <c r="D18" s="158">
        <v>0.83399399072936597</v>
      </c>
      <c r="E18" s="158">
        <v>100</v>
      </c>
      <c r="F18" s="158" t="s">
        <v>353</v>
      </c>
      <c r="G18" s="158">
        <v>0</v>
      </c>
      <c r="H18" s="158">
        <v>0.83399399072936597</v>
      </c>
      <c r="I18" s="158">
        <v>100</v>
      </c>
      <c r="J18" s="158" t="s">
        <v>353</v>
      </c>
      <c r="K18" s="158">
        <v>0</v>
      </c>
      <c r="L18" s="158" t="s">
        <v>353</v>
      </c>
      <c r="M18" s="158">
        <v>0</v>
      </c>
      <c r="N18" s="158" t="s">
        <v>353</v>
      </c>
      <c r="O18" s="158">
        <v>0</v>
      </c>
      <c r="P18" s="158" t="s">
        <v>353</v>
      </c>
    </row>
    <row r="19" spans="2:16">
      <c r="B19" s="60" t="s">
        <v>113</v>
      </c>
      <c r="C19" s="87"/>
      <c r="D19" s="158">
        <v>1.3498400000213986</v>
      </c>
      <c r="E19" s="158">
        <v>100</v>
      </c>
      <c r="F19" s="158">
        <v>1.4839240084940728</v>
      </c>
      <c r="G19" s="158">
        <v>82.177332984086505</v>
      </c>
      <c r="H19" s="158">
        <v>0.73160109098148451</v>
      </c>
      <c r="I19" s="158">
        <v>17.822667015913492</v>
      </c>
      <c r="J19" s="158" t="s">
        <v>353</v>
      </c>
      <c r="K19" s="158">
        <v>0</v>
      </c>
      <c r="L19" s="158" t="s">
        <v>353</v>
      </c>
      <c r="M19" s="158">
        <v>0</v>
      </c>
      <c r="N19" s="158" t="s">
        <v>353</v>
      </c>
      <c r="O19" s="158">
        <v>0</v>
      </c>
      <c r="P19" s="158" t="s">
        <v>353</v>
      </c>
    </row>
    <row r="20" spans="2:16">
      <c r="B20" s="60" t="s">
        <v>114</v>
      </c>
      <c r="C20" s="87"/>
      <c r="D20" s="158">
        <v>0.49762831401520546</v>
      </c>
      <c r="E20" s="158">
        <v>100</v>
      </c>
      <c r="F20" s="158">
        <v>0.50596010080223164</v>
      </c>
      <c r="G20" s="158">
        <v>89.108173018409559</v>
      </c>
      <c r="H20" s="158">
        <v>0.4284578061373448</v>
      </c>
      <c r="I20" s="158">
        <v>10.882386446196469</v>
      </c>
      <c r="J20" s="158">
        <v>1.5897166761138843</v>
      </c>
      <c r="K20" s="158">
        <v>9.4405353939655476E-3</v>
      </c>
      <c r="L20" s="158" t="s">
        <v>353</v>
      </c>
      <c r="M20" s="158">
        <v>0</v>
      </c>
      <c r="N20" s="158" t="s">
        <v>353</v>
      </c>
      <c r="O20" s="158">
        <v>0</v>
      </c>
      <c r="P20" s="158" t="s">
        <v>353</v>
      </c>
    </row>
    <row r="21" spans="2:16">
      <c r="B21" s="60" t="s">
        <v>74</v>
      </c>
      <c r="C21" s="87"/>
      <c r="D21" s="158" t="s">
        <v>353</v>
      </c>
      <c r="E21" s="158" t="s">
        <v>353</v>
      </c>
      <c r="F21" s="158" t="s">
        <v>353</v>
      </c>
      <c r="G21" s="158" t="s">
        <v>353</v>
      </c>
      <c r="H21" s="158" t="s">
        <v>353</v>
      </c>
      <c r="I21" s="158" t="s">
        <v>353</v>
      </c>
      <c r="J21" s="158" t="s">
        <v>353</v>
      </c>
      <c r="K21" s="158" t="s">
        <v>353</v>
      </c>
      <c r="L21" s="158" t="s">
        <v>353</v>
      </c>
      <c r="M21" s="158" t="s">
        <v>353</v>
      </c>
      <c r="N21" s="158" t="s">
        <v>353</v>
      </c>
      <c r="O21" s="158" t="s">
        <v>353</v>
      </c>
      <c r="P21" s="158" t="s">
        <v>353</v>
      </c>
    </row>
    <row r="22" spans="2:16" ht="13">
      <c r="B22" s="62" t="s">
        <v>75</v>
      </c>
      <c r="C22" s="160"/>
      <c r="D22" s="159">
        <v>1.9773412664836079</v>
      </c>
      <c r="E22" s="159">
        <v>99.240587069776225</v>
      </c>
      <c r="F22" s="159">
        <v>2.1699369578657168</v>
      </c>
      <c r="G22" s="159">
        <v>71.748643107439776</v>
      </c>
      <c r="H22" s="159">
        <v>1.4747038559048335</v>
      </c>
      <c r="I22" s="159">
        <v>27.491943962336446</v>
      </c>
      <c r="J22" s="159" t="s">
        <v>353</v>
      </c>
      <c r="K22" s="159">
        <v>0</v>
      </c>
      <c r="L22" s="159">
        <v>1.5659996765992126</v>
      </c>
      <c r="M22" s="159">
        <v>0.75941293022378253</v>
      </c>
      <c r="N22" s="159">
        <v>1.5659996765992126</v>
      </c>
      <c r="O22" s="159">
        <v>0.75941293022378253</v>
      </c>
      <c r="P22" s="159">
        <v>0.2752208424370447</v>
      </c>
    </row>
    <row r="23" spans="2:16" ht="13">
      <c r="B23" s="62" t="s">
        <v>76</v>
      </c>
      <c r="C23" s="160"/>
      <c r="D23" s="159" t="s">
        <v>353</v>
      </c>
      <c r="E23" s="159" t="s">
        <v>353</v>
      </c>
      <c r="F23" s="159" t="s">
        <v>353</v>
      </c>
      <c r="G23" s="159" t="s">
        <v>353</v>
      </c>
      <c r="H23" s="159" t="s">
        <v>353</v>
      </c>
      <c r="I23" s="159" t="s">
        <v>353</v>
      </c>
      <c r="J23" s="159" t="s">
        <v>353</v>
      </c>
      <c r="K23" s="159" t="s">
        <v>353</v>
      </c>
      <c r="L23" s="159" t="s">
        <v>353</v>
      </c>
      <c r="M23" s="159" t="s">
        <v>353</v>
      </c>
      <c r="N23" s="159" t="s">
        <v>353</v>
      </c>
      <c r="O23" s="159" t="s">
        <v>353</v>
      </c>
      <c r="P23" s="159" t="s">
        <v>353</v>
      </c>
    </row>
    <row r="24" spans="2:16" ht="13">
      <c r="B24" s="62" t="s">
        <v>77</v>
      </c>
      <c r="C24" s="160"/>
      <c r="D24" s="159">
        <v>1.1164397660648877</v>
      </c>
      <c r="E24" s="159">
        <v>100</v>
      </c>
      <c r="F24" s="159">
        <v>2.5330618117181856</v>
      </c>
      <c r="G24" s="159">
        <v>37.327790328040194</v>
      </c>
      <c r="H24" s="159">
        <v>0.27269465206606763</v>
      </c>
      <c r="I24" s="159">
        <v>62.672209671959813</v>
      </c>
      <c r="J24" s="159" t="s">
        <v>353</v>
      </c>
      <c r="K24" s="159">
        <v>0</v>
      </c>
      <c r="L24" s="159" t="s">
        <v>353</v>
      </c>
      <c r="M24" s="159">
        <v>0</v>
      </c>
      <c r="N24" s="159" t="s">
        <v>353</v>
      </c>
      <c r="O24" s="159">
        <v>0</v>
      </c>
      <c r="P24" s="159" t="s">
        <v>353</v>
      </c>
    </row>
    <row r="25" spans="2:16" ht="13">
      <c r="B25" s="62" t="s">
        <v>78</v>
      </c>
      <c r="C25" s="160"/>
      <c r="D25" s="159">
        <v>3.1732280254621172</v>
      </c>
      <c r="E25" s="159">
        <v>99.80925586655934</v>
      </c>
      <c r="F25" s="159">
        <v>3.3922950525151081</v>
      </c>
      <c r="G25" s="159">
        <v>77.383229561754675</v>
      </c>
      <c r="H25" s="159">
        <v>2.4173155060774039</v>
      </c>
      <c r="I25" s="159">
        <v>22.426026304804665</v>
      </c>
      <c r="J25" s="159" t="s">
        <v>353</v>
      </c>
      <c r="K25" s="159">
        <v>0</v>
      </c>
      <c r="L25" s="159">
        <v>4.0063490819616137</v>
      </c>
      <c r="M25" s="159">
        <v>0.19074413344065774</v>
      </c>
      <c r="N25" s="159">
        <v>4.0063490819616137</v>
      </c>
      <c r="O25" s="159">
        <v>0.19074413344065774</v>
      </c>
      <c r="P25" s="159" t="s">
        <v>353</v>
      </c>
    </row>
    <row r="26" spans="2:16" ht="13">
      <c r="B26" s="62" t="s">
        <v>115</v>
      </c>
      <c r="C26" s="160"/>
      <c r="D26" s="159">
        <v>1.3064378322967791</v>
      </c>
      <c r="E26" s="159">
        <v>100</v>
      </c>
      <c r="F26" s="159">
        <v>1.4071529463650068</v>
      </c>
      <c r="G26" s="159">
        <v>64.675123311159169</v>
      </c>
      <c r="H26" s="159">
        <v>1.121591226125606</v>
      </c>
      <c r="I26" s="159">
        <v>35.324084775483847</v>
      </c>
      <c r="J26" s="159">
        <v>21.226249831692858</v>
      </c>
      <c r="K26" s="159">
        <v>7.9191335698284811E-4</v>
      </c>
      <c r="L26" s="159" t="s">
        <v>353</v>
      </c>
      <c r="M26" s="159">
        <v>0</v>
      </c>
      <c r="N26" s="159" t="s">
        <v>353</v>
      </c>
      <c r="O26" s="159">
        <v>0</v>
      </c>
      <c r="P26" s="159" t="s">
        <v>353</v>
      </c>
    </row>
    <row r="27" spans="2:16" ht="13">
      <c r="B27" s="62" t="s">
        <v>80</v>
      </c>
      <c r="C27" s="160"/>
      <c r="D27" s="159" t="s">
        <v>353</v>
      </c>
      <c r="E27" s="159" t="s">
        <v>353</v>
      </c>
      <c r="F27" s="159" t="s">
        <v>353</v>
      </c>
      <c r="G27" s="159" t="s">
        <v>353</v>
      </c>
      <c r="H27" s="159" t="s">
        <v>353</v>
      </c>
      <c r="I27" s="159" t="s">
        <v>353</v>
      </c>
      <c r="J27" s="159" t="s">
        <v>353</v>
      </c>
      <c r="K27" s="159" t="s">
        <v>353</v>
      </c>
      <c r="L27" s="159" t="s">
        <v>353</v>
      </c>
      <c r="M27" s="159" t="s">
        <v>353</v>
      </c>
      <c r="N27" s="159" t="s">
        <v>353</v>
      </c>
      <c r="O27" s="159" t="s">
        <v>353</v>
      </c>
      <c r="P27" s="159" t="s">
        <v>353</v>
      </c>
    </row>
    <row r="28" spans="2:16">
      <c r="B28" s="60" t="s">
        <v>116</v>
      </c>
      <c r="C28" s="87"/>
      <c r="D28" s="158">
        <v>0.49979130727598137</v>
      </c>
      <c r="E28" s="158">
        <v>99.999544812396707</v>
      </c>
      <c r="F28" s="158">
        <v>0.53482928393511608</v>
      </c>
      <c r="G28" s="158">
        <v>87.584172227534168</v>
      </c>
      <c r="H28" s="158">
        <v>0.25261610884822061</v>
      </c>
      <c r="I28" s="158">
        <v>12.41537258486253</v>
      </c>
      <c r="J28" s="158" t="s">
        <v>353</v>
      </c>
      <c r="K28" s="158">
        <v>0</v>
      </c>
      <c r="L28" s="158">
        <v>0.54893618390210275</v>
      </c>
      <c r="M28" s="158">
        <v>4.5518760330166412E-4</v>
      </c>
      <c r="N28" s="158">
        <v>0.54893618390210275</v>
      </c>
      <c r="O28" s="158">
        <v>4.5518760330166412E-4</v>
      </c>
      <c r="P28" s="158" t="s">
        <v>353</v>
      </c>
    </row>
    <row r="29" spans="2:16">
      <c r="B29" s="60" t="s">
        <v>82</v>
      </c>
      <c r="C29" s="87"/>
      <c r="D29" s="158">
        <v>1.0295713852989312</v>
      </c>
      <c r="E29" s="158">
        <v>100</v>
      </c>
      <c r="F29" s="158">
        <v>1.1151357439728637</v>
      </c>
      <c r="G29" s="158">
        <v>66.533734629897737</v>
      </c>
      <c r="H29" s="158">
        <v>0.85946228376545997</v>
      </c>
      <c r="I29" s="158">
        <v>33.466265370102263</v>
      </c>
      <c r="J29" s="158" t="s">
        <v>353</v>
      </c>
      <c r="K29" s="158">
        <v>0</v>
      </c>
      <c r="L29" s="158" t="s">
        <v>353</v>
      </c>
      <c r="M29" s="158">
        <v>0</v>
      </c>
      <c r="N29" s="158" t="s">
        <v>353</v>
      </c>
      <c r="O29" s="158">
        <v>0</v>
      </c>
      <c r="P29" s="158" t="s">
        <v>353</v>
      </c>
    </row>
    <row r="30" spans="2:16">
      <c r="B30" s="60" t="s">
        <v>83</v>
      </c>
      <c r="C30" s="87"/>
      <c r="D30" s="158" t="s">
        <v>353</v>
      </c>
      <c r="E30" s="158" t="s">
        <v>353</v>
      </c>
      <c r="F30" s="158" t="s">
        <v>353</v>
      </c>
      <c r="G30" s="158" t="s">
        <v>353</v>
      </c>
      <c r="H30" s="158" t="s">
        <v>353</v>
      </c>
      <c r="I30" s="158" t="s">
        <v>353</v>
      </c>
      <c r="J30" s="158" t="s">
        <v>353</v>
      </c>
      <c r="K30" s="158" t="s">
        <v>353</v>
      </c>
      <c r="L30" s="158" t="s">
        <v>353</v>
      </c>
      <c r="M30" s="158" t="s">
        <v>353</v>
      </c>
      <c r="N30" s="158" t="s">
        <v>353</v>
      </c>
      <c r="O30" s="158" t="s">
        <v>353</v>
      </c>
      <c r="P30" s="158" t="s">
        <v>353</v>
      </c>
    </row>
    <row r="31" spans="2:16">
      <c r="B31" s="60" t="s">
        <v>84</v>
      </c>
      <c r="C31" s="87"/>
      <c r="D31" s="158" t="s">
        <v>353</v>
      </c>
      <c r="E31" s="158" t="s">
        <v>353</v>
      </c>
      <c r="F31" s="158" t="s">
        <v>353</v>
      </c>
      <c r="G31" s="158" t="s">
        <v>353</v>
      </c>
      <c r="H31" s="158" t="s">
        <v>353</v>
      </c>
      <c r="I31" s="158" t="s">
        <v>353</v>
      </c>
      <c r="J31" s="158" t="s">
        <v>353</v>
      </c>
      <c r="K31" s="158" t="s">
        <v>353</v>
      </c>
      <c r="L31" s="158" t="s">
        <v>353</v>
      </c>
      <c r="M31" s="158" t="s">
        <v>353</v>
      </c>
      <c r="N31" s="158" t="s">
        <v>353</v>
      </c>
      <c r="O31" s="158" t="s">
        <v>353</v>
      </c>
      <c r="P31" s="158" t="s">
        <v>353</v>
      </c>
    </row>
    <row r="32" spans="2:16">
      <c r="B32" s="60" t="s">
        <v>85</v>
      </c>
      <c r="C32" s="87"/>
      <c r="D32" s="158" t="s">
        <v>353</v>
      </c>
      <c r="E32" s="158" t="s">
        <v>353</v>
      </c>
      <c r="F32" s="158" t="s">
        <v>353</v>
      </c>
      <c r="G32" s="158" t="s">
        <v>353</v>
      </c>
      <c r="H32" s="158" t="s">
        <v>353</v>
      </c>
      <c r="I32" s="158" t="s">
        <v>353</v>
      </c>
      <c r="J32" s="158" t="s">
        <v>353</v>
      </c>
      <c r="K32" s="158" t="s">
        <v>353</v>
      </c>
      <c r="L32" s="158" t="s">
        <v>353</v>
      </c>
      <c r="M32" s="158" t="s">
        <v>353</v>
      </c>
      <c r="N32" s="158" t="s">
        <v>353</v>
      </c>
      <c r="O32" s="158" t="s">
        <v>353</v>
      </c>
      <c r="P32" s="158" t="s">
        <v>353</v>
      </c>
    </row>
    <row r="33" spans="2:16">
      <c r="B33" s="60" t="s">
        <v>117</v>
      </c>
      <c r="C33" s="87"/>
      <c r="D33" s="158">
        <v>1.426084793284002</v>
      </c>
      <c r="E33" s="158">
        <v>100</v>
      </c>
      <c r="F33" s="158">
        <v>1.5074393345833714</v>
      </c>
      <c r="G33" s="158">
        <v>85.714038416589034</v>
      </c>
      <c r="H33" s="158">
        <v>0.9381322348271357</v>
      </c>
      <c r="I33" s="158">
        <v>14.280894115361059</v>
      </c>
      <c r="J33" s="158">
        <v>0.47344777445452457</v>
      </c>
      <c r="K33" s="158">
        <v>5.0674680498966314E-3</v>
      </c>
      <c r="L33" s="158" t="s">
        <v>353</v>
      </c>
      <c r="M33" s="158">
        <v>0</v>
      </c>
      <c r="N33" s="158" t="s">
        <v>353</v>
      </c>
      <c r="O33" s="158">
        <v>0</v>
      </c>
      <c r="P33" s="158" t="s">
        <v>353</v>
      </c>
    </row>
    <row r="34" spans="2:16">
      <c r="B34" s="64" t="s">
        <v>388</v>
      </c>
      <c r="D34" s="158" t="s">
        <v>353</v>
      </c>
      <c r="E34" s="158" t="s">
        <v>353</v>
      </c>
      <c r="F34" s="158" t="s">
        <v>353</v>
      </c>
      <c r="G34" s="158" t="s">
        <v>353</v>
      </c>
      <c r="H34" s="158" t="s">
        <v>353</v>
      </c>
      <c r="I34" s="158" t="s">
        <v>353</v>
      </c>
      <c r="J34" s="158" t="s">
        <v>353</v>
      </c>
      <c r="K34" s="158" t="s">
        <v>353</v>
      </c>
      <c r="L34" s="158" t="s">
        <v>353</v>
      </c>
      <c r="M34" s="158" t="s">
        <v>353</v>
      </c>
      <c r="N34" s="158" t="s">
        <v>353</v>
      </c>
      <c r="O34" s="158" t="s">
        <v>353</v>
      </c>
      <c r="P34" s="158" t="s">
        <v>353</v>
      </c>
    </row>
    <row r="35" spans="2:16" ht="13" thickBot="1">
      <c r="B35" s="65"/>
      <c r="D35" s="161"/>
      <c r="E35" s="161"/>
      <c r="F35" s="161"/>
      <c r="G35" s="161"/>
      <c r="H35" s="161"/>
      <c r="I35" s="161"/>
      <c r="J35" s="161"/>
      <c r="K35" s="161"/>
      <c r="L35" s="161"/>
      <c r="M35" s="161"/>
      <c r="N35" s="161"/>
      <c r="O35" s="161"/>
      <c r="P35" s="161"/>
    </row>
    <row r="36" spans="2:16" ht="13" thickBot="1">
      <c r="B36" s="54"/>
      <c r="D36" s="67"/>
      <c r="E36" s="67"/>
      <c r="F36" s="67"/>
      <c r="G36" s="67"/>
      <c r="H36" s="67"/>
      <c r="I36" s="67"/>
      <c r="J36" s="67"/>
      <c r="K36" s="67"/>
      <c r="L36" s="67"/>
      <c r="M36" s="67"/>
      <c r="N36" s="67"/>
      <c r="O36" s="67"/>
      <c r="P36" s="67"/>
    </row>
    <row r="37" spans="2:16" ht="15" thickBot="1">
      <c r="B37" s="68" t="s">
        <v>87</v>
      </c>
      <c r="D37" s="70">
        <v>1.0722733920823473</v>
      </c>
      <c r="E37" s="70">
        <v>99.966361892498412</v>
      </c>
      <c r="F37" s="70">
        <v>1.1244250287545834</v>
      </c>
      <c r="G37" s="70">
        <v>81.996272443427713</v>
      </c>
      <c r="H37" s="70">
        <v>0.83418932472499108</v>
      </c>
      <c r="I37" s="70">
        <v>17.968347025732072</v>
      </c>
      <c r="J37" s="70">
        <v>2.0693529128411972</v>
      </c>
      <c r="K37" s="70">
        <v>1.742423338617651E-3</v>
      </c>
      <c r="L37" s="70">
        <v>1.567083025596876</v>
      </c>
      <c r="M37" s="70">
        <v>3.3638107501588604E-2</v>
      </c>
      <c r="N37" s="70">
        <v>1.567083025596876</v>
      </c>
      <c r="O37" s="70">
        <v>3.3638107501588604E-2</v>
      </c>
      <c r="P37" s="70">
        <v>0.23240644244843164</v>
      </c>
    </row>
    <row r="38" spans="2:16">
      <c r="N38" s="100"/>
      <c r="O38" s="100"/>
      <c r="P38" s="100"/>
    </row>
    <row r="40" spans="2:16" ht="14">
      <c r="B40" s="74" t="s">
        <v>42</v>
      </c>
      <c r="N40" s="100"/>
      <c r="O40" s="100"/>
      <c r="P40" s="100"/>
    </row>
    <row r="41" spans="2:16">
      <c r="N41" s="100"/>
      <c r="O41" s="100"/>
      <c r="P41" s="100"/>
    </row>
    <row r="42" spans="2:16">
      <c r="N42" s="100"/>
      <c r="O42" s="100"/>
      <c r="P42" s="100"/>
    </row>
    <row r="43" spans="2:16">
      <c r="D43" s="100"/>
      <c r="E43" s="100"/>
      <c r="F43" s="100"/>
      <c r="G43" s="100"/>
      <c r="H43" s="100"/>
      <c r="I43" s="100"/>
      <c r="J43" s="100"/>
      <c r="K43" s="100"/>
      <c r="L43" s="100"/>
      <c r="M43" s="100"/>
      <c r="N43" s="100"/>
      <c r="O43" s="100"/>
      <c r="P43" s="100"/>
    </row>
    <row r="44" spans="2:16">
      <c r="D44" s="100"/>
      <c r="E44" s="100"/>
      <c r="F44" s="100"/>
      <c r="G44" s="100"/>
      <c r="H44" s="100"/>
      <c r="I44" s="100"/>
      <c r="J44" s="100"/>
      <c r="K44" s="100"/>
      <c r="L44" s="100"/>
      <c r="M44" s="100"/>
      <c r="N44" s="100"/>
      <c r="O44" s="100"/>
      <c r="P44" s="100"/>
    </row>
    <row r="45" spans="2:16">
      <c r="D45" s="100"/>
      <c r="E45" s="100"/>
      <c r="F45" s="100"/>
      <c r="G45" s="100"/>
      <c r="H45" s="100"/>
      <c r="I45" s="100"/>
      <c r="J45" s="100"/>
      <c r="K45" s="100"/>
      <c r="L45" s="100"/>
      <c r="M45" s="100"/>
      <c r="N45" s="100"/>
      <c r="O45" s="100"/>
      <c r="P45" s="100"/>
    </row>
    <row r="46" spans="2:16">
      <c r="D46" s="100"/>
      <c r="E46" s="100"/>
      <c r="F46" s="100"/>
      <c r="G46" s="100"/>
      <c r="H46" s="100"/>
      <c r="I46" s="100"/>
      <c r="J46" s="100"/>
      <c r="K46" s="100"/>
      <c r="L46" s="100"/>
      <c r="M46" s="100"/>
    </row>
    <row r="47" spans="2:16">
      <c r="D47" s="100"/>
      <c r="E47" s="100"/>
      <c r="F47" s="100"/>
      <c r="G47" s="100"/>
      <c r="H47" s="100"/>
      <c r="I47" s="100"/>
      <c r="J47" s="100"/>
      <c r="K47" s="100"/>
      <c r="L47" s="100"/>
      <c r="M47" s="100"/>
    </row>
    <row r="48" spans="2:16">
      <c r="D48" s="100"/>
      <c r="E48" s="100"/>
      <c r="F48" s="100"/>
      <c r="G48" s="100"/>
      <c r="H48" s="100"/>
      <c r="I48" s="100"/>
      <c r="J48" s="100"/>
      <c r="K48" s="100"/>
      <c r="L48" s="100"/>
      <c r="M48" s="100"/>
    </row>
    <row r="49" spans="4:11">
      <c r="D49" s="100"/>
      <c r="E49" s="100"/>
      <c r="F49" s="100"/>
      <c r="G49" s="100"/>
      <c r="H49" s="100"/>
      <c r="I49" s="100"/>
      <c r="J49" s="100"/>
      <c r="K49" s="100"/>
    </row>
    <row r="50" spans="4:11">
      <c r="D50" s="100"/>
      <c r="E50" s="100"/>
      <c r="F50" s="100"/>
      <c r="G50" s="100"/>
      <c r="H50" s="100"/>
      <c r="I50" s="100"/>
      <c r="J50" s="100"/>
      <c r="K50" s="100"/>
    </row>
    <row r="51" spans="4:11">
      <c r="D51" s="100"/>
      <c r="E51" s="100"/>
      <c r="F51" s="100"/>
      <c r="G51" s="100"/>
      <c r="H51" s="100"/>
      <c r="I51" s="100"/>
      <c r="J51" s="100"/>
      <c r="K51" s="100"/>
    </row>
    <row r="52" spans="4:11">
      <c r="D52" s="100"/>
      <c r="E52" s="100"/>
      <c r="F52" s="100"/>
      <c r="G52" s="100"/>
      <c r="H52" s="100"/>
      <c r="I52" s="100"/>
      <c r="J52" s="100"/>
      <c r="K52" s="100"/>
    </row>
    <row r="53" spans="4:11">
      <c r="D53" s="100"/>
      <c r="E53" s="100"/>
      <c r="F53" s="100"/>
      <c r="G53" s="100"/>
      <c r="H53" s="100"/>
      <c r="I53" s="100"/>
      <c r="J53" s="100"/>
      <c r="K53" s="100"/>
    </row>
    <row r="54" spans="4:11">
      <c r="D54" s="100"/>
      <c r="E54" s="100"/>
      <c r="F54" s="100"/>
      <c r="G54" s="100"/>
      <c r="H54" s="100"/>
      <c r="I54" s="100"/>
      <c r="J54" s="100"/>
      <c r="K54" s="100"/>
    </row>
    <row r="55" spans="4:11">
      <c r="D55" s="100"/>
      <c r="E55" s="100"/>
      <c r="F55" s="100"/>
      <c r="G55" s="100"/>
      <c r="H55" s="100"/>
      <c r="I55" s="100"/>
      <c r="J55" s="100"/>
      <c r="K55" s="100"/>
    </row>
    <row r="56" spans="4:11">
      <c r="D56" s="100"/>
      <c r="E56" s="100"/>
      <c r="F56" s="100"/>
      <c r="G56" s="100"/>
      <c r="H56" s="100"/>
      <c r="I56" s="100"/>
      <c r="J56" s="100"/>
      <c r="K56" s="100"/>
    </row>
    <row r="57" spans="4:11">
      <c r="D57" s="100"/>
      <c r="E57" s="100"/>
      <c r="F57" s="100"/>
      <c r="G57" s="100"/>
      <c r="H57" s="100"/>
      <c r="I57" s="100"/>
      <c r="J57" s="100"/>
      <c r="K57" s="100"/>
    </row>
    <row r="58" spans="4:11">
      <c r="D58" s="100"/>
      <c r="E58" s="100"/>
      <c r="F58" s="100"/>
      <c r="G58" s="100"/>
      <c r="H58" s="100"/>
      <c r="I58" s="100"/>
      <c r="J58" s="100"/>
      <c r="K58" s="100"/>
    </row>
    <row r="59" spans="4:11">
      <c r="D59" s="100"/>
      <c r="E59" s="100"/>
      <c r="F59" s="100"/>
      <c r="G59" s="100"/>
      <c r="H59" s="100"/>
      <c r="I59" s="100"/>
      <c r="J59" s="100"/>
      <c r="K59" s="100"/>
    </row>
    <row r="60" spans="4:11">
      <c r="D60" s="100"/>
      <c r="E60" s="100"/>
      <c r="F60" s="100"/>
      <c r="G60" s="100"/>
      <c r="H60" s="100"/>
      <c r="I60" s="100"/>
      <c r="J60" s="100"/>
      <c r="K60" s="100"/>
    </row>
  </sheetData>
  <mergeCells count="26">
    <mergeCell ref="P11:P13"/>
    <mergeCell ref="J11:J13"/>
    <mergeCell ref="K11:K13"/>
    <mergeCell ref="L11:L13"/>
    <mergeCell ref="M11:M13"/>
    <mergeCell ref="N11:N13"/>
    <mergeCell ref="O11:O13"/>
    <mergeCell ref="I11:I13"/>
    <mergeCell ref="D10:E10"/>
    <mergeCell ref="F10:G10"/>
    <mergeCell ref="H10:I10"/>
    <mergeCell ref="J10:K10"/>
    <mergeCell ref="D11:D13"/>
    <mergeCell ref="E11:E13"/>
    <mergeCell ref="F11:F13"/>
    <mergeCell ref="G11:G13"/>
    <mergeCell ref="H11:H13"/>
    <mergeCell ref="L10:M10"/>
    <mergeCell ref="N10:O10"/>
    <mergeCell ref="B2:P2"/>
    <mergeCell ref="B4:P4"/>
    <mergeCell ref="B6:P6"/>
    <mergeCell ref="D8:O8"/>
    <mergeCell ref="P8:P9"/>
    <mergeCell ref="D9:K9"/>
    <mergeCell ref="L9:O9"/>
  </mergeCells>
  <conditionalFormatting sqref="B15:B16 B34:B35 B22:B27">
    <cfRule type="cellIs" dxfId="3" priority="28" stopIfTrue="1" operator="equal">
      <formula>"División"</formula>
    </cfRule>
  </conditionalFormatting>
  <conditionalFormatting sqref="B17:B21">
    <cfRule type="cellIs" dxfId="2" priority="2" stopIfTrue="1" operator="equal">
      <formula>"División"</formula>
    </cfRule>
  </conditionalFormatting>
  <conditionalFormatting sqref="B28:B33">
    <cfRule type="cellIs" dxfId="1" priority="1" stopIfTrue="1" operator="equal">
      <formula>"División"</formula>
    </cfRule>
  </conditionalFormatting>
  <hyperlinks>
    <hyperlink ref="J10:K10" location="'CUADRO N° 5'!A1" tooltip="Para mayor detalle ver Cuadro N° 5 y N° 6 PROVISIONES POR RIESGO DE CRÉDITO Y COMPOSICIÓN DE LAS COLOCACIONES COMERCIALES EVALUADAS EN FORMA INDIVIDUAL Y GRUPAL." display="        COMERCIALES   (6)"/>
    <hyperlink ref="N10:O10" location="'CUADRO N° 5'!A1" tooltip="Para mayor detalle ver Cuadro N° 5 y N° 6 PROVISIONES POR RIESGO DE CRÉDITO Y COMPOSICIÓN DE LAS COLOCACIONES COMERCIALES EVALUADAS EN FORMA INDIVIDUAL Y GRUPAL." display="        COMERCIALES   (6)"/>
    <hyperlink ref="B1" location="Indice!D3" tooltip="VOLVER AL ÍNDICE" display="Volver al Índice"/>
  </hyperlinks>
  <printOptions horizontalCentered="1"/>
  <pageMargins left="0.17" right="0.17" top="0.49" bottom="0.98425196850393704" header="0" footer="0"/>
  <pageSetup scale="53" orientation="landscape"/>
  <headerFooter alignWithMargins="0"/>
  <extLst>
    <ext xmlns:mx="http://schemas.microsoft.com/office/mac/excel/2008/main" uri="{64002731-A6B0-56B0-2670-7721B7C09600}">
      <mx:PLV Mode="0" OnePage="0" WScale="0"/>
    </ext>
  </extLst>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6" enableFormatConditionsCalculation="0">
    <tabColor theme="4" tint="-0.499984740745262"/>
    <pageSetUpPr fitToPage="1"/>
  </sheetPr>
  <dimension ref="A1:AD64"/>
  <sheetViews>
    <sheetView showGridLines="0" zoomScale="80" workbookViewId="0"/>
  </sheetViews>
  <sheetFormatPr baseColWidth="10" defaultColWidth="11.5" defaultRowHeight="11" x14ac:dyDescent="0"/>
  <cols>
    <col min="1" max="1" width="2.83203125" style="103" customWidth="1"/>
    <col min="2" max="2" width="22.5" style="103" customWidth="1"/>
    <col min="3" max="3" width="1.33203125" style="103" customWidth="1"/>
    <col min="4" max="4" width="9.1640625" style="103" customWidth="1"/>
    <col min="5" max="5" width="11.6640625" style="103" customWidth="1"/>
    <col min="6" max="6" width="11.5" style="103" customWidth="1"/>
    <col min="7" max="7" width="10.83203125" style="103" customWidth="1"/>
    <col min="8" max="8" width="1.1640625" style="103" customWidth="1"/>
    <col min="9" max="9" width="7.5" style="103" customWidth="1"/>
    <col min="10" max="10" width="14.83203125" style="103" customWidth="1"/>
    <col min="11" max="11" width="10" style="103" customWidth="1"/>
    <col min="12" max="12" width="9.1640625" style="103" customWidth="1"/>
    <col min="13" max="14" width="9.33203125" style="103" customWidth="1"/>
    <col min="15" max="15" width="8.5" style="103" customWidth="1"/>
    <col min="16" max="16" width="15.33203125" style="103" customWidth="1"/>
    <col min="17" max="17" width="10.33203125" style="103" customWidth="1"/>
    <col min="18" max="18" width="9.5" style="103" customWidth="1"/>
    <col min="19" max="20" width="9.1640625" style="103" customWidth="1"/>
    <col min="21" max="21" width="7.5" style="103" customWidth="1"/>
    <col min="22" max="22" width="14.83203125" style="103" customWidth="1"/>
    <col min="23" max="23" width="9.6640625" style="103" customWidth="1"/>
    <col min="24" max="24" width="9.5" style="103" customWidth="1"/>
    <col min="25" max="26" width="9.1640625" style="103" customWidth="1"/>
    <col min="27" max="30" width="11.5" style="103" customWidth="1"/>
    <col min="31" max="16384" width="11.5" style="103"/>
  </cols>
  <sheetData>
    <row r="1" spans="1:26" ht="12">
      <c r="B1" s="31" t="s">
        <v>43</v>
      </c>
    </row>
    <row r="2" spans="1:26" ht="15.75" customHeight="1">
      <c r="A2" s="162"/>
      <c r="B2" s="209" t="s">
        <v>312</v>
      </c>
      <c r="C2" s="209"/>
      <c r="D2" s="209"/>
      <c r="E2" s="209"/>
      <c r="F2" s="209"/>
      <c r="G2" s="209"/>
      <c r="H2" s="209"/>
      <c r="I2" s="209"/>
      <c r="J2" s="209"/>
      <c r="K2" s="209"/>
      <c r="L2" s="209"/>
      <c r="M2" s="209"/>
      <c r="N2" s="209"/>
      <c r="O2" s="209"/>
      <c r="P2" s="209"/>
      <c r="Q2" s="209"/>
      <c r="R2" s="209"/>
      <c r="S2" s="209"/>
      <c r="T2" s="209"/>
      <c r="U2" s="209"/>
      <c r="V2" s="209"/>
      <c r="W2" s="209"/>
      <c r="X2" s="209"/>
      <c r="Y2" s="209"/>
      <c r="Z2" s="209"/>
    </row>
    <row r="3" spans="1:26" ht="15.75" customHeight="1" thickBot="1">
      <c r="A3" s="162"/>
      <c r="B3" s="102"/>
      <c r="C3" s="102"/>
      <c r="D3" s="102"/>
      <c r="E3" s="102"/>
      <c r="F3" s="102"/>
      <c r="G3" s="102"/>
      <c r="H3" s="102"/>
      <c r="I3" s="102"/>
      <c r="J3" s="102"/>
      <c r="K3" s="102"/>
      <c r="L3" s="102"/>
      <c r="M3" s="102"/>
      <c r="N3" s="102"/>
      <c r="O3" s="102"/>
      <c r="P3" s="102"/>
      <c r="Q3" s="102"/>
      <c r="R3" s="102"/>
      <c r="S3" s="102"/>
      <c r="T3" s="102"/>
      <c r="U3" s="102"/>
      <c r="V3" s="102"/>
      <c r="W3" s="102"/>
      <c r="X3" s="102"/>
      <c r="Y3" s="102"/>
      <c r="Z3" s="102"/>
    </row>
    <row r="4" spans="1:26" ht="15.75" customHeight="1" thickBot="1">
      <c r="A4" s="162"/>
      <c r="B4" s="238" t="s">
        <v>313</v>
      </c>
      <c r="C4" s="239"/>
      <c r="D4" s="239"/>
      <c r="E4" s="239"/>
      <c r="F4" s="239"/>
      <c r="G4" s="239"/>
      <c r="H4" s="239"/>
      <c r="I4" s="239"/>
      <c r="J4" s="239"/>
      <c r="K4" s="239"/>
      <c r="L4" s="239"/>
      <c r="M4" s="239"/>
      <c r="N4" s="239"/>
      <c r="O4" s="239"/>
      <c r="P4" s="239"/>
      <c r="Q4" s="239"/>
      <c r="R4" s="239"/>
      <c r="S4" s="239"/>
      <c r="T4" s="239"/>
      <c r="U4" s="239"/>
      <c r="V4" s="239"/>
      <c r="W4" s="239"/>
      <c r="X4" s="239"/>
      <c r="Y4" s="239"/>
      <c r="Z4" s="240"/>
    </row>
    <row r="5" spans="1:26" ht="8" customHeight="1">
      <c r="A5" s="162"/>
      <c r="D5" s="163"/>
      <c r="E5" s="164"/>
      <c r="F5" s="164"/>
      <c r="H5" s="32"/>
      <c r="I5" s="33"/>
      <c r="J5" s="33"/>
      <c r="K5" s="33"/>
      <c r="L5" s="33"/>
      <c r="M5" s="33"/>
      <c r="N5" s="33"/>
      <c r="O5" s="33"/>
      <c r="P5" s="33"/>
      <c r="Q5" s="33"/>
      <c r="R5" s="33"/>
      <c r="S5" s="33"/>
      <c r="T5" s="33"/>
      <c r="U5" s="33"/>
      <c r="V5" s="33"/>
      <c r="W5" s="33"/>
      <c r="X5" s="33"/>
      <c r="Y5" s="33"/>
      <c r="Z5" s="33"/>
    </row>
    <row r="6" spans="1:26" ht="8" customHeight="1" thickBot="1">
      <c r="A6" s="162"/>
      <c r="D6" s="163"/>
      <c r="E6" s="164"/>
      <c r="F6" s="164"/>
      <c r="H6" s="32"/>
      <c r="I6" s="33"/>
      <c r="J6" s="33"/>
      <c r="K6" s="33"/>
      <c r="L6" s="33"/>
      <c r="M6" s="33"/>
      <c r="N6" s="33"/>
      <c r="O6" s="33"/>
      <c r="P6" s="33"/>
      <c r="Q6" s="33"/>
      <c r="R6" s="33"/>
      <c r="S6" s="33"/>
      <c r="T6" s="33"/>
      <c r="U6" s="33"/>
      <c r="V6" s="33"/>
      <c r="W6" s="33"/>
      <c r="X6" s="33"/>
      <c r="Y6" s="33"/>
      <c r="Z6" s="33"/>
    </row>
    <row r="7" spans="1:26" ht="15.75" customHeight="1">
      <c r="A7" s="162"/>
      <c r="B7" s="317" t="s">
        <v>314</v>
      </c>
      <c r="C7" s="318"/>
      <c r="D7" s="318"/>
      <c r="E7" s="318"/>
      <c r="F7" s="318"/>
      <c r="G7" s="318"/>
      <c r="H7" s="318"/>
      <c r="I7" s="318"/>
      <c r="J7" s="318"/>
      <c r="K7" s="318"/>
      <c r="L7" s="318"/>
      <c r="M7" s="318"/>
      <c r="N7" s="318"/>
      <c r="O7" s="318"/>
      <c r="P7" s="318"/>
      <c r="Q7" s="318"/>
      <c r="R7" s="318"/>
      <c r="S7" s="318"/>
      <c r="T7" s="318"/>
      <c r="U7" s="318"/>
      <c r="V7" s="318"/>
      <c r="W7" s="318"/>
      <c r="X7" s="318"/>
      <c r="Y7" s="318"/>
      <c r="Z7" s="319"/>
    </row>
    <row r="8" spans="1:26" ht="15.75" customHeight="1" thickBot="1">
      <c r="B8" s="320" t="s">
        <v>350</v>
      </c>
      <c r="C8" s="321"/>
      <c r="D8" s="321"/>
      <c r="E8" s="321"/>
      <c r="F8" s="321"/>
      <c r="G8" s="321"/>
      <c r="H8" s="321"/>
      <c r="I8" s="321"/>
      <c r="J8" s="321"/>
      <c r="K8" s="321"/>
      <c r="L8" s="321"/>
      <c r="M8" s="321"/>
      <c r="N8" s="321"/>
      <c r="O8" s="321"/>
      <c r="P8" s="321"/>
      <c r="Q8" s="321"/>
      <c r="R8" s="321"/>
      <c r="S8" s="321"/>
      <c r="T8" s="321"/>
      <c r="U8" s="321"/>
      <c r="V8" s="321"/>
      <c r="W8" s="321"/>
      <c r="X8" s="321"/>
      <c r="Y8" s="321"/>
      <c r="Z8" s="322"/>
    </row>
    <row r="9" spans="1:26" ht="15" customHeight="1">
      <c r="J9" s="165"/>
      <c r="K9" s="165"/>
      <c r="L9" s="165"/>
      <c r="M9" s="165"/>
      <c r="N9" s="165"/>
      <c r="O9" s="165"/>
      <c r="P9" s="165"/>
      <c r="Q9" s="165"/>
      <c r="R9" s="165"/>
      <c r="S9" s="165"/>
      <c r="T9" s="165"/>
      <c r="U9" s="165"/>
      <c r="V9" s="165"/>
      <c r="W9" s="165"/>
      <c r="X9" s="165"/>
      <c r="Y9" s="165"/>
      <c r="Z9" s="165"/>
    </row>
    <row r="10" spans="1:26" ht="15" customHeight="1" thickBot="1">
      <c r="J10" s="165"/>
      <c r="K10" s="165"/>
      <c r="L10" s="165"/>
      <c r="M10" s="165"/>
      <c r="N10" s="165"/>
      <c r="O10" s="165"/>
      <c r="P10" s="165"/>
      <c r="Q10" s="165"/>
      <c r="R10" s="165"/>
      <c r="S10" s="165"/>
      <c r="T10" s="165"/>
      <c r="U10" s="165"/>
      <c r="V10" s="165"/>
      <c r="W10" s="165"/>
      <c r="X10" s="165"/>
      <c r="Y10" s="165"/>
      <c r="Z10" s="165"/>
    </row>
    <row r="11" spans="1:26" ht="12.75" customHeight="1">
      <c r="B11" s="241" t="s">
        <v>315</v>
      </c>
      <c r="C11" s="166"/>
      <c r="D11" s="325" t="s">
        <v>316</v>
      </c>
      <c r="E11" s="326"/>
      <c r="F11" s="326"/>
      <c r="G11" s="327"/>
      <c r="H11" s="166"/>
      <c r="I11" s="325" t="s">
        <v>119</v>
      </c>
      <c r="J11" s="326"/>
      <c r="K11" s="326"/>
      <c r="L11" s="326"/>
      <c r="M11" s="326"/>
      <c r="N11" s="327"/>
      <c r="O11" s="325" t="s">
        <v>230</v>
      </c>
      <c r="P11" s="326"/>
      <c r="Q11" s="326"/>
      <c r="R11" s="326"/>
      <c r="S11" s="326"/>
      <c r="T11" s="327"/>
      <c r="U11" s="325" t="s">
        <v>317</v>
      </c>
      <c r="V11" s="326"/>
      <c r="W11" s="326"/>
      <c r="X11" s="326"/>
      <c r="Y11" s="326"/>
      <c r="Z11" s="327"/>
    </row>
    <row r="12" spans="1:26" ht="13.5" customHeight="1" thickBot="1">
      <c r="B12" s="323"/>
      <c r="C12" s="167"/>
      <c r="D12" s="328"/>
      <c r="E12" s="329"/>
      <c r="F12" s="329"/>
      <c r="G12" s="330"/>
      <c r="H12" s="167"/>
      <c r="I12" s="328"/>
      <c r="J12" s="329"/>
      <c r="K12" s="329"/>
      <c r="L12" s="329"/>
      <c r="M12" s="329"/>
      <c r="N12" s="330"/>
      <c r="O12" s="328"/>
      <c r="P12" s="329"/>
      <c r="Q12" s="329"/>
      <c r="R12" s="329"/>
      <c r="S12" s="329"/>
      <c r="T12" s="330"/>
      <c r="U12" s="328"/>
      <c r="V12" s="329"/>
      <c r="W12" s="329"/>
      <c r="X12" s="329"/>
      <c r="Y12" s="329"/>
      <c r="Z12" s="330"/>
    </row>
    <row r="13" spans="1:26" ht="45" customHeight="1" thickBot="1">
      <c r="B13" s="323"/>
      <c r="C13" s="168"/>
      <c r="D13" s="290" t="s">
        <v>318</v>
      </c>
      <c r="E13" s="290" t="s">
        <v>319</v>
      </c>
      <c r="F13" s="315" t="s">
        <v>320</v>
      </c>
      <c r="G13" s="316" t="s">
        <v>321</v>
      </c>
      <c r="H13" s="168"/>
      <c r="I13" s="290" t="s">
        <v>322</v>
      </c>
      <c r="J13" s="290" t="s">
        <v>323</v>
      </c>
      <c r="K13" s="315" t="s">
        <v>319</v>
      </c>
      <c r="L13" s="316"/>
      <c r="M13" s="315" t="s">
        <v>320</v>
      </c>
      <c r="N13" s="316" t="s">
        <v>321</v>
      </c>
      <c r="O13" s="290" t="s">
        <v>322</v>
      </c>
      <c r="P13" s="290" t="s">
        <v>323</v>
      </c>
      <c r="Q13" s="315" t="s">
        <v>319</v>
      </c>
      <c r="R13" s="316"/>
      <c r="S13" s="315" t="s">
        <v>320</v>
      </c>
      <c r="T13" s="316" t="s">
        <v>321</v>
      </c>
      <c r="U13" s="290" t="s">
        <v>322</v>
      </c>
      <c r="V13" s="290" t="s">
        <v>323</v>
      </c>
      <c r="W13" s="315" t="s">
        <v>319</v>
      </c>
      <c r="X13" s="316"/>
      <c r="Y13" s="315" t="s">
        <v>320</v>
      </c>
      <c r="Z13" s="316" t="s">
        <v>321</v>
      </c>
    </row>
    <row r="14" spans="1:26" ht="41.25" customHeight="1" thickBot="1">
      <c r="B14" s="324"/>
      <c r="C14" s="168"/>
      <c r="D14" s="292"/>
      <c r="E14" s="292"/>
      <c r="F14" s="169" t="s">
        <v>62</v>
      </c>
      <c r="G14" s="169" t="s">
        <v>324</v>
      </c>
      <c r="H14" s="168"/>
      <c r="I14" s="292"/>
      <c r="J14" s="292"/>
      <c r="K14" s="169" t="s">
        <v>325</v>
      </c>
      <c r="L14" s="170" t="s">
        <v>326</v>
      </c>
      <c r="M14" s="169" t="s">
        <v>62</v>
      </c>
      <c r="N14" s="169" t="s">
        <v>324</v>
      </c>
      <c r="O14" s="292"/>
      <c r="P14" s="292"/>
      <c r="Q14" s="169" t="s">
        <v>327</v>
      </c>
      <c r="R14" s="170" t="s">
        <v>326</v>
      </c>
      <c r="S14" s="169" t="s">
        <v>62</v>
      </c>
      <c r="T14" s="169" t="s">
        <v>324</v>
      </c>
      <c r="U14" s="292"/>
      <c r="V14" s="292"/>
      <c r="W14" s="170" t="s">
        <v>328</v>
      </c>
      <c r="X14" s="170" t="s">
        <v>326</v>
      </c>
      <c r="Y14" s="169" t="s">
        <v>62</v>
      </c>
      <c r="Z14" s="169" t="s">
        <v>324</v>
      </c>
    </row>
    <row r="15" spans="1:26" s="53" customFormat="1" ht="12">
      <c r="B15" s="64" t="s">
        <v>329</v>
      </c>
      <c r="C15" s="171"/>
      <c r="D15" s="172">
        <v>10.434267809908288</v>
      </c>
      <c r="E15" s="172">
        <v>2.880639949164288</v>
      </c>
      <c r="F15" s="172">
        <v>2.1036635341546135</v>
      </c>
      <c r="G15" s="172">
        <v>1.8565709723332244</v>
      </c>
      <c r="H15" s="173"/>
      <c r="I15" s="172">
        <v>4.4205461131528869</v>
      </c>
      <c r="J15" s="172">
        <v>5.0327644608684725</v>
      </c>
      <c r="K15" s="172">
        <v>0.2638618818469563</v>
      </c>
      <c r="L15" s="172">
        <v>0.14497582360711991</v>
      </c>
      <c r="M15" s="172">
        <v>1.9481441482806838</v>
      </c>
      <c r="N15" s="172">
        <v>1.9416031627618693</v>
      </c>
      <c r="O15" s="172">
        <v>11.906231920472512</v>
      </c>
      <c r="P15" s="172">
        <v>84.464879854625323</v>
      </c>
      <c r="Q15" s="172">
        <v>15.659384833593663</v>
      </c>
      <c r="R15" s="172">
        <v>2.433129072105956</v>
      </c>
      <c r="S15" s="172">
        <v>5.9181549213040938</v>
      </c>
      <c r="T15" s="172">
        <v>4.8063584047840395</v>
      </c>
      <c r="U15" s="172">
        <v>1.4778365346932822</v>
      </c>
      <c r="V15" s="172">
        <v>10.502355684506202</v>
      </c>
      <c r="W15" s="172">
        <v>1.0679331940620846</v>
      </c>
      <c r="X15" s="172">
        <v>0.30253505345121218</v>
      </c>
      <c r="Y15" s="172">
        <v>0.39002256555864329</v>
      </c>
      <c r="Z15" s="172">
        <v>0.37828003672942068</v>
      </c>
    </row>
    <row r="16" spans="1:26" s="53" customFormat="1" ht="12">
      <c r="B16" s="174" t="s">
        <v>330</v>
      </c>
      <c r="C16" s="171"/>
      <c r="D16" s="175">
        <v>6.8115669843780857</v>
      </c>
      <c r="E16" s="176">
        <v>2.7847154979398718</v>
      </c>
      <c r="F16" s="176">
        <v>1.9054402849114769</v>
      </c>
      <c r="G16" s="176">
        <v>1.7649051095546455</v>
      </c>
      <c r="H16" s="177"/>
      <c r="I16" s="176">
        <v>4.0156952169276003</v>
      </c>
      <c r="J16" s="176">
        <v>10.326295818059021</v>
      </c>
      <c r="K16" s="176">
        <v>0.50551574342769889</v>
      </c>
      <c r="L16" s="176">
        <v>0.28755796000860645</v>
      </c>
      <c r="M16" s="176">
        <v>1.7955713150976442</v>
      </c>
      <c r="N16" s="176">
        <v>1.7842912165763933</v>
      </c>
      <c r="O16" s="176">
        <v>7.5085140497207092</v>
      </c>
      <c r="P16" s="176">
        <v>84.174912371707464</v>
      </c>
      <c r="Q16" s="176">
        <v>16.295864324920814</v>
      </c>
      <c r="R16" s="176">
        <v>2.344031830192244</v>
      </c>
      <c r="S16" s="176">
        <v>5.2112049068364295</v>
      </c>
      <c r="T16" s="176">
        <v>4.7639553438021363</v>
      </c>
      <c r="U16" s="176">
        <v>1.3932023251757046</v>
      </c>
      <c r="V16" s="176">
        <v>5.4987918102335147</v>
      </c>
      <c r="W16" s="176">
        <v>0.54937525667521103</v>
      </c>
      <c r="X16" s="176">
        <v>0.15312570773902109</v>
      </c>
      <c r="Y16" s="176">
        <v>0.47731310417812417</v>
      </c>
      <c r="Z16" s="176">
        <v>0.47225363997495556</v>
      </c>
    </row>
    <row r="17" spans="2:30" s="53" customFormat="1" ht="12">
      <c r="B17" s="64" t="s">
        <v>331</v>
      </c>
      <c r="C17" s="171"/>
      <c r="D17" s="172">
        <v>12.105837163234794</v>
      </c>
      <c r="E17" s="172">
        <v>1.9104837123915264</v>
      </c>
      <c r="F17" s="172">
        <v>2.816909788523609</v>
      </c>
      <c r="G17" s="172">
        <v>2.6359898989511148</v>
      </c>
      <c r="H17" s="178"/>
      <c r="I17" s="172">
        <v>11.849418553687073</v>
      </c>
      <c r="J17" s="172">
        <v>2.6153302684112725</v>
      </c>
      <c r="K17" s="172">
        <v>9.7697800203412691E-2</v>
      </c>
      <c r="L17" s="172">
        <v>4.9965458803242949E-2</v>
      </c>
      <c r="M17" s="172">
        <v>3.1750409980119181</v>
      </c>
      <c r="N17" s="172">
        <v>3.1665580342897361</v>
      </c>
      <c r="O17" s="172">
        <v>26.260108013421345</v>
      </c>
      <c r="P17" s="172">
        <v>41.567109925761805</v>
      </c>
      <c r="Q17" s="172">
        <v>4.8833440274910531</v>
      </c>
      <c r="R17" s="172">
        <v>0.79413286484356083</v>
      </c>
      <c r="S17" s="172">
        <v>5.9119964571010062</v>
      </c>
      <c r="T17" s="172">
        <v>4.8673126630450199</v>
      </c>
      <c r="U17" s="172">
        <v>1.5772236759711118</v>
      </c>
      <c r="V17" s="172">
        <v>55.817559805826924</v>
      </c>
      <c r="W17" s="172">
        <v>3.2762636663197551</v>
      </c>
      <c r="X17" s="172">
        <v>1.0663853887447226</v>
      </c>
      <c r="Y17" s="172">
        <v>0.71155998271909815</v>
      </c>
      <c r="Z17" s="172">
        <v>0.68223788854699607</v>
      </c>
    </row>
    <row r="18" spans="2:30" s="53" customFormat="1" ht="12">
      <c r="B18" s="174" t="s">
        <v>332</v>
      </c>
      <c r="C18" s="171"/>
      <c r="D18" s="175">
        <v>7.2567988818474412</v>
      </c>
      <c r="E18" s="176">
        <v>1.1266219035250142</v>
      </c>
      <c r="F18" s="176">
        <v>2.2823761507473015</v>
      </c>
      <c r="G18" s="176">
        <v>2.2256946282369467</v>
      </c>
      <c r="H18" s="178"/>
      <c r="I18" s="176" t="s">
        <v>353</v>
      </c>
      <c r="J18" s="176">
        <v>0</v>
      </c>
      <c r="K18" s="176">
        <v>0</v>
      </c>
      <c r="L18" s="176">
        <v>0</v>
      </c>
      <c r="M18" s="176">
        <v>2.3718262177058502</v>
      </c>
      <c r="N18" s="176">
        <v>2.3718262177058502</v>
      </c>
      <c r="O18" s="176">
        <v>7.2567988818474412</v>
      </c>
      <c r="P18" s="176">
        <v>100</v>
      </c>
      <c r="Q18" s="176">
        <v>10.716954140938592</v>
      </c>
      <c r="R18" s="176">
        <v>1.1266219035250142</v>
      </c>
      <c r="S18" s="176">
        <v>5.9216922394376077</v>
      </c>
      <c r="T18" s="176">
        <v>5.7614347513300102</v>
      </c>
      <c r="U18" s="176" t="s">
        <v>353</v>
      </c>
      <c r="V18" s="176">
        <v>0</v>
      </c>
      <c r="W18" s="176">
        <v>0</v>
      </c>
      <c r="X18" s="176">
        <v>0</v>
      </c>
      <c r="Y18" s="176">
        <v>0.50731904345180756</v>
      </c>
      <c r="Z18" s="176">
        <v>0.50731904345180756</v>
      </c>
    </row>
    <row r="19" spans="2:30" s="53" customFormat="1" ht="13" thickBot="1">
      <c r="B19" s="179"/>
      <c r="C19" s="180"/>
      <c r="D19" s="172"/>
      <c r="E19" s="172"/>
      <c r="F19" s="172"/>
      <c r="G19" s="172"/>
      <c r="H19" s="178"/>
      <c r="I19" s="172"/>
      <c r="J19" s="172"/>
      <c r="K19" s="172"/>
      <c r="L19" s="172"/>
      <c r="M19" s="172"/>
      <c r="N19" s="172"/>
      <c r="O19" s="172"/>
      <c r="P19" s="172"/>
      <c r="Q19" s="172"/>
      <c r="R19" s="172"/>
      <c r="S19" s="172"/>
      <c r="T19" s="172"/>
      <c r="U19" s="172"/>
      <c r="V19" s="172"/>
      <c r="W19" s="172"/>
      <c r="X19" s="172"/>
      <c r="Y19" s="172"/>
      <c r="Z19" s="172"/>
    </row>
    <row r="20" spans="2:30" s="186" customFormat="1" ht="13" thickBot="1">
      <c r="B20" s="181" t="s">
        <v>333</v>
      </c>
      <c r="C20" s="182"/>
      <c r="D20" s="183">
        <v>9.6398260019956687</v>
      </c>
      <c r="E20" s="183">
        <v>2.014574631695794</v>
      </c>
      <c r="F20" s="183">
        <v>2.2797258604555561</v>
      </c>
      <c r="G20" s="183">
        <v>2.1284026307389499</v>
      </c>
      <c r="H20" s="184"/>
      <c r="I20" s="185">
        <v>5.185840440071301</v>
      </c>
      <c r="J20" s="183">
        <v>5.371172271365185</v>
      </c>
      <c r="K20" s="183">
        <v>0.19387647634635274</v>
      </c>
      <c r="L20" s="183">
        <v>0.10820627400360179</v>
      </c>
      <c r="M20" s="183">
        <v>2.318092924794088</v>
      </c>
      <c r="N20" s="183">
        <v>2.3125222367071872</v>
      </c>
      <c r="O20" s="183">
        <v>12.195983891078114</v>
      </c>
      <c r="P20" s="183">
        <v>74.16519285154186</v>
      </c>
      <c r="Q20" s="183">
        <v>10.67275868425323</v>
      </c>
      <c r="R20" s="183">
        <v>1.4941131607354246</v>
      </c>
      <c r="S20" s="183">
        <v>5.8061643221791952</v>
      </c>
      <c r="T20" s="183">
        <v>5.0427129797861188</v>
      </c>
      <c r="U20" s="183">
        <v>1.5447431855525806</v>
      </c>
      <c r="V20" s="183">
        <v>20.463634877092957</v>
      </c>
      <c r="W20" s="183">
        <v>1.3926739369063215</v>
      </c>
      <c r="X20" s="183">
        <v>0.41225519695676749</v>
      </c>
      <c r="Y20" s="183">
        <v>0.58071326980917504</v>
      </c>
      <c r="Z20" s="183">
        <v>0.56709785813890234</v>
      </c>
      <c r="AD20" s="53"/>
    </row>
    <row r="21" spans="2:30" s="53" customFormat="1" ht="14.25" customHeight="1" thickBot="1">
      <c r="B21" s="103"/>
      <c r="C21" s="187"/>
      <c r="E21" s="188"/>
      <c r="F21" s="188"/>
      <c r="G21" s="103"/>
      <c r="H21" s="189"/>
      <c r="I21" s="103"/>
      <c r="J21" s="103"/>
      <c r="K21" s="103"/>
      <c r="L21" s="103"/>
      <c r="M21" s="103"/>
      <c r="N21" s="103"/>
      <c r="O21" s="103"/>
      <c r="P21" s="103"/>
      <c r="Q21" s="103"/>
      <c r="R21" s="103"/>
      <c r="S21" s="103"/>
      <c r="T21" s="103"/>
      <c r="U21" s="103"/>
      <c r="V21" s="103"/>
      <c r="W21" s="103"/>
      <c r="X21" s="103"/>
      <c r="Y21" s="103"/>
      <c r="Z21" s="103"/>
    </row>
    <row r="22" spans="2:30" s="53" customFormat="1" ht="14.25" customHeight="1" thickBot="1">
      <c r="B22" s="181" t="s">
        <v>334</v>
      </c>
      <c r="C22" s="190"/>
      <c r="D22" s="191"/>
      <c r="E22" s="183">
        <v>1.3685437678372099</v>
      </c>
      <c r="F22" s="183">
        <v>2.3116208127337825</v>
      </c>
      <c r="G22" s="183">
        <v>2.2099395649421041</v>
      </c>
      <c r="H22" s="192"/>
      <c r="I22" s="191"/>
      <c r="J22" s="193"/>
      <c r="K22" s="183">
        <v>0.13056388574945677</v>
      </c>
      <c r="L22" s="183">
        <v>7.3506843379568559E-2</v>
      </c>
      <c r="M22" s="183">
        <v>2.2709159080108603</v>
      </c>
      <c r="N22" s="183">
        <v>2.2671050937279316</v>
      </c>
      <c r="O22" s="193"/>
      <c r="P22" s="193"/>
      <c r="Q22" s="183">
        <v>7.8397930331992853</v>
      </c>
      <c r="R22" s="183">
        <v>1.014983124674224</v>
      </c>
      <c r="S22" s="183">
        <v>6.105877263652161</v>
      </c>
      <c r="T22" s="183">
        <v>5.5878101164469234</v>
      </c>
      <c r="U22" s="193"/>
      <c r="V22" s="193"/>
      <c r="W22" s="183">
        <v>0.92571583849783545</v>
      </c>
      <c r="X22" s="183">
        <v>0.28005379978341738</v>
      </c>
      <c r="Y22" s="183">
        <v>0.79853692191628445</v>
      </c>
      <c r="Z22" s="183">
        <v>0.79156462872354871</v>
      </c>
    </row>
    <row r="23" spans="2:30" ht="14.25" customHeight="1">
      <c r="B23" s="194"/>
      <c r="C23" s="194"/>
      <c r="D23" s="194"/>
      <c r="E23" s="194"/>
      <c r="F23" s="194"/>
      <c r="G23" s="194"/>
      <c r="H23" s="194"/>
      <c r="I23" s="194"/>
      <c r="J23" s="194"/>
      <c r="K23" s="194"/>
      <c r="L23" s="194"/>
      <c r="M23" s="194"/>
      <c r="N23" s="194"/>
      <c r="O23" s="194"/>
      <c r="P23" s="194"/>
      <c r="Q23" s="194"/>
      <c r="R23" s="194"/>
      <c r="S23" s="194"/>
      <c r="T23" s="194"/>
      <c r="U23" s="194"/>
      <c r="V23" s="194"/>
      <c r="W23" s="194"/>
      <c r="X23" s="194"/>
      <c r="Y23" s="194"/>
      <c r="Z23" s="194"/>
      <c r="AD23" s="53"/>
    </row>
    <row r="24" spans="2:30" s="196" customFormat="1" ht="14.25" customHeight="1">
      <c r="B24" s="72" t="s">
        <v>88</v>
      </c>
      <c r="C24" s="101"/>
      <c r="D24" s="194"/>
      <c r="E24" s="101"/>
      <c r="F24" s="101"/>
      <c r="G24" s="101"/>
      <c r="H24" s="195"/>
      <c r="AD24" s="53"/>
    </row>
    <row r="25" spans="2:30" s="196" customFormat="1" ht="14.25" customHeight="1">
      <c r="B25" s="72" t="s">
        <v>335</v>
      </c>
      <c r="C25" s="101"/>
      <c r="E25" s="101"/>
      <c r="F25" s="101"/>
      <c r="G25" s="101"/>
      <c r="H25" s="72"/>
      <c r="I25" s="53"/>
      <c r="J25" s="53"/>
      <c r="K25" s="53"/>
      <c r="L25" s="53"/>
      <c r="M25" s="53"/>
      <c r="N25" s="53"/>
      <c r="O25" s="53"/>
      <c r="P25" s="53"/>
      <c r="Q25" s="53"/>
      <c r="R25" s="53"/>
      <c r="S25" s="53"/>
      <c r="T25" s="53"/>
      <c r="U25" s="53"/>
      <c r="V25" s="53"/>
      <c r="W25" s="53"/>
      <c r="X25" s="53"/>
      <c r="Y25" s="53"/>
      <c r="Z25" s="53"/>
      <c r="AD25" s="53"/>
    </row>
    <row r="26" spans="2:30" s="196" customFormat="1" ht="14.25" customHeight="1">
      <c r="B26" s="72" t="s">
        <v>336</v>
      </c>
      <c r="C26" s="101"/>
      <c r="D26" s="101"/>
      <c r="E26" s="101"/>
      <c r="F26" s="101"/>
      <c r="G26" s="101"/>
      <c r="H26" s="72"/>
      <c r="I26" s="53"/>
      <c r="J26" s="53"/>
      <c r="K26" s="53"/>
      <c r="L26" s="53"/>
      <c r="M26" s="53"/>
      <c r="N26" s="53"/>
      <c r="O26" s="53"/>
      <c r="P26" s="53"/>
      <c r="Q26" s="53"/>
      <c r="R26" s="53"/>
      <c r="S26" s="53"/>
      <c r="T26" s="53"/>
      <c r="U26" s="53"/>
      <c r="V26" s="53"/>
      <c r="W26" s="53"/>
      <c r="X26" s="53"/>
      <c r="Y26" s="53"/>
      <c r="Z26" s="53"/>
      <c r="AD26" s="53"/>
    </row>
    <row r="27" spans="2:30" s="196" customFormat="1" ht="14.25" customHeight="1">
      <c r="B27" s="72" t="s">
        <v>337</v>
      </c>
      <c r="C27" s="101"/>
      <c r="D27" s="101"/>
      <c r="E27" s="101"/>
      <c r="F27" s="101"/>
      <c r="G27" s="101"/>
      <c r="H27" s="72"/>
      <c r="I27" s="53"/>
      <c r="J27" s="53"/>
      <c r="K27" s="53"/>
      <c r="L27" s="53"/>
      <c r="M27" s="53"/>
      <c r="N27" s="53"/>
      <c r="O27" s="53"/>
      <c r="P27" s="53"/>
      <c r="Q27" s="53"/>
      <c r="R27" s="53"/>
      <c r="S27" s="53"/>
      <c r="T27" s="53"/>
      <c r="U27" s="53"/>
      <c r="V27" s="53"/>
      <c r="W27" s="53"/>
      <c r="X27" s="53"/>
      <c r="Y27" s="53"/>
      <c r="Z27" s="53"/>
      <c r="AD27" s="53"/>
    </row>
    <row r="28" spans="2:30" s="196" customFormat="1" ht="14.25" customHeight="1">
      <c r="B28" s="72" t="s">
        <v>338</v>
      </c>
      <c r="C28" s="101"/>
      <c r="D28" s="101"/>
      <c r="E28" s="101"/>
      <c r="F28" s="101"/>
      <c r="G28" s="101"/>
      <c r="H28" s="72"/>
      <c r="I28" s="53"/>
      <c r="J28" s="53"/>
      <c r="K28" s="53"/>
      <c r="L28" s="53"/>
      <c r="M28" s="53"/>
      <c r="N28" s="53"/>
      <c r="O28" s="53"/>
      <c r="P28" s="53"/>
      <c r="Q28" s="53"/>
      <c r="R28" s="53"/>
      <c r="S28" s="53"/>
      <c r="T28" s="53"/>
      <c r="U28" s="53"/>
      <c r="V28" s="53"/>
      <c r="W28" s="53"/>
      <c r="X28" s="53"/>
      <c r="Y28" s="53"/>
      <c r="Z28" s="53"/>
      <c r="AD28" s="53"/>
    </row>
    <row r="29" spans="2:30" s="196" customFormat="1" ht="15">
      <c r="B29" s="72" t="s">
        <v>339</v>
      </c>
      <c r="C29" s="101"/>
      <c r="D29" s="101"/>
      <c r="E29" s="101"/>
      <c r="F29" s="101"/>
      <c r="G29" s="101"/>
      <c r="H29" s="72"/>
      <c r="I29" s="53"/>
      <c r="J29" s="53"/>
      <c r="K29" s="53"/>
      <c r="L29" s="53"/>
      <c r="M29" s="53"/>
      <c r="N29" s="53"/>
      <c r="O29" s="53"/>
      <c r="P29" s="53"/>
      <c r="Q29" s="53"/>
      <c r="R29" s="53"/>
      <c r="S29" s="53"/>
      <c r="T29" s="53"/>
      <c r="U29" s="53"/>
      <c r="V29" s="53"/>
      <c r="W29" s="53"/>
      <c r="X29" s="53"/>
      <c r="Y29" s="53"/>
      <c r="Z29" s="53"/>
      <c r="AD29" s="53"/>
    </row>
    <row r="30" spans="2:30" s="196" customFormat="1" ht="15">
      <c r="B30" s="72" t="s">
        <v>340</v>
      </c>
      <c r="C30" s="101"/>
      <c r="D30" s="101"/>
      <c r="E30" s="101"/>
      <c r="F30" s="101"/>
      <c r="G30" s="101"/>
      <c r="H30" s="72"/>
      <c r="I30" s="53"/>
      <c r="J30" s="53"/>
      <c r="K30" s="53"/>
      <c r="L30" s="53"/>
      <c r="M30" s="53"/>
      <c r="N30" s="53"/>
      <c r="O30" s="53"/>
      <c r="P30" s="53"/>
      <c r="Q30" s="53"/>
      <c r="R30" s="53"/>
      <c r="S30" s="53"/>
      <c r="T30" s="53"/>
      <c r="U30" s="53"/>
      <c r="V30" s="53"/>
      <c r="W30" s="53"/>
      <c r="X30" s="53"/>
      <c r="Y30" s="53"/>
      <c r="Z30" s="53"/>
      <c r="AD30" s="53"/>
    </row>
    <row r="31" spans="2:30" s="196" customFormat="1" ht="15">
      <c r="B31" s="72" t="s">
        <v>341</v>
      </c>
      <c r="C31" s="101"/>
      <c r="D31" s="101"/>
      <c r="E31" s="101"/>
      <c r="F31" s="101"/>
      <c r="G31" s="101"/>
      <c r="H31" s="72"/>
      <c r="I31" s="53"/>
      <c r="J31" s="53"/>
      <c r="K31" s="53"/>
      <c r="L31" s="53"/>
      <c r="M31" s="53"/>
      <c r="N31" s="53"/>
      <c r="O31" s="53"/>
      <c r="P31" s="53"/>
      <c r="Q31" s="53"/>
      <c r="R31" s="53"/>
      <c r="S31" s="53"/>
      <c r="T31" s="53"/>
      <c r="U31" s="53"/>
      <c r="V31" s="53"/>
      <c r="W31" s="53"/>
      <c r="X31" s="53"/>
      <c r="Y31" s="53"/>
      <c r="Z31" s="53"/>
      <c r="AD31" s="53"/>
    </row>
    <row r="32" spans="2:30" s="196" customFormat="1" ht="15">
      <c r="B32" s="72" t="s">
        <v>342</v>
      </c>
      <c r="C32" s="101"/>
      <c r="E32" s="101"/>
      <c r="F32" s="101"/>
      <c r="G32" s="101"/>
      <c r="H32" s="72"/>
      <c r="I32" s="53"/>
      <c r="J32" s="53"/>
      <c r="K32" s="53"/>
      <c r="L32" s="53"/>
      <c r="M32" s="53"/>
      <c r="N32" s="53"/>
      <c r="O32" s="53"/>
      <c r="P32" s="53"/>
      <c r="Q32" s="53"/>
      <c r="R32" s="53"/>
      <c r="S32" s="53"/>
      <c r="T32" s="53"/>
      <c r="U32" s="53"/>
      <c r="V32" s="53"/>
      <c r="W32" s="53"/>
      <c r="X32" s="53"/>
      <c r="Y32" s="53"/>
      <c r="Z32" s="53"/>
      <c r="AD32" s="53"/>
    </row>
    <row r="33" spans="1:30" s="196" customFormat="1" ht="15">
      <c r="AD33" s="53"/>
    </row>
    <row r="34" spans="1:30" ht="14">
      <c r="A34" s="53"/>
      <c r="B34" s="74" t="s">
        <v>42</v>
      </c>
      <c r="C34" s="74"/>
      <c r="D34" s="74"/>
      <c r="E34" s="74"/>
      <c r="F34" s="74"/>
      <c r="G34" s="74"/>
      <c r="H34" s="74"/>
      <c r="I34" s="53"/>
      <c r="J34" s="53"/>
      <c r="K34" s="53"/>
      <c r="L34" s="53"/>
      <c r="M34" s="165"/>
      <c r="N34" s="165"/>
      <c r="O34" s="165"/>
      <c r="P34" s="165"/>
      <c r="Q34" s="53"/>
      <c r="R34" s="53"/>
      <c r="S34" s="53"/>
      <c r="T34" s="53"/>
      <c r="U34" s="53"/>
      <c r="V34" s="53"/>
      <c r="W34" s="53"/>
      <c r="X34" s="53"/>
      <c r="Y34" s="53"/>
      <c r="AD34" s="53"/>
    </row>
    <row r="35" spans="1:30" ht="12">
      <c r="A35" s="53"/>
      <c r="B35" s="53"/>
      <c r="C35" s="53"/>
      <c r="D35" s="53"/>
      <c r="E35" s="53"/>
      <c r="F35" s="53"/>
      <c r="G35" s="53"/>
      <c r="H35" s="53"/>
      <c r="AD35" s="53"/>
    </row>
    <row r="36" spans="1:30" ht="12">
      <c r="AD36" s="53"/>
    </row>
    <row r="37" spans="1:30" ht="12">
      <c r="AD37" s="53"/>
    </row>
    <row r="38" spans="1:30" ht="12">
      <c r="AD38" s="53"/>
    </row>
    <row r="39" spans="1:30" ht="12">
      <c r="AD39" s="53"/>
    </row>
    <row r="40" spans="1:30" ht="12">
      <c r="AD40" s="53"/>
    </row>
    <row r="41" spans="1:30" ht="12">
      <c r="AD41" s="53"/>
    </row>
    <row r="42" spans="1:30" ht="12">
      <c r="AD42" s="53"/>
    </row>
    <row r="43" spans="1:30" ht="12">
      <c r="AD43" s="53"/>
    </row>
    <row r="44" spans="1:30" ht="12">
      <c r="AD44" s="53"/>
    </row>
    <row r="45" spans="1:30" ht="12">
      <c r="AD45" s="53"/>
    </row>
    <row r="46" spans="1:30" ht="12">
      <c r="AD46" s="53"/>
    </row>
    <row r="47" spans="1:30" ht="12">
      <c r="AD47" s="53"/>
    </row>
    <row r="48" spans="1:30" ht="12">
      <c r="AD48" s="53"/>
    </row>
    <row r="49" spans="30:30" ht="12">
      <c r="AD49" s="53"/>
    </row>
    <row r="50" spans="30:30" ht="12">
      <c r="AD50" s="53"/>
    </row>
    <row r="51" spans="30:30" ht="12">
      <c r="AD51" s="53"/>
    </row>
    <row r="52" spans="30:30" ht="12">
      <c r="AD52" s="53"/>
    </row>
    <row r="53" spans="30:30" ht="12">
      <c r="AD53" s="53"/>
    </row>
    <row r="54" spans="30:30" ht="12">
      <c r="AD54" s="53"/>
    </row>
    <row r="55" spans="30:30" ht="12">
      <c r="AD55" s="53"/>
    </row>
    <row r="56" spans="30:30" ht="12">
      <c r="AD56" s="53"/>
    </row>
    <row r="57" spans="30:30" ht="12">
      <c r="AD57" s="53"/>
    </row>
    <row r="58" spans="30:30" ht="12">
      <c r="AD58" s="53"/>
    </row>
    <row r="59" spans="30:30" ht="12">
      <c r="AD59" s="53"/>
    </row>
    <row r="60" spans="30:30" ht="12">
      <c r="AD60" s="53"/>
    </row>
    <row r="61" spans="30:30" ht="12">
      <c r="AD61" s="53"/>
    </row>
    <row r="62" spans="30:30" ht="12">
      <c r="AD62" s="53"/>
    </row>
    <row r="63" spans="30:30" ht="12">
      <c r="AD63" s="53"/>
    </row>
    <row r="64" spans="30:30" ht="12">
      <c r="AD64" s="53"/>
    </row>
  </sheetData>
  <mergeCells count="24">
    <mergeCell ref="W13:X13"/>
    <mergeCell ref="Y13:Z13"/>
    <mergeCell ref="O13:O14"/>
    <mergeCell ref="P13:P14"/>
    <mergeCell ref="Q13:R13"/>
    <mergeCell ref="S13:T13"/>
    <mergeCell ref="U13:U14"/>
    <mergeCell ref="V13:V14"/>
    <mergeCell ref="M13:N13"/>
    <mergeCell ref="B2:Z2"/>
    <mergeCell ref="B4:Z4"/>
    <mergeCell ref="B7:Z7"/>
    <mergeCell ref="B8:Z8"/>
    <mergeCell ref="B11:B14"/>
    <mergeCell ref="D11:G12"/>
    <mergeCell ref="I11:N12"/>
    <mergeCell ref="O11:T12"/>
    <mergeCell ref="U11:Z12"/>
    <mergeCell ref="D13:D14"/>
    <mergeCell ref="E13:E14"/>
    <mergeCell ref="F13:G13"/>
    <mergeCell ref="I13:I14"/>
    <mergeCell ref="J13:J14"/>
    <mergeCell ref="K13:L13"/>
  </mergeCells>
  <hyperlinks>
    <hyperlink ref="B1" location="Indice!D3" tooltip="VOLVER AL ÍNDICE" display="Volver al Índice"/>
  </hyperlinks>
  <printOptions horizontalCentered="1"/>
  <pageMargins left="0.25" right="0.25" top="0.75" bottom="0.75" header="0.3" footer="0.3"/>
  <pageSetup scale="54" fitToHeight="0" orientation="landscape"/>
  <headerFooter alignWithMargins="0"/>
  <extLst>
    <ext xmlns:mx="http://schemas.microsoft.com/office/mac/excel/2008/main" uri="{64002731-A6B0-56B0-2670-7721B7C09600}">
      <mx:PLV Mode="0" OnePage="0" WScale="0"/>
    </ext>
  </extLst>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9" enableFormatConditionsCalculation="0">
    <tabColor theme="4" tint="-0.499984740745262"/>
    <pageSetUpPr fitToPage="1"/>
  </sheetPr>
  <dimension ref="B1:V32"/>
  <sheetViews>
    <sheetView showGridLines="0" zoomScale="80" workbookViewId="0"/>
  </sheetViews>
  <sheetFormatPr baseColWidth="10" defaultColWidth="11.5" defaultRowHeight="12" x14ac:dyDescent="0"/>
  <cols>
    <col min="1" max="1" width="3.5" style="54" customWidth="1"/>
    <col min="2" max="2" width="30.6640625" style="54" customWidth="1"/>
    <col min="3" max="3" width="0.83203125" style="87" customWidth="1"/>
    <col min="4" max="4" width="20.33203125" style="54" customWidth="1"/>
    <col min="5" max="5" width="20.5" style="54" customWidth="1"/>
    <col min="6" max="6" width="16.5" style="54" customWidth="1"/>
    <col min="7" max="7" width="20.5" style="54" customWidth="1"/>
    <col min="8" max="8" width="18.1640625" style="54" customWidth="1"/>
    <col min="9" max="9" width="20.5" style="54" customWidth="1"/>
    <col min="10" max="10" width="18.5" style="54" customWidth="1"/>
    <col min="11" max="11" width="20.5" style="54" customWidth="1"/>
    <col min="12" max="17" width="22.33203125" style="54" customWidth="1"/>
    <col min="18" max="18" width="4" style="54" customWidth="1"/>
    <col min="19" max="30" width="11.5" style="54" customWidth="1"/>
    <col min="31" max="16384" width="11.5" style="54"/>
  </cols>
  <sheetData>
    <row r="1" spans="2:22">
      <c r="B1" s="31" t="s">
        <v>43</v>
      </c>
    </row>
    <row r="2" spans="2:22" s="53" customFormat="1" ht="15">
      <c r="B2" s="209" t="s">
        <v>343</v>
      </c>
      <c r="C2" s="209"/>
      <c r="D2" s="209"/>
      <c r="E2" s="209"/>
      <c r="F2" s="209"/>
      <c r="G2" s="209"/>
      <c r="H2" s="209"/>
      <c r="I2" s="209"/>
      <c r="J2" s="209"/>
      <c r="K2" s="209"/>
      <c r="L2" s="75"/>
      <c r="M2" s="102"/>
      <c r="N2" s="102"/>
      <c r="O2" s="102"/>
      <c r="P2" s="102"/>
      <c r="Q2" s="102"/>
      <c r="R2" s="75"/>
    </row>
    <row r="3" spans="2:22" s="53" customFormat="1" ht="16" thickBot="1">
      <c r="B3" s="76"/>
      <c r="C3" s="77"/>
      <c r="D3" s="76"/>
      <c r="E3" s="76"/>
      <c r="F3" s="76"/>
      <c r="G3" s="84"/>
      <c r="H3" s="84"/>
      <c r="I3" s="84"/>
      <c r="J3" s="84"/>
      <c r="K3" s="84"/>
      <c r="L3" s="84"/>
      <c r="M3" s="102"/>
      <c r="N3" s="84"/>
      <c r="O3" s="84"/>
      <c r="P3" s="84"/>
      <c r="Q3" s="84"/>
    </row>
    <row r="4" spans="2:22" s="53" customFormat="1" ht="20.25" customHeight="1" thickBot="1">
      <c r="B4" s="331" t="s">
        <v>313</v>
      </c>
      <c r="C4" s="332"/>
      <c r="D4" s="332"/>
      <c r="E4" s="332"/>
      <c r="F4" s="332"/>
      <c r="G4" s="332"/>
      <c r="H4" s="332"/>
      <c r="I4" s="332"/>
      <c r="J4" s="332"/>
      <c r="K4" s="333"/>
      <c r="L4" s="54"/>
      <c r="M4" s="102"/>
      <c r="N4" s="84"/>
      <c r="O4" s="84"/>
      <c r="P4" s="84"/>
      <c r="Q4" s="84"/>
    </row>
    <row r="5" spans="2:22" s="53" customFormat="1" ht="16" thickBot="1">
      <c r="B5" s="76"/>
      <c r="C5" s="77"/>
      <c r="D5" s="76"/>
      <c r="E5" s="76"/>
      <c r="F5" s="76"/>
      <c r="G5" s="84"/>
      <c r="H5" s="84"/>
      <c r="I5" s="84"/>
      <c r="J5" s="84"/>
      <c r="K5" s="84"/>
      <c r="L5" s="84"/>
      <c r="M5" s="102"/>
      <c r="N5" s="84"/>
      <c r="O5" s="84"/>
      <c r="P5" s="84"/>
      <c r="Q5" s="84"/>
    </row>
    <row r="6" spans="2:22" s="53" customFormat="1" ht="22.5" customHeight="1" thickBot="1">
      <c r="B6" s="210" t="s">
        <v>355</v>
      </c>
      <c r="C6" s="211"/>
      <c r="D6" s="211"/>
      <c r="E6" s="211"/>
      <c r="F6" s="211"/>
      <c r="G6" s="211"/>
      <c r="H6" s="211"/>
      <c r="I6" s="211"/>
      <c r="J6" s="211"/>
      <c r="K6" s="258"/>
      <c r="L6" s="54"/>
      <c r="M6" s="102"/>
      <c r="N6" s="84"/>
      <c r="O6" s="84"/>
      <c r="P6" s="84"/>
      <c r="Q6" s="84"/>
    </row>
    <row r="7" spans="2:22" s="53" customFormat="1" ht="14" customHeight="1">
      <c r="B7" s="80"/>
      <c r="C7" s="80"/>
      <c r="F7" s="103"/>
      <c r="M7" s="102"/>
      <c r="N7" s="84"/>
      <c r="O7" s="84"/>
      <c r="P7" s="84"/>
      <c r="Q7" s="84"/>
    </row>
    <row r="8" spans="2:22" s="53" customFormat="1" ht="14" customHeight="1" thickBot="1">
      <c r="B8" s="80"/>
      <c r="C8" s="80"/>
      <c r="F8" s="103"/>
      <c r="M8" s="102"/>
      <c r="N8" s="84"/>
      <c r="O8" s="84"/>
      <c r="P8" s="84"/>
      <c r="Q8" s="84"/>
    </row>
    <row r="9" spans="2:22" s="53" customFormat="1" ht="15">
      <c r="B9" s="93"/>
      <c r="C9" s="104"/>
      <c r="D9" s="259" t="s">
        <v>124</v>
      </c>
      <c r="E9" s="260"/>
      <c r="F9" s="259" t="s">
        <v>126</v>
      </c>
      <c r="G9" s="260"/>
      <c r="H9" s="259" t="s">
        <v>126</v>
      </c>
      <c r="I9" s="260"/>
      <c r="J9" s="254" t="s">
        <v>127</v>
      </c>
      <c r="K9" s="255"/>
      <c r="L9" s="84"/>
      <c r="M9" s="102"/>
      <c r="N9" s="84"/>
      <c r="O9" s="84"/>
      <c r="P9" s="84"/>
      <c r="Q9" s="84"/>
    </row>
    <row r="10" spans="2:22" s="53" customFormat="1" ht="16" thickBot="1">
      <c r="B10" s="94"/>
      <c r="C10" s="104"/>
      <c r="D10" s="250" t="s">
        <v>146</v>
      </c>
      <c r="E10" s="251"/>
      <c r="F10" s="236" t="s">
        <v>216</v>
      </c>
      <c r="G10" s="237"/>
      <c r="H10" s="236" t="s">
        <v>217</v>
      </c>
      <c r="I10" s="237"/>
      <c r="J10" s="256" t="s">
        <v>218</v>
      </c>
      <c r="K10" s="257"/>
      <c r="L10" s="84"/>
      <c r="M10" s="102"/>
      <c r="N10" s="84"/>
      <c r="O10" s="84"/>
      <c r="P10" s="84"/>
      <c r="Q10" s="84"/>
    </row>
    <row r="11" spans="2:22" s="53" customFormat="1" ht="12.75" customHeight="1">
      <c r="B11" s="94" t="s">
        <v>51</v>
      </c>
      <c r="C11" s="104"/>
      <c r="D11" s="261" t="s">
        <v>160</v>
      </c>
      <c r="E11" s="290" t="s">
        <v>344</v>
      </c>
      <c r="F11" s="261" t="s">
        <v>160</v>
      </c>
      <c r="G11" s="290" t="s">
        <v>344</v>
      </c>
      <c r="H11" s="261" t="s">
        <v>160</v>
      </c>
      <c r="I11" s="290" t="s">
        <v>344</v>
      </c>
      <c r="J11" s="261" t="s">
        <v>160</v>
      </c>
      <c r="K11" s="290" t="s">
        <v>344</v>
      </c>
      <c r="L11" s="84"/>
      <c r="M11" s="102"/>
      <c r="N11" s="84"/>
      <c r="O11" s="84"/>
      <c r="P11" s="84"/>
      <c r="Q11" s="84"/>
    </row>
    <row r="12" spans="2:22" s="53" customFormat="1" ht="12.75" customHeight="1">
      <c r="B12" s="94"/>
      <c r="C12" s="104"/>
      <c r="D12" s="262"/>
      <c r="E12" s="291"/>
      <c r="F12" s="262"/>
      <c r="G12" s="291"/>
      <c r="H12" s="262"/>
      <c r="I12" s="291"/>
      <c r="J12" s="262"/>
      <c r="K12" s="291"/>
      <c r="L12" s="84"/>
      <c r="M12" s="102"/>
      <c r="N12" s="84"/>
      <c r="O12" s="84"/>
      <c r="P12" s="84"/>
      <c r="Q12" s="84"/>
    </row>
    <row r="13" spans="2:22" s="53" customFormat="1" ht="15">
      <c r="B13" s="94"/>
      <c r="C13" s="104"/>
      <c r="D13" s="262"/>
      <c r="E13" s="291"/>
      <c r="F13" s="262"/>
      <c r="G13" s="291"/>
      <c r="H13" s="262"/>
      <c r="I13" s="291"/>
      <c r="J13" s="262"/>
      <c r="K13" s="291"/>
      <c r="L13" s="84"/>
      <c r="M13" s="102"/>
      <c r="N13" s="84"/>
      <c r="O13" s="84"/>
      <c r="P13" s="84"/>
      <c r="Q13" s="84"/>
    </row>
    <row r="14" spans="2:22" s="53" customFormat="1" ht="16" thickBot="1">
      <c r="B14" s="108" t="s">
        <v>122</v>
      </c>
      <c r="C14" s="104"/>
      <c r="D14" s="234"/>
      <c r="E14" s="292"/>
      <c r="F14" s="234"/>
      <c r="G14" s="292"/>
      <c r="H14" s="234"/>
      <c r="I14" s="292"/>
      <c r="J14" s="234"/>
      <c r="K14" s="292"/>
      <c r="L14" s="84"/>
      <c r="M14" s="102"/>
      <c r="N14" s="84"/>
      <c r="O14" s="84"/>
      <c r="P14" s="84"/>
      <c r="Q14" s="84"/>
    </row>
    <row r="15" spans="2:22" ht="15">
      <c r="B15" s="64" t="s">
        <v>329</v>
      </c>
      <c r="D15" s="172">
        <v>2.2460757685783195</v>
      </c>
      <c r="E15" s="172">
        <v>99.721351268716376</v>
      </c>
      <c r="F15" s="172" t="s">
        <v>353</v>
      </c>
      <c r="G15" s="172">
        <v>0</v>
      </c>
      <c r="H15" s="172" t="s">
        <v>353</v>
      </c>
      <c r="I15" s="172">
        <v>0</v>
      </c>
      <c r="J15" s="172">
        <v>17.184652747476033</v>
      </c>
      <c r="K15" s="172">
        <v>0.27864873128362844</v>
      </c>
      <c r="L15" s="88"/>
      <c r="M15" s="102"/>
      <c r="N15" s="84"/>
      <c r="O15" s="84"/>
      <c r="P15" s="84"/>
      <c r="Q15" s="84"/>
      <c r="R15" s="53"/>
      <c r="S15" s="53"/>
      <c r="T15" s="53"/>
      <c r="U15" s="53"/>
      <c r="V15" s="53"/>
    </row>
    <row r="16" spans="2:22" ht="15">
      <c r="B16" s="174" t="s">
        <v>330</v>
      </c>
      <c r="D16" s="176">
        <v>2.9813863920323942</v>
      </c>
      <c r="E16" s="176">
        <v>87.768053177513721</v>
      </c>
      <c r="F16" s="176" t="s">
        <v>353</v>
      </c>
      <c r="G16" s="176">
        <v>0</v>
      </c>
      <c r="H16" s="176" t="s">
        <v>353</v>
      </c>
      <c r="I16" s="176">
        <v>0</v>
      </c>
      <c r="J16" s="176">
        <v>1.16277494919155</v>
      </c>
      <c r="K16" s="176">
        <v>12.231946822486284</v>
      </c>
      <c r="L16" s="88"/>
      <c r="M16" s="102"/>
      <c r="N16" s="84"/>
      <c r="O16" s="84"/>
      <c r="P16" s="84"/>
      <c r="Q16" s="84"/>
      <c r="R16" s="53"/>
      <c r="S16" s="53"/>
      <c r="T16" s="53"/>
      <c r="U16" s="53"/>
      <c r="V16" s="53"/>
    </row>
    <row r="17" spans="2:22" ht="15">
      <c r="B17" s="64" t="s">
        <v>331</v>
      </c>
      <c r="D17" s="172">
        <v>2.1556597983402441</v>
      </c>
      <c r="E17" s="172">
        <v>100</v>
      </c>
      <c r="F17" s="172" t="s">
        <v>353</v>
      </c>
      <c r="G17" s="172">
        <v>0</v>
      </c>
      <c r="H17" s="172" t="s">
        <v>353</v>
      </c>
      <c r="I17" s="172">
        <v>0</v>
      </c>
      <c r="J17" s="172" t="s">
        <v>353</v>
      </c>
      <c r="K17" s="172">
        <v>0</v>
      </c>
      <c r="L17" s="88"/>
      <c r="M17" s="102"/>
      <c r="N17" s="84"/>
      <c r="O17" s="84"/>
      <c r="P17" s="84"/>
      <c r="Q17" s="84"/>
      <c r="R17" s="53"/>
      <c r="S17" s="53"/>
      <c r="T17" s="53"/>
      <c r="U17" s="53"/>
      <c r="V17" s="53"/>
    </row>
    <row r="18" spans="2:22" ht="15">
      <c r="B18" s="174" t="s">
        <v>332</v>
      </c>
      <c r="D18" s="176" t="s">
        <v>353</v>
      </c>
      <c r="E18" s="176" t="s">
        <v>353</v>
      </c>
      <c r="F18" s="176" t="s">
        <v>353</v>
      </c>
      <c r="G18" s="176" t="s">
        <v>353</v>
      </c>
      <c r="H18" s="176" t="s">
        <v>353</v>
      </c>
      <c r="I18" s="176" t="s">
        <v>353</v>
      </c>
      <c r="J18" s="176" t="s">
        <v>353</v>
      </c>
      <c r="K18" s="176" t="s">
        <v>353</v>
      </c>
      <c r="L18" s="88"/>
      <c r="M18" s="102"/>
      <c r="N18" s="84"/>
      <c r="O18" s="84"/>
      <c r="P18" s="84"/>
      <c r="Q18" s="84"/>
      <c r="R18" s="53"/>
      <c r="S18" s="53"/>
      <c r="T18" s="53"/>
      <c r="U18" s="53"/>
      <c r="V18" s="53"/>
    </row>
    <row r="19" spans="2:22" ht="16" thickBot="1">
      <c r="B19" s="179"/>
      <c r="D19" s="172"/>
      <c r="E19" s="172"/>
      <c r="F19" s="172"/>
      <c r="G19" s="172"/>
      <c r="H19" s="172"/>
      <c r="I19" s="172"/>
      <c r="J19" s="172"/>
      <c r="K19" s="172"/>
      <c r="L19" s="88"/>
      <c r="M19" s="102"/>
      <c r="N19" s="84"/>
      <c r="O19" s="84"/>
      <c r="P19" s="84"/>
      <c r="Q19" s="84"/>
      <c r="R19" s="53"/>
      <c r="S19" s="53"/>
      <c r="T19" s="53"/>
      <c r="U19" s="53"/>
      <c r="V19" s="53"/>
    </row>
    <row r="20" spans="2:22" ht="16" thickBot="1">
      <c r="B20" s="68" t="s">
        <v>345</v>
      </c>
      <c r="C20" s="111"/>
      <c r="D20" s="70">
        <v>2.6082354564485466</v>
      </c>
      <c r="E20" s="70">
        <v>93.324532681426192</v>
      </c>
      <c r="F20" s="70" t="s">
        <v>353</v>
      </c>
      <c r="G20" s="70">
        <v>0</v>
      </c>
      <c r="H20" s="70" t="s">
        <v>353</v>
      </c>
      <c r="I20" s="70">
        <v>0</v>
      </c>
      <c r="J20" s="70">
        <v>1.4066011211985909</v>
      </c>
      <c r="K20" s="70">
        <v>6.6754673185738023</v>
      </c>
      <c r="L20" s="89"/>
      <c r="M20" s="102"/>
      <c r="N20" s="84"/>
      <c r="O20" s="84"/>
      <c r="P20" s="84"/>
      <c r="Q20" s="84"/>
      <c r="R20" s="53"/>
      <c r="S20" s="53"/>
      <c r="T20" s="53"/>
      <c r="U20" s="53"/>
      <c r="V20" s="53"/>
    </row>
    <row r="21" spans="2:22" ht="15">
      <c r="B21" s="101"/>
      <c r="M21" s="102"/>
      <c r="N21" s="84"/>
      <c r="O21" s="84"/>
      <c r="P21" s="84"/>
      <c r="Q21" s="84"/>
      <c r="R21" s="53"/>
    </row>
    <row r="22" spans="2:22" ht="15">
      <c r="B22" s="72" t="s">
        <v>88</v>
      </c>
      <c r="M22" s="102"/>
    </row>
    <row r="23" spans="2:22" ht="15">
      <c r="B23" s="72" t="s">
        <v>346</v>
      </c>
      <c r="M23" s="102"/>
    </row>
    <row r="24" spans="2:22" ht="13">
      <c r="B24" s="72" t="s">
        <v>337</v>
      </c>
    </row>
    <row r="25" spans="2:22" ht="13">
      <c r="B25" s="72" t="s">
        <v>338</v>
      </c>
    </row>
    <row r="26" spans="2:22" ht="13">
      <c r="B26" s="72" t="s">
        <v>339</v>
      </c>
    </row>
    <row r="27" spans="2:22" ht="13">
      <c r="B27" s="72" t="s">
        <v>347</v>
      </c>
    </row>
    <row r="28" spans="2:22">
      <c r="B28" s="101"/>
    </row>
    <row r="29" spans="2:22">
      <c r="B29" s="101"/>
    </row>
    <row r="30" spans="2:22">
      <c r="B30" s="101"/>
    </row>
    <row r="31" spans="2:22" ht="15">
      <c r="B31" s="196"/>
    </row>
    <row r="32" spans="2:22" ht="14">
      <c r="B32" s="74" t="s">
        <v>42</v>
      </c>
    </row>
  </sheetData>
  <mergeCells count="19">
    <mergeCell ref="J11:J14"/>
    <mergeCell ref="K11:K14"/>
    <mergeCell ref="D10:E10"/>
    <mergeCell ref="F10:G10"/>
    <mergeCell ref="H10:I10"/>
    <mergeCell ref="J10:K10"/>
    <mergeCell ref="D11:D14"/>
    <mergeCell ref="E11:E14"/>
    <mergeCell ref="F11:F14"/>
    <mergeCell ref="G11:G14"/>
    <mergeCell ref="H11:H14"/>
    <mergeCell ref="I11:I14"/>
    <mergeCell ref="B2:K2"/>
    <mergeCell ref="B4:K4"/>
    <mergeCell ref="B6:K6"/>
    <mergeCell ref="D9:E9"/>
    <mergeCell ref="F9:G9"/>
    <mergeCell ref="H9:I9"/>
    <mergeCell ref="J9:K9"/>
  </mergeCells>
  <conditionalFormatting sqref="B15:B19">
    <cfRule type="cellIs" dxfId="0" priority="5" stopIfTrue="1" operator="equal">
      <formula>"División"</formula>
    </cfRule>
  </conditionalFormatting>
  <hyperlinks>
    <hyperlink ref="B1" location="Indice!D3" tooltip="VOLVER AL ÍNDICE" display="Volver al Índice"/>
  </hyperlinks>
  <printOptions horizontalCentered="1"/>
  <pageMargins left="0.42" right="0.42" top="0.53" bottom="0.98425196850393704" header="0" footer="0"/>
  <pageSetup scale="49" orientation="landscape"/>
  <headerFooter alignWithMargins="0"/>
  <extLst>
    <ext xmlns:mx="http://schemas.microsoft.com/office/mac/excel/2008/main" uri="{64002731-A6B0-56B0-2670-7721B7C09600}">
      <mx:PLV Mode="0" OnePage="0" WScale="0"/>
    </ext>
  </extLst>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3" enableFormatConditionsCalculation="0">
    <tabColor theme="4" tint="-0.499984740745262"/>
    <pageSetUpPr fitToPage="1"/>
  </sheetPr>
  <dimension ref="B1:W64"/>
  <sheetViews>
    <sheetView showGridLines="0" zoomScale="80" workbookViewId="0"/>
  </sheetViews>
  <sheetFormatPr baseColWidth="10" defaultColWidth="11.5" defaultRowHeight="12" x14ac:dyDescent="0"/>
  <cols>
    <col min="1" max="1" width="3.83203125" style="98" customWidth="1"/>
    <col min="2" max="2" width="31.83203125" style="98" customWidth="1"/>
    <col min="3" max="3" width="1.33203125" style="98" customWidth="1"/>
    <col min="4" max="4" width="13.1640625" style="98" customWidth="1"/>
    <col min="5" max="5" width="17.33203125" style="98" customWidth="1"/>
    <col min="6" max="6" width="12.5" style="98" customWidth="1"/>
    <col min="7" max="7" width="16.1640625" style="98" customWidth="1"/>
    <col min="8" max="8" width="13" style="98" customWidth="1"/>
    <col min="9" max="9" width="16.83203125" style="98" customWidth="1"/>
    <col min="10" max="10" width="12.5" style="98" customWidth="1"/>
    <col min="11" max="11" width="17.33203125" style="98" customWidth="1"/>
    <col min="12" max="12" width="12.83203125" style="98" customWidth="1"/>
    <col min="13" max="13" width="15" style="98" bestFit="1" customWidth="1"/>
    <col min="14" max="14" width="12.83203125" style="98" customWidth="1"/>
    <col min="15" max="15" width="16.5" style="98" customWidth="1"/>
    <col min="16" max="16" width="13.33203125" style="98" customWidth="1"/>
    <col min="17" max="17" width="16.33203125" style="98" customWidth="1"/>
    <col min="18" max="18" width="14.1640625" style="98" customWidth="1"/>
    <col min="19" max="19" width="16.33203125" style="98" customWidth="1"/>
    <col min="20" max="20" width="12.5" style="98" customWidth="1"/>
    <col min="21" max="21" width="17.1640625" style="98" customWidth="1"/>
    <col min="22" max="22" width="12.83203125" style="98" customWidth="1"/>
    <col min="23" max="23" width="16.5" style="98" customWidth="1"/>
    <col min="24" max="16384" width="11.5" style="98"/>
  </cols>
  <sheetData>
    <row r="1" spans="2:23">
      <c r="B1" s="31" t="s">
        <v>43</v>
      </c>
    </row>
    <row r="2" spans="2:23" s="100" customFormat="1" ht="15">
      <c r="B2" s="209" t="s">
        <v>348</v>
      </c>
      <c r="C2" s="209"/>
      <c r="D2" s="209"/>
      <c r="E2" s="209"/>
      <c r="F2" s="209"/>
      <c r="G2" s="209"/>
      <c r="H2" s="209"/>
      <c r="I2" s="209"/>
      <c r="J2" s="209"/>
      <c r="K2" s="209"/>
      <c r="L2" s="209"/>
      <c r="M2" s="209"/>
      <c r="N2" s="209"/>
      <c r="O2" s="209"/>
      <c r="P2" s="209"/>
      <c r="Q2" s="209"/>
      <c r="R2" s="209"/>
      <c r="S2" s="209"/>
      <c r="T2" s="209"/>
      <c r="U2" s="209"/>
      <c r="V2" s="209"/>
      <c r="W2" s="209"/>
    </row>
    <row r="3" spans="2:23" ht="13" thickBot="1">
      <c r="B3" s="76"/>
      <c r="C3" s="76"/>
      <c r="D3" s="78"/>
      <c r="E3" s="78"/>
      <c r="F3" s="78"/>
      <c r="G3" s="78"/>
      <c r="H3" s="78"/>
      <c r="I3" s="78"/>
      <c r="J3" s="78"/>
      <c r="K3" s="76"/>
    </row>
    <row r="4" spans="2:23" ht="16" thickBot="1">
      <c r="B4" s="238" t="s">
        <v>313</v>
      </c>
      <c r="C4" s="239"/>
      <c r="D4" s="239"/>
      <c r="E4" s="239"/>
      <c r="F4" s="239"/>
      <c r="G4" s="239"/>
      <c r="H4" s="239"/>
      <c r="I4" s="239"/>
      <c r="J4" s="239"/>
      <c r="K4" s="239"/>
      <c r="L4" s="239"/>
      <c r="M4" s="239"/>
      <c r="N4" s="239"/>
      <c r="O4" s="239"/>
      <c r="P4" s="239"/>
      <c r="Q4" s="239"/>
      <c r="R4" s="239"/>
      <c r="S4" s="239"/>
      <c r="T4" s="239"/>
      <c r="U4" s="239"/>
      <c r="V4" s="239"/>
      <c r="W4" s="240"/>
    </row>
    <row r="5" spans="2:23" ht="13" thickBot="1">
      <c r="B5" s="76"/>
      <c r="C5" s="76"/>
      <c r="D5" s="78"/>
      <c r="E5" s="78"/>
      <c r="F5" s="78"/>
      <c r="G5" s="78"/>
      <c r="H5" s="78"/>
      <c r="I5" s="78"/>
      <c r="J5" s="78"/>
      <c r="K5" s="76"/>
    </row>
    <row r="6" spans="2:23" ht="21.75" customHeight="1" thickBot="1">
      <c r="B6" s="238" t="s">
        <v>354</v>
      </c>
      <c r="C6" s="239"/>
      <c r="D6" s="239"/>
      <c r="E6" s="239"/>
      <c r="F6" s="239"/>
      <c r="G6" s="239"/>
      <c r="H6" s="239"/>
      <c r="I6" s="239"/>
      <c r="J6" s="239"/>
      <c r="K6" s="239"/>
      <c r="L6" s="239"/>
      <c r="M6" s="239"/>
      <c r="N6" s="239"/>
      <c r="O6" s="239"/>
      <c r="P6" s="239"/>
      <c r="Q6" s="239"/>
      <c r="R6" s="239"/>
      <c r="S6" s="239"/>
      <c r="T6" s="239"/>
      <c r="U6" s="239"/>
      <c r="V6" s="239"/>
      <c r="W6" s="240"/>
    </row>
    <row r="7" spans="2:23" ht="8" customHeight="1">
      <c r="B7" s="103"/>
      <c r="C7" s="103"/>
      <c r="D7" s="103"/>
      <c r="E7" s="103"/>
      <c r="F7" s="103"/>
      <c r="G7" s="103"/>
      <c r="H7" s="103"/>
      <c r="I7" s="103"/>
      <c r="J7" s="103"/>
      <c r="K7" s="103"/>
    </row>
    <row r="8" spans="2:23" ht="8" customHeight="1">
      <c r="B8" s="103"/>
      <c r="C8" s="103"/>
      <c r="D8" s="103"/>
      <c r="E8" s="103"/>
      <c r="F8" s="103"/>
      <c r="G8" s="103"/>
      <c r="H8" s="103"/>
      <c r="I8" s="103"/>
      <c r="J8" s="103"/>
      <c r="K8" s="103"/>
    </row>
    <row r="9" spans="2:23" ht="8" customHeight="1" thickBot="1">
      <c r="B9" s="103"/>
      <c r="C9" s="103"/>
      <c r="D9" s="103"/>
      <c r="E9" s="103"/>
      <c r="F9" s="103"/>
      <c r="G9" s="103"/>
      <c r="H9" s="103"/>
      <c r="I9" s="103"/>
      <c r="J9" s="103"/>
      <c r="K9" s="103"/>
    </row>
    <row r="10" spans="2:23" ht="13" thickBot="1">
      <c r="B10" s="93"/>
      <c r="C10" s="104"/>
      <c r="D10" s="287" t="s">
        <v>239</v>
      </c>
      <c r="E10" s="288"/>
      <c r="F10" s="288"/>
      <c r="G10" s="288"/>
      <c r="H10" s="288"/>
      <c r="I10" s="288"/>
      <c r="J10" s="288"/>
      <c r="K10" s="289"/>
      <c r="L10" s="287" t="s">
        <v>240</v>
      </c>
      <c r="M10" s="288"/>
      <c r="N10" s="288"/>
      <c r="O10" s="288"/>
      <c r="P10" s="288"/>
      <c r="Q10" s="288"/>
      <c r="R10" s="288"/>
      <c r="S10" s="288"/>
      <c r="T10" s="288"/>
      <c r="U10" s="288"/>
      <c r="V10" s="288"/>
      <c r="W10" s="289"/>
    </row>
    <row r="11" spans="2:23" ht="13" thickBot="1">
      <c r="B11" s="94"/>
      <c r="C11" s="104"/>
      <c r="D11" s="256" t="s">
        <v>183</v>
      </c>
      <c r="E11" s="257"/>
      <c r="F11" s="256" t="s">
        <v>241</v>
      </c>
      <c r="G11" s="257"/>
      <c r="H11" s="256" t="s">
        <v>242</v>
      </c>
      <c r="I11" s="257"/>
      <c r="J11" s="256" t="s">
        <v>243</v>
      </c>
      <c r="K11" s="257"/>
      <c r="L11" s="256" t="s">
        <v>183</v>
      </c>
      <c r="M11" s="257"/>
      <c r="N11" s="256" t="s">
        <v>244</v>
      </c>
      <c r="O11" s="257"/>
      <c r="P11" s="256" t="s">
        <v>245</v>
      </c>
      <c r="Q11" s="257"/>
      <c r="R11" s="256" t="s">
        <v>246</v>
      </c>
      <c r="S11" s="257"/>
      <c r="T11" s="256" t="s">
        <v>247</v>
      </c>
      <c r="U11" s="257"/>
      <c r="V11" s="256" t="s">
        <v>243</v>
      </c>
      <c r="W11" s="257"/>
    </row>
    <row r="12" spans="2:23" ht="12.75" customHeight="1">
      <c r="B12" s="94" t="s">
        <v>51</v>
      </c>
      <c r="C12" s="104"/>
      <c r="D12" s="290" t="s">
        <v>160</v>
      </c>
      <c r="E12" s="290" t="s">
        <v>248</v>
      </c>
      <c r="F12" s="290" t="s">
        <v>160</v>
      </c>
      <c r="G12" s="290" t="s">
        <v>248</v>
      </c>
      <c r="H12" s="290" t="s">
        <v>160</v>
      </c>
      <c r="I12" s="290" t="s">
        <v>248</v>
      </c>
      <c r="J12" s="290" t="s">
        <v>160</v>
      </c>
      <c r="K12" s="290" t="s">
        <v>248</v>
      </c>
      <c r="L12" s="290" t="s">
        <v>160</v>
      </c>
      <c r="M12" s="290" t="s">
        <v>248</v>
      </c>
      <c r="N12" s="290" t="s">
        <v>160</v>
      </c>
      <c r="O12" s="290" t="s">
        <v>248</v>
      </c>
      <c r="P12" s="290" t="s">
        <v>160</v>
      </c>
      <c r="Q12" s="290" t="s">
        <v>248</v>
      </c>
      <c r="R12" s="290" t="s">
        <v>160</v>
      </c>
      <c r="S12" s="290" t="s">
        <v>248</v>
      </c>
      <c r="T12" s="290" t="s">
        <v>160</v>
      </c>
      <c r="U12" s="290" t="s">
        <v>248</v>
      </c>
      <c r="V12" s="290" t="s">
        <v>160</v>
      </c>
      <c r="W12" s="290" t="s">
        <v>248</v>
      </c>
    </row>
    <row r="13" spans="2:23">
      <c r="B13" s="94"/>
      <c r="C13" s="104"/>
      <c r="D13" s="291"/>
      <c r="E13" s="291"/>
      <c r="F13" s="291"/>
      <c r="G13" s="291"/>
      <c r="H13" s="291"/>
      <c r="I13" s="291"/>
      <c r="J13" s="291"/>
      <c r="K13" s="291"/>
      <c r="L13" s="291"/>
      <c r="M13" s="291"/>
      <c r="N13" s="291"/>
      <c r="O13" s="291"/>
      <c r="P13" s="291"/>
      <c r="Q13" s="291"/>
      <c r="R13" s="291"/>
      <c r="S13" s="291"/>
      <c r="T13" s="291"/>
      <c r="U13" s="291"/>
      <c r="V13" s="291"/>
      <c r="W13" s="291"/>
    </row>
    <row r="14" spans="2:23" ht="13" thickBot="1">
      <c r="B14" s="108" t="s">
        <v>122</v>
      </c>
      <c r="C14" s="104"/>
      <c r="D14" s="292"/>
      <c r="E14" s="292"/>
      <c r="F14" s="292"/>
      <c r="G14" s="292"/>
      <c r="H14" s="292"/>
      <c r="I14" s="292"/>
      <c r="J14" s="292"/>
      <c r="K14" s="292"/>
      <c r="L14" s="292"/>
      <c r="M14" s="292"/>
      <c r="N14" s="292"/>
      <c r="O14" s="292"/>
      <c r="P14" s="292"/>
      <c r="Q14" s="292"/>
      <c r="R14" s="292"/>
      <c r="S14" s="292"/>
      <c r="T14" s="292"/>
      <c r="U14" s="292"/>
      <c r="V14" s="292"/>
      <c r="W14" s="292"/>
    </row>
    <row r="15" spans="2:23">
      <c r="B15" s="64" t="s">
        <v>329</v>
      </c>
      <c r="C15" s="87"/>
      <c r="D15" s="172">
        <v>11.441784038131924</v>
      </c>
      <c r="E15" s="172">
        <v>10.009979955314646</v>
      </c>
      <c r="F15" s="172">
        <v>11.445081162410421</v>
      </c>
      <c r="G15" s="172">
        <v>10.000247414604136</v>
      </c>
      <c r="H15" s="172">
        <v>8.0539678940849075</v>
      </c>
      <c r="I15" s="172">
        <v>9.7325407105107401E-3</v>
      </c>
      <c r="J15" s="172" t="s">
        <v>353</v>
      </c>
      <c r="K15" s="172">
        <v>0</v>
      </c>
      <c r="L15" s="172">
        <v>11.957894471388816</v>
      </c>
      <c r="M15" s="172">
        <v>89.990020044685366</v>
      </c>
      <c r="N15" s="172">
        <v>9.5988528032888265</v>
      </c>
      <c r="O15" s="172">
        <v>66.046324335376354</v>
      </c>
      <c r="P15" s="172" t="s">
        <v>353</v>
      </c>
      <c r="Q15" s="172">
        <v>0</v>
      </c>
      <c r="R15" s="172">
        <v>6.6557131138243406</v>
      </c>
      <c r="S15" s="172">
        <v>6.2968499358146479</v>
      </c>
      <c r="T15" s="172">
        <v>22.627838163207649</v>
      </c>
      <c r="U15" s="172">
        <v>17.620884918244101</v>
      </c>
      <c r="V15" s="172">
        <v>57.380958696541228</v>
      </c>
      <c r="W15" s="172">
        <v>2.5960855250254967E-2</v>
      </c>
    </row>
    <row r="16" spans="2:23">
      <c r="B16" s="174" t="s">
        <v>330</v>
      </c>
      <c r="C16" s="87"/>
      <c r="D16" s="176">
        <v>8.2686965527084126</v>
      </c>
      <c r="E16" s="176">
        <v>5.5734542050191198</v>
      </c>
      <c r="F16" s="176">
        <v>8.2924780392531279</v>
      </c>
      <c r="G16" s="176">
        <v>5.5454841296477007</v>
      </c>
      <c r="H16" s="176" t="s">
        <v>353</v>
      </c>
      <c r="I16" s="176">
        <v>0</v>
      </c>
      <c r="J16" s="176">
        <v>3.5536625579162187</v>
      </c>
      <c r="K16" s="176">
        <v>2.7970075371418986E-2</v>
      </c>
      <c r="L16" s="176">
        <v>7.463644862206313</v>
      </c>
      <c r="M16" s="176">
        <v>94.426545794980882</v>
      </c>
      <c r="N16" s="176">
        <v>7.2063369286091419</v>
      </c>
      <c r="O16" s="176">
        <v>36.130393928387569</v>
      </c>
      <c r="P16" s="176">
        <v>9.7986730512264586</v>
      </c>
      <c r="Q16" s="176">
        <v>1.8180176940336763E-2</v>
      </c>
      <c r="R16" s="176">
        <v>3.1618259571906551</v>
      </c>
      <c r="S16" s="176">
        <v>46.817074031380322</v>
      </c>
      <c r="T16" s="176">
        <v>31.989935360921457</v>
      </c>
      <c r="U16" s="176">
        <v>8.7853146600891225</v>
      </c>
      <c r="V16" s="176">
        <v>5.6627590151216216</v>
      </c>
      <c r="W16" s="176">
        <v>2.6755829981835233</v>
      </c>
    </row>
    <row r="17" spans="2:23">
      <c r="B17" s="64" t="s">
        <v>331</v>
      </c>
      <c r="C17" s="87"/>
      <c r="D17" s="172">
        <v>10.807635872626136</v>
      </c>
      <c r="E17" s="172">
        <v>23.125256842967083</v>
      </c>
      <c r="F17" s="172">
        <v>10.808015330621974</v>
      </c>
      <c r="G17" s="172">
        <v>23.12305360086469</v>
      </c>
      <c r="H17" s="172">
        <v>6.825219429375033</v>
      </c>
      <c r="I17" s="172">
        <v>2.2032421023932577E-3</v>
      </c>
      <c r="J17" s="172" t="s">
        <v>353</v>
      </c>
      <c r="K17" s="172">
        <v>0</v>
      </c>
      <c r="L17" s="172">
        <v>30.908479798999029</v>
      </c>
      <c r="M17" s="172">
        <v>76.874743157032924</v>
      </c>
      <c r="N17" s="172">
        <v>10.002211885400742</v>
      </c>
      <c r="O17" s="172">
        <v>31.272427321202755</v>
      </c>
      <c r="P17" s="172">
        <v>10.257669658483712</v>
      </c>
      <c r="Q17" s="172">
        <v>2.688454342122967</v>
      </c>
      <c r="R17" s="172" t="s">
        <v>353</v>
      </c>
      <c r="S17" s="172">
        <v>0</v>
      </c>
      <c r="T17" s="172">
        <v>47.437141093009622</v>
      </c>
      <c r="U17" s="172">
        <v>42.913857115154592</v>
      </c>
      <c r="V17" s="172">
        <v>6.9280128333667532</v>
      </c>
      <c r="W17" s="172">
        <v>4.3785526038269117E-6</v>
      </c>
    </row>
    <row r="18" spans="2:23">
      <c r="B18" s="174" t="s">
        <v>332</v>
      </c>
      <c r="C18" s="87"/>
      <c r="D18" s="176">
        <v>13.780820813209624</v>
      </c>
      <c r="E18" s="176">
        <v>4.1390521781690818E-3</v>
      </c>
      <c r="F18" s="176">
        <v>0</v>
      </c>
      <c r="G18" s="176">
        <v>1.261618196618923E-6</v>
      </c>
      <c r="H18" s="176" t="s">
        <v>353</v>
      </c>
      <c r="I18" s="176">
        <v>0</v>
      </c>
      <c r="J18" s="176">
        <v>13.785022604975131</v>
      </c>
      <c r="K18" s="176">
        <v>4.1377905599724631E-3</v>
      </c>
      <c r="L18" s="176">
        <v>7.2565288379983315</v>
      </c>
      <c r="M18" s="176">
        <v>99.995860947821839</v>
      </c>
      <c r="N18" s="176">
        <v>5.1023270813204311</v>
      </c>
      <c r="O18" s="176">
        <v>83.355345882566226</v>
      </c>
      <c r="P18" s="176" t="s">
        <v>353</v>
      </c>
      <c r="Q18" s="176">
        <v>0</v>
      </c>
      <c r="R18" s="176">
        <v>31.084523945400033</v>
      </c>
      <c r="S18" s="176">
        <v>2.0298496304579174E-3</v>
      </c>
      <c r="T18" s="176">
        <v>18.045724065522535</v>
      </c>
      <c r="U18" s="176">
        <v>16.638485215625145</v>
      </c>
      <c r="V18" s="176" t="s">
        <v>353</v>
      </c>
      <c r="W18" s="176">
        <v>0</v>
      </c>
    </row>
    <row r="19" spans="2:23" ht="13" thickBot="1">
      <c r="B19" s="179"/>
      <c r="C19" s="87"/>
      <c r="D19" s="172"/>
      <c r="E19" s="172"/>
      <c r="F19" s="172"/>
      <c r="G19" s="172"/>
      <c r="H19" s="172"/>
      <c r="I19" s="172"/>
      <c r="J19" s="172"/>
      <c r="K19" s="172"/>
      <c r="L19" s="172"/>
      <c r="M19" s="172"/>
      <c r="N19" s="172"/>
      <c r="O19" s="172"/>
      <c r="P19" s="172"/>
      <c r="Q19" s="172"/>
      <c r="R19" s="172"/>
      <c r="S19" s="172"/>
      <c r="T19" s="172"/>
      <c r="U19" s="172"/>
      <c r="V19" s="172"/>
      <c r="W19" s="172"/>
    </row>
    <row r="20" spans="2:23" ht="15" thickBot="1">
      <c r="B20" s="68" t="s">
        <v>345</v>
      </c>
      <c r="C20" s="111"/>
      <c r="D20" s="70">
        <v>10.640297143366348</v>
      </c>
      <c r="E20" s="70">
        <v>9.4820130918743502</v>
      </c>
      <c r="F20" s="70">
        <v>10.647789457747614</v>
      </c>
      <c r="G20" s="70">
        <v>9.4685079869410771</v>
      </c>
      <c r="H20" s="70">
        <v>7.9632934704715286</v>
      </c>
      <c r="I20" s="70">
        <v>4.5066888139057328E-3</v>
      </c>
      <c r="J20" s="70">
        <v>4.0972994345218403</v>
      </c>
      <c r="K20" s="70">
        <v>8.9984161193677227E-3</v>
      </c>
      <c r="L20" s="70">
        <v>12.358946442565303</v>
      </c>
      <c r="M20" s="70">
        <v>90.51798690812565</v>
      </c>
      <c r="N20" s="70">
        <v>8.3370753375901892</v>
      </c>
      <c r="O20" s="70">
        <v>53.684428836537222</v>
      </c>
      <c r="P20" s="70">
        <v>10.251490038414186</v>
      </c>
      <c r="Q20" s="70">
        <v>0.41134535199648431</v>
      </c>
      <c r="R20" s="70">
        <v>3.7184816056815682</v>
      </c>
      <c r="S20" s="70">
        <v>16.962341748864144</v>
      </c>
      <c r="T20" s="70">
        <v>32.124088911123359</v>
      </c>
      <c r="U20" s="70">
        <v>18.6336955903685</v>
      </c>
      <c r="V20" s="70">
        <v>6.3597539904619556</v>
      </c>
      <c r="W20" s="70">
        <v>0.82617538035930205</v>
      </c>
    </row>
    <row r="21" spans="2:23">
      <c r="B21" s="101"/>
      <c r="C21" s="87"/>
      <c r="D21" s="54"/>
      <c r="E21" s="54"/>
      <c r="F21" s="54"/>
      <c r="G21" s="54"/>
      <c r="H21" s="54"/>
      <c r="I21" s="54"/>
      <c r="J21" s="54"/>
      <c r="K21" s="54"/>
      <c r="L21" s="54"/>
      <c r="M21" s="54"/>
      <c r="N21" s="54"/>
      <c r="O21" s="54"/>
      <c r="P21" s="54"/>
      <c r="Q21" s="54"/>
      <c r="R21" s="54"/>
      <c r="S21" s="54"/>
      <c r="T21" s="54"/>
      <c r="U21" s="54"/>
      <c r="V21" s="54"/>
      <c r="W21" s="54"/>
    </row>
    <row r="22" spans="2:23" ht="13">
      <c r="B22" s="72" t="s">
        <v>88</v>
      </c>
      <c r="C22" s="134"/>
      <c r="D22" s="100"/>
      <c r="E22" s="100"/>
      <c r="F22" s="100"/>
      <c r="G22" s="100"/>
      <c r="H22" s="100"/>
      <c r="I22" s="100"/>
      <c r="J22" s="100"/>
      <c r="K22" s="100"/>
      <c r="L22" s="100"/>
      <c r="M22" s="100"/>
      <c r="N22" s="100"/>
      <c r="O22" s="100"/>
      <c r="P22" s="100"/>
      <c r="Q22" s="100"/>
      <c r="R22" s="100"/>
      <c r="S22" s="100"/>
      <c r="T22" s="100"/>
      <c r="U22" s="100"/>
      <c r="V22" s="100"/>
      <c r="W22" s="100"/>
    </row>
    <row r="23" spans="2:23" ht="13">
      <c r="B23" s="72" t="s">
        <v>346</v>
      </c>
      <c r="D23" s="100"/>
      <c r="E23" s="100"/>
      <c r="F23" s="100"/>
      <c r="G23" s="100"/>
      <c r="H23" s="100"/>
      <c r="I23" s="100"/>
      <c r="J23" s="100"/>
      <c r="K23" s="100"/>
      <c r="L23" s="100"/>
      <c r="M23" s="100"/>
      <c r="N23" s="100"/>
      <c r="O23" s="100"/>
      <c r="P23" s="100"/>
      <c r="Q23" s="100"/>
      <c r="R23" s="100"/>
      <c r="S23" s="100"/>
      <c r="T23" s="100"/>
      <c r="U23" s="100"/>
      <c r="V23" s="100"/>
      <c r="W23" s="100"/>
    </row>
    <row r="24" spans="2:23" ht="13">
      <c r="B24" s="72" t="s">
        <v>337</v>
      </c>
      <c r="D24" s="100"/>
      <c r="E24" s="100"/>
      <c r="F24" s="100"/>
      <c r="G24" s="100"/>
      <c r="H24" s="100"/>
      <c r="I24" s="100"/>
      <c r="J24" s="100"/>
      <c r="K24" s="100"/>
      <c r="S24" s="100"/>
      <c r="V24" s="100"/>
      <c r="W24" s="100"/>
    </row>
    <row r="25" spans="2:23" ht="13">
      <c r="B25" s="72" t="s">
        <v>338</v>
      </c>
      <c r="D25" s="100"/>
      <c r="E25" s="100"/>
      <c r="F25" s="100"/>
      <c r="G25" s="100"/>
      <c r="H25" s="100"/>
      <c r="I25" s="100"/>
      <c r="J25" s="100"/>
      <c r="K25" s="100"/>
      <c r="S25" s="100"/>
      <c r="V25" s="100"/>
      <c r="W25" s="100"/>
    </row>
    <row r="26" spans="2:23" ht="13">
      <c r="B26" s="72" t="s">
        <v>339</v>
      </c>
      <c r="D26" s="100"/>
      <c r="E26" s="100"/>
      <c r="F26" s="100"/>
      <c r="G26" s="100"/>
      <c r="H26" s="100"/>
      <c r="I26" s="100"/>
      <c r="J26" s="100"/>
      <c r="K26" s="100"/>
      <c r="S26" s="100"/>
      <c r="V26" s="100"/>
      <c r="W26" s="100"/>
    </row>
    <row r="27" spans="2:23" ht="13">
      <c r="B27" s="72" t="s">
        <v>347</v>
      </c>
      <c r="D27" s="100"/>
      <c r="E27" s="100"/>
      <c r="F27" s="100"/>
      <c r="G27" s="100"/>
      <c r="H27" s="100"/>
      <c r="I27" s="100"/>
      <c r="J27" s="100"/>
      <c r="K27" s="100"/>
      <c r="S27" s="100"/>
      <c r="V27" s="100"/>
      <c r="W27" s="100"/>
    </row>
    <row r="28" spans="2:23" ht="14">
      <c r="B28" s="74"/>
      <c r="D28" s="100"/>
      <c r="E28" s="100"/>
      <c r="F28" s="100"/>
      <c r="G28" s="100"/>
      <c r="H28" s="100"/>
      <c r="I28" s="100"/>
      <c r="J28" s="100"/>
      <c r="K28" s="100"/>
      <c r="S28" s="100"/>
      <c r="V28" s="100"/>
      <c r="W28" s="100"/>
    </row>
    <row r="29" spans="2:23" ht="14">
      <c r="B29" s="74" t="s">
        <v>42</v>
      </c>
      <c r="D29" s="100"/>
      <c r="I29" s="100"/>
      <c r="J29" s="100"/>
      <c r="K29" s="100"/>
      <c r="S29" s="100"/>
      <c r="V29" s="100"/>
      <c r="W29" s="100"/>
    </row>
    <row r="30" spans="2:23">
      <c r="D30" s="100"/>
      <c r="I30" s="100"/>
      <c r="J30" s="100"/>
      <c r="K30" s="100"/>
      <c r="S30" s="100"/>
      <c r="T30" s="100"/>
      <c r="U30" s="100"/>
      <c r="V30" s="100"/>
      <c r="W30" s="100"/>
    </row>
    <row r="31" spans="2:23">
      <c r="D31" s="100"/>
      <c r="I31" s="100"/>
      <c r="J31" s="100"/>
      <c r="K31" s="100"/>
      <c r="S31" s="100"/>
      <c r="T31" s="100"/>
      <c r="U31" s="100"/>
      <c r="V31" s="100"/>
      <c r="W31" s="100"/>
    </row>
    <row r="32" spans="2:23">
      <c r="D32" s="100"/>
      <c r="I32" s="100"/>
      <c r="J32" s="100"/>
      <c r="K32" s="100"/>
      <c r="S32" s="100"/>
      <c r="T32" s="100"/>
      <c r="U32" s="100"/>
      <c r="V32" s="100"/>
      <c r="W32" s="100"/>
    </row>
    <row r="33" spans="4:23">
      <c r="D33" s="100"/>
      <c r="I33" s="100"/>
      <c r="J33" s="100"/>
      <c r="K33" s="100"/>
      <c r="S33" s="100"/>
      <c r="T33" s="100"/>
      <c r="U33" s="100"/>
      <c r="V33" s="100"/>
      <c r="W33" s="100"/>
    </row>
    <row r="34" spans="4:23">
      <c r="D34" s="100"/>
      <c r="I34" s="100"/>
      <c r="J34" s="100"/>
      <c r="K34" s="100"/>
      <c r="S34" s="100"/>
      <c r="T34" s="100"/>
      <c r="U34" s="100"/>
      <c r="V34" s="100"/>
      <c r="W34" s="100"/>
    </row>
    <row r="35" spans="4:23">
      <c r="D35" s="100"/>
      <c r="I35" s="100"/>
      <c r="J35" s="100"/>
      <c r="K35" s="100"/>
      <c r="S35" s="100"/>
      <c r="T35" s="100"/>
      <c r="U35" s="100"/>
      <c r="V35" s="100"/>
      <c r="W35" s="100"/>
    </row>
    <row r="36" spans="4:23">
      <c r="D36" s="100"/>
      <c r="I36" s="100"/>
      <c r="J36" s="100"/>
      <c r="K36" s="100"/>
      <c r="S36" s="100"/>
      <c r="T36" s="100"/>
      <c r="U36" s="100"/>
      <c r="V36" s="100"/>
      <c r="W36" s="100"/>
    </row>
    <row r="37" spans="4:23">
      <c r="D37" s="100"/>
      <c r="I37" s="100"/>
      <c r="J37" s="100"/>
      <c r="K37" s="100"/>
      <c r="S37" s="100"/>
      <c r="T37" s="100"/>
      <c r="U37" s="100"/>
      <c r="V37" s="100"/>
      <c r="W37" s="100"/>
    </row>
    <row r="38" spans="4:23">
      <c r="D38" s="100"/>
      <c r="I38" s="100"/>
      <c r="J38" s="100"/>
      <c r="K38" s="100"/>
      <c r="S38" s="100"/>
      <c r="T38" s="100"/>
      <c r="U38" s="100"/>
      <c r="V38" s="100"/>
      <c r="W38" s="100"/>
    </row>
    <row r="39" spans="4:23">
      <c r="D39" s="100"/>
      <c r="I39" s="100"/>
      <c r="J39" s="100"/>
      <c r="K39" s="100"/>
      <c r="S39" s="100"/>
      <c r="T39" s="100"/>
      <c r="U39" s="100"/>
      <c r="V39" s="100"/>
      <c r="W39" s="100"/>
    </row>
    <row r="40" spans="4:23">
      <c r="D40" s="100"/>
      <c r="I40" s="100"/>
      <c r="J40" s="100"/>
      <c r="K40" s="100"/>
      <c r="S40" s="100"/>
      <c r="T40" s="100"/>
      <c r="U40" s="100"/>
      <c r="V40" s="100"/>
      <c r="W40" s="100"/>
    </row>
    <row r="41" spans="4:23">
      <c r="D41" s="100"/>
      <c r="I41" s="100"/>
      <c r="J41" s="100"/>
      <c r="K41" s="100"/>
      <c r="S41" s="100"/>
      <c r="T41" s="100"/>
      <c r="U41" s="100"/>
      <c r="V41" s="100"/>
      <c r="W41" s="100"/>
    </row>
    <row r="42" spans="4:23">
      <c r="D42" s="100"/>
      <c r="I42" s="100"/>
      <c r="J42" s="100"/>
      <c r="K42" s="100"/>
      <c r="S42" s="100"/>
      <c r="T42" s="100"/>
      <c r="U42" s="100"/>
      <c r="V42" s="100"/>
      <c r="W42" s="100"/>
    </row>
    <row r="43" spans="4:23">
      <c r="D43" s="100"/>
      <c r="I43" s="100"/>
      <c r="J43" s="100"/>
      <c r="K43" s="100"/>
      <c r="S43" s="100"/>
      <c r="T43" s="100"/>
      <c r="U43" s="100"/>
      <c r="V43" s="100"/>
      <c r="W43" s="100"/>
    </row>
    <row r="44" spans="4:23">
      <c r="D44" s="100"/>
      <c r="I44" s="100"/>
      <c r="J44" s="100"/>
      <c r="K44" s="100"/>
      <c r="S44" s="100"/>
      <c r="T44" s="100"/>
      <c r="U44" s="100"/>
      <c r="V44" s="100"/>
      <c r="W44" s="100"/>
    </row>
    <row r="45" spans="4:23">
      <c r="D45" s="100"/>
      <c r="I45" s="100"/>
      <c r="J45" s="100"/>
      <c r="K45" s="100"/>
      <c r="S45" s="100"/>
      <c r="T45" s="100"/>
      <c r="U45" s="100"/>
      <c r="V45" s="100"/>
      <c r="W45" s="100"/>
    </row>
    <row r="46" spans="4:23">
      <c r="D46" s="100"/>
      <c r="I46" s="100"/>
      <c r="J46" s="100"/>
      <c r="K46" s="100"/>
      <c r="S46" s="100"/>
      <c r="T46" s="100"/>
      <c r="U46" s="100"/>
      <c r="V46" s="100"/>
      <c r="W46" s="100"/>
    </row>
    <row r="47" spans="4:23">
      <c r="D47" s="100"/>
      <c r="I47" s="100"/>
      <c r="J47" s="100"/>
      <c r="K47" s="100"/>
      <c r="S47" s="100"/>
      <c r="T47" s="100"/>
      <c r="U47" s="100"/>
      <c r="V47" s="100"/>
      <c r="W47" s="100"/>
    </row>
    <row r="48" spans="4:23">
      <c r="D48" s="100"/>
      <c r="I48" s="100"/>
      <c r="J48" s="100"/>
      <c r="K48" s="100"/>
      <c r="S48" s="100"/>
      <c r="T48" s="100"/>
      <c r="U48" s="100"/>
      <c r="V48" s="100"/>
      <c r="W48" s="100"/>
    </row>
    <row r="49" spans="4:23">
      <c r="D49" s="100"/>
      <c r="I49" s="100"/>
      <c r="J49" s="100"/>
      <c r="K49" s="100"/>
      <c r="S49" s="100"/>
      <c r="T49" s="100"/>
      <c r="U49" s="100"/>
      <c r="V49" s="100"/>
      <c r="W49" s="100"/>
    </row>
    <row r="50" spans="4:23">
      <c r="D50" s="100"/>
      <c r="I50" s="100"/>
      <c r="J50" s="100"/>
      <c r="K50" s="100"/>
      <c r="S50" s="100"/>
      <c r="T50" s="100"/>
      <c r="U50" s="100"/>
      <c r="V50" s="100"/>
      <c r="W50" s="100"/>
    </row>
    <row r="51" spans="4:23">
      <c r="D51" s="100"/>
      <c r="I51" s="100"/>
      <c r="J51" s="100"/>
      <c r="K51" s="100"/>
      <c r="S51" s="100"/>
      <c r="T51" s="100"/>
      <c r="U51" s="100"/>
      <c r="V51" s="100"/>
      <c r="W51" s="100"/>
    </row>
    <row r="52" spans="4:23">
      <c r="D52" s="100"/>
      <c r="I52" s="100"/>
      <c r="J52" s="100"/>
      <c r="K52" s="100"/>
    </row>
    <row r="53" spans="4:23">
      <c r="D53" s="100"/>
      <c r="I53" s="100"/>
      <c r="J53" s="100"/>
      <c r="K53" s="100"/>
    </row>
    <row r="54" spans="4:23">
      <c r="D54" s="100"/>
      <c r="I54" s="100"/>
      <c r="J54" s="100"/>
      <c r="K54" s="100"/>
    </row>
    <row r="55" spans="4:23">
      <c r="D55" s="100"/>
      <c r="I55" s="100"/>
      <c r="J55" s="100"/>
      <c r="K55" s="100"/>
    </row>
    <row r="56" spans="4:23">
      <c r="D56" s="100"/>
      <c r="I56" s="100"/>
      <c r="J56" s="100"/>
      <c r="K56" s="100"/>
    </row>
    <row r="57" spans="4:23">
      <c r="D57" s="100"/>
      <c r="I57" s="100"/>
      <c r="J57" s="100"/>
      <c r="K57" s="100"/>
    </row>
    <row r="58" spans="4:23">
      <c r="D58" s="100"/>
      <c r="I58" s="100"/>
      <c r="J58" s="100"/>
      <c r="K58" s="100"/>
    </row>
    <row r="59" spans="4:23">
      <c r="D59" s="100"/>
      <c r="I59" s="100"/>
      <c r="J59" s="100"/>
      <c r="K59" s="100"/>
    </row>
    <row r="60" spans="4:23">
      <c r="D60" s="100"/>
      <c r="I60" s="100"/>
      <c r="J60" s="100"/>
      <c r="K60" s="100"/>
    </row>
    <row r="61" spans="4:23">
      <c r="D61" s="100"/>
      <c r="E61" s="100"/>
      <c r="F61" s="100"/>
      <c r="G61" s="100"/>
      <c r="H61" s="100"/>
      <c r="I61" s="100"/>
      <c r="J61" s="100"/>
      <c r="K61" s="100"/>
    </row>
    <row r="62" spans="4:23">
      <c r="D62" s="100"/>
      <c r="E62" s="100"/>
      <c r="F62" s="100"/>
      <c r="G62" s="100"/>
      <c r="H62" s="100"/>
      <c r="I62" s="100"/>
      <c r="J62" s="100"/>
      <c r="K62" s="100"/>
    </row>
    <row r="63" spans="4:23">
      <c r="D63" s="100"/>
      <c r="E63" s="100"/>
      <c r="F63" s="100"/>
      <c r="G63" s="100"/>
      <c r="H63" s="100"/>
      <c r="I63" s="100"/>
      <c r="J63" s="100"/>
      <c r="K63" s="100"/>
    </row>
    <row r="64" spans="4:23">
      <c r="D64" s="100"/>
      <c r="E64" s="100"/>
      <c r="F64" s="100"/>
      <c r="G64" s="100"/>
      <c r="H64" s="100"/>
      <c r="I64" s="100"/>
      <c r="J64" s="100"/>
      <c r="K64" s="100"/>
    </row>
  </sheetData>
  <mergeCells count="35">
    <mergeCell ref="U12:U14"/>
    <mergeCell ref="V12:V14"/>
    <mergeCell ref="W12:W14"/>
    <mergeCell ref="O12:O14"/>
    <mergeCell ref="P12:P14"/>
    <mergeCell ref="Q12:Q14"/>
    <mergeCell ref="R12:R14"/>
    <mergeCell ref="S12:S14"/>
    <mergeCell ref="T12:T14"/>
    <mergeCell ref="I12:I14"/>
    <mergeCell ref="J12:J14"/>
    <mergeCell ref="K12:K14"/>
    <mergeCell ref="L12:L14"/>
    <mergeCell ref="M12:M14"/>
    <mergeCell ref="V11:W11"/>
    <mergeCell ref="D12:D14"/>
    <mergeCell ref="E12:E14"/>
    <mergeCell ref="F12:F14"/>
    <mergeCell ref="G12:G14"/>
    <mergeCell ref="H12:H14"/>
    <mergeCell ref="D11:E11"/>
    <mergeCell ref="F11:G11"/>
    <mergeCell ref="H11:I11"/>
    <mergeCell ref="J11:K11"/>
    <mergeCell ref="L11:M11"/>
    <mergeCell ref="N12:N14"/>
    <mergeCell ref="N11:O11"/>
    <mergeCell ref="P11:Q11"/>
    <mergeCell ref="R11:S11"/>
    <mergeCell ref="T11:U11"/>
    <mergeCell ref="B2:W2"/>
    <mergeCell ref="B4:W4"/>
    <mergeCell ref="B6:W6"/>
    <mergeCell ref="D10:K10"/>
    <mergeCell ref="L10:W10"/>
  </mergeCells>
  <hyperlinks>
    <hyperlink ref="J11:K11" location="'CUADRO N° 5'!A1" tooltip="Para mayor detalle ver Cuadro N° 5 y N° 6 PROVISIONES POR RIESGO DE CRÉDITO Y COMPOSICIÓN DE LAS COLOCACIONES COMERCIALES EVALUADAS EN FORMA INDIVIDUAL Y GRUPAL." display="        COMERCIALES   (6)"/>
    <hyperlink ref="V11:W11" location="'CUADRO N° 5'!A1" tooltip="Para mayor detalle ver Cuadro N° 5 y N° 6 PROVISIONES POR RIESGO DE CRÉDITO Y COMPOSICIÓN DE LAS COLOCACIONES COMERCIALES EVALUADAS EN FORMA INDIVIDUAL Y GRUPAL." display="        COMERCIALES   (6)"/>
    <hyperlink ref="B1" location="Indice!D3" tooltip="VOLVER AL ÍNDICE" display="Volver al Índice"/>
  </hyperlinks>
  <printOptions horizontalCentered="1"/>
  <pageMargins left="0.2" right="0.2" top="0.49" bottom="0.98425196850393704" header="0" footer="0"/>
  <pageSetup scale="37" orientation="landscape"/>
  <headerFooter alignWithMargins="0"/>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enableFormatConditionsCalculation="0">
    <tabColor indexed="41"/>
    <pageSetUpPr fitToPage="1"/>
  </sheetPr>
  <dimension ref="A1:L40"/>
  <sheetViews>
    <sheetView showGridLines="0" zoomScale="80" workbookViewId="0"/>
  </sheetViews>
  <sheetFormatPr baseColWidth="10" defaultColWidth="11.5" defaultRowHeight="12" x14ac:dyDescent="0"/>
  <cols>
    <col min="1" max="1" width="8.1640625" style="14" customWidth="1"/>
    <col min="2" max="2" width="38.5" style="14" customWidth="1"/>
    <col min="3" max="3" width="2.33203125" style="14" customWidth="1"/>
    <col min="4" max="4" width="13.5" style="14" customWidth="1"/>
    <col min="5" max="5" width="22" style="14" customWidth="1"/>
    <col min="6" max="6" width="14.1640625" style="14" customWidth="1"/>
    <col min="7" max="7" width="22.1640625" style="14" customWidth="1"/>
    <col min="8" max="8" width="12.33203125" style="14" customWidth="1"/>
    <col min="9" max="9" width="21.5" style="14" customWidth="1"/>
    <col min="10" max="10" width="1.33203125" style="14" customWidth="1"/>
    <col min="11" max="11" width="16.83203125" style="14" customWidth="1"/>
    <col min="12" max="12" width="16.6640625" style="14" customWidth="1"/>
    <col min="13" max="16384" width="11.5" style="14"/>
  </cols>
  <sheetData>
    <row r="1" spans="1:12">
      <c r="B1" s="31" t="s">
        <v>43</v>
      </c>
    </row>
    <row r="2" spans="1:12" ht="15">
      <c r="A2" s="90"/>
      <c r="B2" s="209" t="s">
        <v>118</v>
      </c>
      <c r="C2" s="209"/>
      <c r="D2" s="209"/>
      <c r="E2" s="209"/>
      <c r="F2" s="209"/>
      <c r="G2" s="209"/>
      <c r="H2" s="209"/>
      <c r="I2" s="209"/>
      <c r="J2" s="209"/>
      <c r="K2" s="209"/>
      <c r="L2" s="209"/>
    </row>
    <row r="3" spans="1:12" ht="13" thickBot="1"/>
    <row r="4" spans="1:12" ht="16" thickBot="1">
      <c r="B4" s="238" t="s">
        <v>119</v>
      </c>
      <c r="C4" s="239"/>
      <c r="D4" s="239"/>
      <c r="E4" s="239"/>
      <c r="F4" s="239"/>
      <c r="G4" s="239"/>
      <c r="H4" s="239"/>
      <c r="I4" s="239"/>
      <c r="J4" s="239"/>
      <c r="K4" s="239"/>
      <c r="L4" s="240"/>
    </row>
    <row r="5" spans="1:12" ht="15">
      <c r="L5" s="91"/>
    </row>
    <row r="6" spans="1:12" ht="13" thickBot="1">
      <c r="B6" s="76"/>
      <c r="C6" s="77"/>
      <c r="D6" s="78"/>
      <c r="E6" s="78"/>
      <c r="F6" s="78"/>
      <c r="G6" s="78"/>
      <c r="H6" s="78"/>
      <c r="I6" s="78"/>
      <c r="J6" s="76"/>
      <c r="K6" s="53"/>
      <c r="L6" s="92"/>
    </row>
    <row r="7" spans="1:12" ht="16" thickBot="1">
      <c r="B7" s="238" t="s">
        <v>385</v>
      </c>
      <c r="C7" s="239"/>
      <c r="D7" s="239"/>
      <c r="E7" s="239"/>
      <c r="F7" s="239"/>
      <c r="G7" s="239"/>
      <c r="H7" s="239"/>
      <c r="I7" s="239"/>
      <c r="J7" s="239"/>
      <c r="K7" s="239"/>
      <c r="L7" s="240"/>
    </row>
    <row r="8" spans="1:12" ht="16">
      <c r="B8" s="80"/>
      <c r="C8" s="80"/>
      <c r="D8" s="81"/>
      <c r="E8" s="81"/>
      <c r="F8" s="81"/>
      <c r="G8" s="81"/>
      <c r="H8" s="81"/>
      <c r="I8" s="81"/>
      <c r="J8" s="81"/>
      <c r="K8" s="53"/>
      <c r="L8" s="92"/>
    </row>
    <row r="9" spans="1:12" ht="17" thickBot="1">
      <c r="B9" s="80"/>
      <c r="C9" s="80"/>
      <c r="D9" s="81"/>
      <c r="E9" s="81"/>
      <c r="F9" s="81"/>
      <c r="G9" s="81"/>
      <c r="H9" s="81"/>
      <c r="I9" s="81"/>
      <c r="J9" s="81"/>
      <c r="K9" s="53"/>
      <c r="L9" s="92"/>
    </row>
    <row r="10" spans="1:12" ht="13" thickBot="1">
      <c r="B10" s="93"/>
      <c r="C10" s="82"/>
      <c r="D10" s="252" t="s">
        <v>109</v>
      </c>
      <c r="E10" s="253"/>
      <c r="F10" s="252" t="s">
        <v>110</v>
      </c>
      <c r="G10" s="253"/>
      <c r="H10" s="252" t="s">
        <v>111</v>
      </c>
      <c r="I10" s="253"/>
      <c r="J10" s="53"/>
      <c r="K10" s="252" t="s">
        <v>119</v>
      </c>
      <c r="L10" s="253"/>
    </row>
    <row r="11" spans="1:12">
      <c r="B11" s="94" t="s">
        <v>51</v>
      </c>
      <c r="C11" s="82"/>
      <c r="D11" s="83" t="s">
        <v>67</v>
      </c>
      <c r="E11" s="83" t="s">
        <v>120</v>
      </c>
      <c r="F11" s="83" t="s">
        <v>67</v>
      </c>
      <c r="G11" s="83" t="s">
        <v>120</v>
      </c>
      <c r="H11" s="83" t="s">
        <v>67</v>
      </c>
      <c r="I11" s="83" t="s">
        <v>120</v>
      </c>
      <c r="J11" s="84"/>
      <c r="K11" s="83" t="s">
        <v>67</v>
      </c>
      <c r="L11" s="95" t="s">
        <v>112</v>
      </c>
    </row>
    <row r="12" spans="1:12">
      <c r="B12" s="94"/>
      <c r="C12" s="82"/>
      <c r="D12" s="85" t="s">
        <v>65</v>
      </c>
      <c r="E12" s="85" t="s">
        <v>53</v>
      </c>
      <c r="F12" s="85" t="s">
        <v>65</v>
      </c>
      <c r="G12" s="85" t="s">
        <v>53</v>
      </c>
      <c r="H12" s="85" t="s">
        <v>65</v>
      </c>
      <c r="I12" s="85" t="s">
        <v>53</v>
      </c>
      <c r="J12" s="84"/>
      <c r="K12" s="85" t="s">
        <v>65</v>
      </c>
      <c r="L12" s="96" t="s">
        <v>121</v>
      </c>
    </row>
    <row r="13" spans="1:12" ht="13" thickBot="1">
      <c r="B13" s="97" t="s">
        <v>122</v>
      </c>
      <c r="C13" s="82"/>
      <c r="D13" s="86" t="s">
        <v>61</v>
      </c>
      <c r="E13" s="86" t="s">
        <v>61</v>
      </c>
      <c r="F13" s="86" t="s">
        <v>61</v>
      </c>
      <c r="G13" s="86" t="s">
        <v>61</v>
      </c>
      <c r="H13" s="86" t="s">
        <v>61</v>
      </c>
      <c r="I13" s="86" t="s">
        <v>61</v>
      </c>
      <c r="J13" s="84"/>
      <c r="K13" s="86" t="s">
        <v>61</v>
      </c>
      <c r="L13" s="86" t="s">
        <v>61</v>
      </c>
    </row>
    <row r="14" spans="1:12" ht="13" thickBot="1">
      <c r="B14" s="53"/>
      <c r="C14" s="53"/>
      <c r="D14" s="53"/>
      <c r="E14" s="53"/>
      <c r="F14" s="53"/>
      <c r="G14" s="53"/>
      <c r="H14" s="53"/>
      <c r="I14" s="53"/>
      <c r="J14" s="53"/>
      <c r="K14" s="53"/>
      <c r="L14" s="53"/>
    </row>
    <row r="15" spans="1:12">
      <c r="B15" s="56" t="s">
        <v>68</v>
      </c>
      <c r="C15" s="87"/>
      <c r="D15" s="58">
        <v>0.78308536092794734</v>
      </c>
      <c r="E15" s="58">
        <v>92.651078851007824</v>
      </c>
      <c r="F15" s="58">
        <v>5.322988056871119</v>
      </c>
      <c r="G15" s="58">
        <v>6.1343085979447949</v>
      </c>
      <c r="H15" s="58">
        <v>26.433317712496397</v>
      </c>
      <c r="I15" s="58">
        <v>1.2146125510473718</v>
      </c>
      <c r="J15" s="88"/>
      <c r="K15" s="58">
        <v>1.3731279438584807</v>
      </c>
      <c r="L15" s="58">
        <v>78.178459572449114</v>
      </c>
    </row>
    <row r="16" spans="1:12">
      <c r="B16" s="60" t="s">
        <v>69</v>
      </c>
      <c r="C16" s="87"/>
      <c r="D16" s="61">
        <v>0.5791393768684221</v>
      </c>
      <c r="E16" s="61">
        <v>95.959396936972183</v>
      </c>
      <c r="F16" s="61">
        <v>3.4751927913266325</v>
      </c>
      <c r="G16" s="61">
        <v>1.5597419655085554</v>
      </c>
      <c r="H16" s="61">
        <v>26.796599274137822</v>
      </c>
      <c r="I16" s="61">
        <v>2.4808610975192642</v>
      </c>
      <c r="J16" s="88"/>
      <c r="K16" s="61">
        <v>1.2747291006663413</v>
      </c>
      <c r="L16" s="61">
        <v>48.091207898531984</v>
      </c>
    </row>
    <row r="17" spans="2:12">
      <c r="B17" s="60" t="s">
        <v>70</v>
      </c>
      <c r="C17" s="87"/>
      <c r="D17" s="61">
        <v>0.60700829666879619</v>
      </c>
      <c r="E17" s="61">
        <v>98.901978414402052</v>
      </c>
      <c r="F17" s="61">
        <v>0</v>
      </c>
      <c r="G17" s="61">
        <v>1.0980215855979414</v>
      </c>
      <c r="H17" s="61" t="s">
        <v>353</v>
      </c>
      <c r="I17" s="61">
        <v>0</v>
      </c>
      <c r="J17" s="88"/>
      <c r="K17" s="61">
        <v>0.6003432145450025</v>
      </c>
      <c r="L17" s="61">
        <v>100</v>
      </c>
    </row>
    <row r="18" spans="2:12">
      <c r="B18" s="60" t="s">
        <v>71</v>
      </c>
      <c r="C18" s="87"/>
      <c r="D18" s="61">
        <v>0.83542318180600383</v>
      </c>
      <c r="E18" s="61">
        <v>91.562462263899093</v>
      </c>
      <c r="F18" s="61">
        <v>6.6465485967343891</v>
      </c>
      <c r="G18" s="61">
        <v>6.9915652983037617</v>
      </c>
      <c r="H18" s="61">
        <v>42.142652280597389</v>
      </c>
      <c r="I18" s="61">
        <v>1.4459724377971437</v>
      </c>
      <c r="J18" s="88"/>
      <c r="K18" s="61">
        <v>1.8390029573432922</v>
      </c>
      <c r="L18" s="61">
        <v>91.965340930211852</v>
      </c>
    </row>
    <row r="19" spans="2:12">
      <c r="B19" s="60" t="s">
        <v>113</v>
      </c>
      <c r="C19" s="87"/>
      <c r="D19" s="61">
        <v>1.067535193753713</v>
      </c>
      <c r="E19" s="61">
        <v>96.832961705258754</v>
      </c>
      <c r="F19" s="61">
        <v>6.7443110109610167</v>
      </c>
      <c r="G19" s="61">
        <v>0.7415044983611474</v>
      </c>
      <c r="H19" s="61">
        <v>35.637880399081709</v>
      </c>
      <c r="I19" s="61">
        <v>2.4255337963801087</v>
      </c>
      <c r="J19" s="88"/>
      <c r="K19" s="61">
        <v>1.9481441482806838</v>
      </c>
      <c r="L19" s="61">
        <v>54.943829928116706</v>
      </c>
    </row>
    <row r="20" spans="2:12">
      <c r="B20" s="60" t="s">
        <v>114</v>
      </c>
      <c r="C20" s="87"/>
      <c r="D20" s="61">
        <v>0.3678576435167254</v>
      </c>
      <c r="E20" s="61">
        <v>90.382918005215558</v>
      </c>
      <c r="F20" s="61">
        <v>4.6451990358087718</v>
      </c>
      <c r="G20" s="61">
        <v>3.5329228229481111</v>
      </c>
      <c r="H20" s="61">
        <v>21.35019004577569</v>
      </c>
      <c r="I20" s="61">
        <v>6.0841591718363368</v>
      </c>
      <c r="J20" s="88"/>
      <c r="K20" s="61">
        <v>1.7955713150976442</v>
      </c>
      <c r="L20" s="61">
        <v>56.884076064336121</v>
      </c>
    </row>
    <row r="21" spans="2:12">
      <c r="B21" s="60" t="s">
        <v>74</v>
      </c>
      <c r="C21" s="87"/>
      <c r="D21" s="61">
        <v>0.59874394920264362</v>
      </c>
      <c r="E21" s="61">
        <v>96.916106721565839</v>
      </c>
      <c r="F21" s="61">
        <v>13.875000095152121</v>
      </c>
      <c r="G21" s="61">
        <v>0.21307763601949681</v>
      </c>
      <c r="H21" s="61">
        <v>79.138278129626954</v>
      </c>
      <c r="I21" s="61">
        <v>2.8708156424146565</v>
      </c>
      <c r="J21" s="88"/>
      <c r="K21" s="61">
        <v>2.8817579146815526</v>
      </c>
      <c r="L21" s="61">
        <v>98.065185500709248</v>
      </c>
    </row>
    <row r="22" spans="2:12">
      <c r="B22" s="62" t="s">
        <v>75</v>
      </c>
      <c r="C22" s="87"/>
      <c r="D22" s="63">
        <v>1.4762158993708439</v>
      </c>
      <c r="E22" s="63">
        <v>92.381016902299464</v>
      </c>
      <c r="F22" s="63">
        <v>9.2236388613849343</v>
      </c>
      <c r="G22" s="63">
        <v>3.6843499497600547</v>
      </c>
      <c r="H22" s="63">
        <v>35.343599500024716</v>
      </c>
      <c r="I22" s="63">
        <v>3.9346331479404797</v>
      </c>
      <c r="J22" s="88"/>
      <c r="K22" s="63">
        <v>3.094215374870994</v>
      </c>
      <c r="L22" s="63">
        <v>49.81599455456454</v>
      </c>
    </row>
    <row r="23" spans="2:12">
      <c r="B23" s="62" t="s">
        <v>76</v>
      </c>
      <c r="C23" s="87"/>
      <c r="D23" s="63">
        <v>2.2643567399302982</v>
      </c>
      <c r="E23" s="63">
        <v>90.355936365427723</v>
      </c>
      <c r="F23" s="63">
        <v>20.350000000000001</v>
      </c>
      <c r="G23" s="63">
        <v>2.9342376785276243</v>
      </c>
      <c r="H23" s="63">
        <v>90.000000000000014</v>
      </c>
      <c r="I23" s="63">
        <v>6.7098259560446474</v>
      </c>
      <c r="J23" s="88"/>
      <c r="K23" s="63">
        <v>8.6819414630382497</v>
      </c>
      <c r="L23" s="63">
        <v>77.103935894201328</v>
      </c>
    </row>
    <row r="24" spans="2:12">
      <c r="B24" s="62" t="s">
        <v>77</v>
      </c>
      <c r="C24" s="87"/>
      <c r="D24" s="63">
        <v>1.768029798632871</v>
      </c>
      <c r="E24" s="63">
        <v>92.365917327822132</v>
      </c>
      <c r="F24" s="63" t="s">
        <v>353</v>
      </c>
      <c r="G24" s="63">
        <v>0</v>
      </c>
      <c r="H24" s="63">
        <v>29.894265594600355</v>
      </c>
      <c r="I24" s="63">
        <v>7.6340826721778763</v>
      </c>
      <c r="J24" s="88"/>
      <c r="K24" s="63">
        <v>3.9152098918687157</v>
      </c>
      <c r="L24" s="63">
        <v>6.1083042544014639</v>
      </c>
    </row>
    <row r="25" spans="2:12">
      <c r="B25" s="62" t="s">
        <v>78</v>
      </c>
      <c r="C25" s="87"/>
      <c r="D25" s="63">
        <v>0.98783275028191309</v>
      </c>
      <c r="E25" s="63">
        <v>85.504849128184233</v>
      </c>
      <c r="F25" s="63">
        <v>1.7971857105174602</v>
      </c>
      <c r="G25" s="63">
        <v>7.2601406857332726</v>
      </c>
      <c r="H25" s="63">
        <v>16.036186263442801</v>
      </c>
      <c r="I25" s="63">
        <v>7.2350101860824871</v>
      </c>
      <c r="J25" s="88"/>
      <c r="K25" s="63">
        <v>2.135342823354053</v>
      </c>
      <c r="L25" s="63">
        <v>97.432368265800861</v>
      </c>
    </row>
    <row r="26" spans="2:12">
      <c r="B26" s="62" t="s">
        <v>115</v>
      </c>
      <c r="C26" s="87"/>
      <c r="D26" s="63">
        <v>0.84732202054173322</v>
      </c>
      <c r="E26" s="63">
        <v>91.881010455701912</v>
      </c>
      <c r="F26" s="63">
        <v>12.739189984535241</v>
      </c>
      <c r="G26" s="63">
        <v>3.1364666462768129</v>
      </c>
      <c r="H26" s="63">
        <v>23.958499799804745</v>
      </c>
      <c r="I26" s="63">
        <v>4.9825228980212719</v>
      </c>
      <c r="J26" s="88"/>
      <c r="K26" s="63">
        <v>2.3718262177058502</v>
      </c>
      <c r="L26" s="63">
        <v>64.810628336495839</v>
      </c>
    </row>
    <row r="27" spans="2:12">
      <c r="B27" s="62" t="s">
        <v>80</v>
      </c>
      <c r="C27" s="87"/>
      <c r="D27" s="63">
        <v>5.3924546844494383</v>
      </c>
      <c r="E27" s="63">
        <v>81.090366850432417</v>
      </c>
      <c r="F27" s="63" t="s">
        <v>353</v>
      </c>
      <c r="G27" s="63">
        <v>0</v>
      </c>
      <c r="H27" s="63">
        <v>27.280153979528126</v>
      </c>
      <c r="I27" s="63">
        <v>18.909633149567586</v>
      </c>
      <c r="J27" s="88"/>
      <c r="K27" s="63">
        <v>9.5313383260293101</v>
      </c>
      <c r="L27" s="63">
        <v>0.94394798998089569</v>
      </c>
    </row>
    <row r="28" spans="2:12">
      <c r="B28" s="60" t="s">
        <v>116</v>
      </c>
      <c r="C28" s="87"/>
      <c r="D28" s="61">
        <v>0.84420581924457039</v>
      </c>
      <c r="E28" s="61">
        <v>89.983739242281075</v>
      </c>
      <c r="F28" s="61">
        <v>6.5556490908787106</v>
      </c>
      <c r="G28" s="61">
        <v>4.1636961994046411</v>
      </c>
      <c r="H28" s="61">
        <v>36.606784966906616</v>
      </c>
      <c r="I28" s="61">
        <v>5.8525645583142865</v>
      </c>
      <c r="J28" s="88"/>
      <c r="K28" s="61">
        <v>3.1750409980119181</v>
      </c>
      <c r="L28" s="61">
        <v>51.142869848872621</v>
      </c>
    </row>
    <row r="29" spans="2:12">
      <c r="B29" s="60" t="s">
        <v>82</v>
      </c>
      <c r="C29" s="87"/>
      <c r="D29" s="61">
        <v>0.50764379641914559</v>
      </c>
      <c r="E29" s="61">
        <v>77.18910714767209</v>
      </c>
      <c r="F29" s="61">
        <v>1.6122783062557509</v>
      </c>
      <c r="G29" s="61">
        <v>18.575081729748455</v>
      </c>
      <c r="H29" s="61">
        <v>20.328201769349022</v>
      </c>
      <c r="I29" s="61">
        <v>4.2358111225794541</v>
      </c>
      <c r="J29" s="88"/>
      <c r="K29" s="61">
        <v>1.552391958610974</v>
      </c>
      <c r="L29" s="61">
        <v>78.122817821108399</v>
      </c>
    </row>
    <row r="30" spans="2:12">
      <c r="B30" s="60" t="s">
        <v>83</v>
      </c>
      <c r="C30" s="87"/>
      <c r="D30" s="61">
        <v>0.93807375827637818</v>
      </c>
      <c r="E30" s="61">
        <v>100</v>
      </c>
      <c r="F30" s="61" t="s">
        <v>353</v>
      </c>
      <c r="G30" s="61">
        <v>0</v>
      </c>
      <c r="H30" s="61" t="s">
        <v>353</v>
      </c>
      <c r="I30" s="61">
        <v>0</v>
      </c>
      <c r="J30" s="88"/>
      <c r="K30" s="61">
        <v>0.93807375827637818</v>
      </c>
      <c r="L30" s="61">
        <v>89.292940278287759</v>
      </c>
    </row>
    <row r="31" spans="2:12">
      <c r="B31" s="60" t="s">
        <v>84</v>
      </c>
      <c r="C31" s="87"/>
      <c r="D31" s="61">
        <v>3.5920714742482271</v>
      </c>
      <c r="E31" s="61">
        <v>82.313411385620981</v>
      </c>
      <c r="F31" s="61">
        <v>8.2987030911990782</v>
      </c>
      <c r="G31" s="61">
        <v>17.686588614379016</v>
      </c>
      <c r="H31" s="61" t="s">
        <v>353</v>
      </c>
      <c r="I31" s="61">
        <v>0</v>
      </c>
      <c r="J31" s="88"/>
      <c r="K31" s="61">
        <v>4.4245140459326189</v>
      </c>
      <c r="L31" s="61">
        <v>99.903233713281608</v>
      </c>
    </row>
    <row r="32" spans="2:12">
      <c r="B32" s="60" t="s">
        <v>85</v>
      </c>
      <c r="C32" s="87"/>
      <c r="D32" s="61" t="s">
        <v>353</v>
      </c>
      <c r="E32" s="61" t="s">
        <v>353</v>
      </c>
      <c r="F32" s="61" t="s">
        <v>353</v>
      </c>
      <c r="G32" s="61" t="s">
        <v>353</v>
      </c>
      <c r="H32" s="61" t="s">
        <v>353</v>
      </c>
      <c r="I32" s="61" t="s">
        <v>353</v>
      </c>
      <c r="J32" s="88"/>
      <c r="K32" s="61" t="s">
        <v>353</v>
      </c>
      <c r="L32" s="61" t="s">
        <v>353</v>
      </c>
    </row>
    <row r="33" spans="2:12">
      <c r="B33" s="60" t="s">
        <v>117</v>
      </c>
      <c r="C33" s="87"/>
      <c r="D33" s="61">
        <v>0.80348332424393565</v>
      </c>
      <c r="E33" s="61">
        <v>95.077100068586589</v>
      </c>
      <c r="F33" s="61">
        <v>19.753451761182514</v>
      </c>
      <c r="G33" s="61">
        <v>2.0520800907158017</v>
      </c>
      <c r="H33" s="61">
        <v>28.950117694523236</v>
      </c>
      <c r="I33" s="61">
        <v>2.8708198406976191</v>
      </c>
      <c r="J33" s="88"/>
      <c r="K33" s="61">
        <v>2.0003910177258741</v>
      </c>
      <c r="L33" s="61">
        <v>55.50294103047154</v>
      </c>
    </row>
    <row r="34" spans="2:12">
      <c r="B34" s="64" t="s">
        <v>388</v>
      </c>
      <c r="C34" s="87"/>
      <c r="D34" s="61">
        <v>1.1546326577654964</v>
      </c>
      <c r="E34" s="61">
        <v>100</v>
      </c>
      <c r="F34" s="61" t="s">
        <v>353</v>
      </c>
      <c r="G34" s="61">
        <v>0</v>
      </c>
      <c r="H34" s="61" t="s">
        <v>353</v>
      </c>
      <c r="I34" s="61">
        <v>0</v>
      </c>
      <c r="J34" s="88"/>
      <c r="K34" s="61">
        <v>1.1546326577654964</v>
      </c>
      <c r="L34" s="61">
        <v>100</v>
      </c>
    </row>
    <row r="35" spans="2:12" ht="13" thickBot="1">
      <c r="B35" s="65"/>
      <c r="C35" s="87"/>
      <c r="D35" s="66"/>
      <c r="E35" s="66"/>
      <c r="F35" s="66"/>
      <c r="G35" s="66"/>
      <c r="H35" s="66"/>
      <c r="I35" s="66"/>
      <c r="J35" s="88"/>
      <c r="K35" s="66"/>
      <c r="L35" s="66"/>
    </row>
    <row r="36" spans="2:12" ht="13" thickBot="1">
      <c r="B36" s="54"/>
      <c r="C36" s="87"/>
      <c r="D36" s="67"/>
      <c r="E36" s="67"/>
      <c r="F36" s="67"/>
      <c r="G36" s="67"/>
      <c r="H36" s="67"/>
      <c r="I36" s="67"/>
      <c r="J36" s="88"/>
      <c r="K36" s="67"/>
      <c r="L36" s="67"/>
    </row>
    <row r="37" spans="2:12" ht="15" thickBot="1">
      <c r="B37" s="68" t="s">
        <v>87</v>
      </c>
      <c r="C37" s="87"/>
      <c r="D37" s="70">
        <v>0.88036896519780761</v>
      </c>
      <c r="E37" s="70">
        <v>91.998036436215372</v>
      </c>
      <c r="F37" s="70">
        <v>6.3830372827892763</v>
      </c>
      <c r="G37" s="70">
        <v>3.8797883909968993</v>
      </c>
      <c r="H37" s="70">
        <v>29.434591114764046</v>
      </c>
      <c r="I37" s="70">
        <v>4.1221751727877303</v>
      </c>
      <c r="J37" s="89"/>
      <c r="K37" s="70">
        <v>2.2709159080108603</v>
      </c>
      <c r="L37" s="70">
        <v>56.299521845285149</v>
      </c>
    </row>
    <row r="40" spans="2:12" ht="14">
      <c r="B40" s="74" t="s">
        <v>42</v>
      </c>
    </row>
  </sheetData>
  <mergeCells count="7">
    <mergeCell ref="B2:L2"/>
    <mergeCell ref="B4:L4"/>
    <mergeCell ref="B7:L7"/>
    <mergeCell ref="D10:E10"/>
    <mergeCell ref="F10:G10"/>
    <mergeCell ref="H10:I10"/>
    <mergeCell ref="K10:L10"/>
  </mergeCells>
  <conditionalFormatting sqref="B15:B16 B34:B35 B22:B27">
    <cfRule type="cellIs" dxfId="99" priority="25" stopIfTrue="1" operator="equal">
      <formula>"División"</formula>
    </cfRule>
  </conditionalFormatting>
  <conditionalFormatting sqref="B17:B21">
    <cfRule type="cellIs" dxfId="98" priority="2" stopIfTrue="1" operator="equal">
      <formula>"División"</formula>
    </cfRule>
  </conditionalFormatting>
  <conditionalFormatting sqref="B28:B33">
    <cfRule type="cellIs" dxfId="97" priority="1" stopIfTrue="1" operator="equal">
      <formula>"División"</formula>
    </cfRule>
  </conditionalFormatting>
  <hyperlinks>
    <hyperlink ref="B1" location="Indice!D3" tooltip="VOLVER AL ÍNDICE" display="Volver al Índice"/>
  </hyperlinks>
  <printOptions horizontalCentered="1"/>
  <pageMargins left="0.49" right="0.45" top="0.5" bottom="0.98425196850393704" header="0" footer="0"/>
  <pageSetup scale="70" orientation="landscape"/>
  <headerFooter alignWithMargins="0"/>
  <extLst>
    <ext xmlns:mx="http://schemas.microsoft.com/office/mac/excel/2008/main" uri="{64002731-A6B0-56B0-2670-7721B7C09600}">
      <mx:PLV Mode="0" OnePage="0" WScale="0"/>
    </ext>
  </extLst>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8" enableFormatConditionsCalculation="0">
    <tabColor theme="4" tint="-0.499984740745262"/>
    <pageSetUpPr fitToPage="1"/>
  </sheetPr>
  <dimension ref="A1:R64"/>
  <sheetViews>
    <sheetView showGridLines="0" zoomScale="80" workbookViewId="0"/>
  </sheetViews>
  <sheetFormatPr baseColWidth="10" defaultColWidth="11.5" defaultRowHeight="12" x14ac:dyDescent="0"/>
  <cols>
    <col min="1" max="1" width="2.83203125" style="98" customWidth="1"/>
    <col min="2" max="2" width="31.83203125" style="98" customWidth="1"/>
    <col min="3" max="3" width="1.1640625" style="208" customWidth="1"/>
    <col min="4" max="4" width="16.6640625" style="98" customWidth="1"/>
    <col min="5" max="5" width="1.33203125" style="98" customWidth="1"/>
    <col min="6" max="6" width="14.33203125" style="98" customWidth="1"/>
    <col min="7" max="7" width="15.83203125" style="98" customWidth="1"/>
    <col min="8" max="8" width="13" style="98" customWidth="1"/>
    <col min="9" max="9" width="15.83203125" style="98" customWidth="1"/>
    <col min="10" max="10" width="13.6640625" style="98" customWidth="1"/>
    <col min="11" max="11" width="15.83203125" style="98" customWidth="1"/>
    <col min="12" max="12" width="13.33203125" style="98" customWidth="1"/>
    <col min="13" max="13" width="16" style="98" customWidth="1"/>
    <col min="14" max="14" width="12.5" style="98" customWidth="1"/>
    <col min="15" max="15" width="16" style="98" customWidth="1"/>
    <col min="16" max="16" width="13.33203125" style="98" customWidth="1"/>
    <col min="17" max="17" width="16.5" style="98" customWidth="1"/>
    <col min="18" max="18" width="13.5" style="98" customWidth="1"/>
    <col min="19" max="29" width="11.5" style="98"/>
    <col min="30" max="30" width="3" style="98" bestFit="1" customWidth="1"/>
    <col min="31" max="16384" width="11.5" style="98"/>
  </cols>
  <sheetData>
    <row r="1" spans="1:18">
      <c r="B1" s="31" t="s">
        <v>43</v>
      </c>
      <c r="C1" s="197"/>
      <c r="D1" s="31"/>
    </row>
    <row r="2" spans="1:18" s="100" customFormat="1" ht="15">
      <c r="A2" s="32"/>
      <c r="B2" s="209" t="s">
        <v>349</v>
      </c>
      <c r="C2" s="209"/>
      <c r="D2" s="209"/>
      <c r="E2" s="209"/>
      <c r="F2" s="209"/>
      <c r="G2" s="209"/>
      <c r="H2" s="209"/>
      <c r="I2" s="209"/>
      <c r="J2" s="209"/>
      <c r="K2" s="209"/>
      <c r="L2" s="209"/>
      <c r="M2" s="209"/>
      <c r="N2" s="209"/>
      <c r="O2" s="209"/>
      <c r="P2" s="209"/>
      <c r="Q2" s="209"/>
      <c r="R2" s="209"/>
    </row>
    <row r="3" spans="1:18" s="100" customFormat="1">
      <c r="A3" s="32"/>
      <c r="B3" s="32"/>
      <c r="C3" s="198"/>
      <c r="D3" s="32"/>
      <c r="E3" s="32"/>
      <c r="F3" s="54"/>
      <c r="G3" s="54"/>
      <c r="H3" s="54"/>
      <c r="I3" s="54"/>
      <c r="J3" s="54"/>
      <c r="K3" s="54"/>
      <c r="L3" s="54"/>
      <c r="M3" s="54"/>
      <c r="N3" s="98"/>
    </row>
    <row r="4" spans="1:18" s="100" customFormat="1" ht="4.25" customHeight="1" thickBot="1">
      <c r="A4" s="32"/>
      <c r="B4" s="32"/>
      <c r="C4" s="198"/>
      <c r="D4" s="32"/>
      <c r="E4" s="32"/>
      <c r="F4" s="54"/>
      <c r="G4" s="54"/>
      <c r="H4" s="54"/>
      <c r="I4" s="54"/>
      <c r="J4" s="54"/>
      <c r="K4" s="54"/>
      <c r="L4" s="54"/>
      <c r="M4" s="54"/>
      <c r="N4" s="98"/>
    </row>
    <row r="5" spans="1:18" s="100" customFormat="1" ht="18.5" customHeight="1" thickBot="1">
      <c r="B5" s="238" t="s">
        <v>313</v>
      </c>
      <c r="C5" s="239"/>
      <c r="D5" s="239"/>
      <c r="E5" s="239"/>
      <c r="F5" s="239"/>
      <c r="G5" s="239"/>
      <c r="H5" s="239"/>
      <c r="I5" s="239"/>
      <c r="J5" s="239"/>
      <c r="K5" s="239"/>
      <c r="L5" s="239"/>
      <c r="M5" s="239"/>
      <c r="N5" s="239"/>
      <c r="O5" s="239"/>
      <c r="P5" s="239"/>
      <c r="Q5" s="239"/>
      <c r="R5" s="240"/>
    </row>
    <row r="6" spans="1:18" ht="13" thickBot="1">
      <c r="B6" s="76"/>
      <c r="C6" s="199"/>
      <c r="D6" s="76"/>
      <c r="E6" s="76"/>
      <c r="F6" s="78"/>
      <c r="G6" s="78"/>
      <c r="H6" s="78"/>
      <c r="I6" s="78"/>
      <c r="J6" s="78"/>
      <c r="K6" s="78"/>
      <c r="L6" s="78"/>
      <c r="M6" s="76"/>
    </row>
    <row r="7" spans="1:18" ht="21.75" customHeight="1" thickBot="1">
      <c r="B7" s="238" t="s">
        <v>352</v>
      </c>
      <c r="C7" s="239"/>
      <c r="D7" s="239"/>
      <c r="E7" s="239"/>
      <c r="F7" s="239"/>
      <c r="G7" s="239"/>
      <c r="H7" s="239"/>
      <c r="I7" s="239"/>
      <c r="J7" s="239"/>
      <c r="K7" s="239"/>
      <c r="L7" s="239"/>
      <c r="M7" s="239"/>
      <c r="N7" s="239"/>
      <c r="O7" s="239"/>
      <c r="P7" s="239"/>
      <c r="Q7" s="239"/>
      <c r="R7" s="240"/>
    </row>
    <row r="8" spans="1:18" ht="13" thickBot="1">
      <c r="B8" s="103"/>
      <c r="C8" s="200"/>
      <c r="D8" s="103"/>
      <c r="E8" s="103"/>
      <c r="F8" s="103"/>
      <c r="G8" s="103"/>
      <c r="H8" s="103"/>
      <c r="I8" s="103"/>
      <c r="J8" s="103"/>
      <c r="K8" s="103"/>
      <c r="L8" s="103"/>
      <c r="M8" s="103"/>
    </row>
    <row r="9" spans="1:18" ht="13" thickBot="1">
      <c r="B9" s="93"/>
      <c r="C9" s="200"/>
      <c r="D9" s="261" t="s">
        <v>146</v>
      </c>
      <c r="E9" s="103"/>
      <c r="F9" s="312" t="s">
        <v>309</v>
      </c>
      <c r="G9" s="313"/>
      <c r="H9" s="313"/>
      <c r="I9" s="313"/>
      <c r="J9" s="313"/>
      <c r="K9" s="313"/>
      <c r="L9" s="313"/>
      <c r="M9" s="313"/>
      <c r="N9" s="313"/>
      <c r="O9" s="313"/>
      <c r="P9" s="313"/>
      <c r="Q9" s="313"/>
      <c r="R9" s="261" t="s">
        <v>310</v>
      </c>
    </row>
    <row r="10" spans="1:18" ht="13" thickBot="1">
      <c r="B10" s="94"/>
      <c r="C10" s="201"/>
      <c r="D10" s="309"/>
      <c r="E10" s="104"/>
      <c r="F10" s="250" t="s">
        <v>239</v>
      </c>
      <c r="G10" s="314"/>
      <c r="H10" s="314"/>
      <c r="I10" s="314"/>
      <c r="J10" s="314"/>
      <c r="K10" s="314"/>
      <c r="L10" s="314"/>
      <c r="M10" s="251"/>
      <c r="N10" s="250" t="s">
        <v>240</v>
      </c>
      <c r="O10" s="314"/>
      <c r="P10" s="314"/>
      <c r="Q10" s="314"/>
      <c r="R10" s="243"/>
    </row>
    <row r="11" spans="1:18" ht="13" thickBot="1">
      <c r="B11" s="94"/>
      <c r="C11" s="201"/>
      <c r="D11" s="310"/>
      <c r="E11" s="104"/>
      <c r="F11" s="236" t="s">
        <v>183</v>
      </c>
      <c r="G11" s="237"/>
      <c r="H11" s="236" t="s">
        <v>241</v>
      </c>
      <c r="I11" s="237"/>
      <c r="J11" s="236" t="s">
        <v>242</v>
      </c>
      <c r="K11" s="237"/>
      <c r="L11" s="236" t="s">
        <v>243</v>
      </c>
      <c r="M11" s="237"/>
      <c r="N11" s="236" t="s">
        <v>183</v>
      </c>
      <c r="O11" s="237"/>
      <c r="P11" s="236" t="s">
        <v>243</v>
      </c>
      <c r="Q11" s="237"/>
      <c r="R11" s="154" t="s">
        <v>183</v>
      </c>
    </row>
    <row r="12" spans="1:18" ht="12.75" customHeight="1">
      <c r="B12" s="94" t="s">
        <v>51</v>
      </c>
      <c r="C12" s="201"/>
      <c r="D12" s="309" t="s">
        <v>160</v>
      </c>
      <c r="E12" s="104"/>
      <c r="F12" s="261" t="s">
        <v>160</v>
      </c>
      <c r="G12" s="261" t="s">
        <v>248</v>
      </c>
      <c r="H12" s="261" t="s">
        <v>160</v>
      </c>
      <c r="I12" s="261" t="s">
        <v>248</v>
      </c>
      <c r="J12" s="261" t="s">
        <v>160</v>
      </c>
      <c r="K12" s="261" t="s">
        <v>248</v>
      </c>
      <c r="L12" s="261" t="s">
        <v>160</v>
      </c>
      <c r="M12" s="261" t="s">
        <v>248</v>
      </c>
      <c r="N12" s="261" t="s">
        <v>160</v>
      </c>
      <c r="O12" s="261" t="s">
        <v>248</v>
      </c>
      <c r="P12" s="261" t="s">
        <v>160</v>
      </c>
      <c r="Q12" s="261" t="s">
        <v>248</v>
      </c>
      <c r="R12" s="261" t="s">
        <v>160</v>
      </c>
    </row>
    <row r="13" spans="1:18">
      <c r="B13" s="94"/>
      <c r="C13" s="201"/>
      <c r="D13" s="309"/>
      <c r="E13" s="104"/>
      <c r="F13" s="309"/>
      <c r="G13" s="309"/>
      <c r="H13" s="309"/>
      <c r="I13" s="309"/>
      <c r="J13" s="309"/>
      <c r="K13" s="309"/>
      <c r="L13" s="309"/>
      <c r="M13" s="309"/>
      <c r="N13" s="309"/>
      <c r="O13" s="309"/>
      <c r="P13" s="309"/>
      <c r="Q13" s="309"/>
      <c r="R13" s="309"/>
    </row>
    <row r="14" spans="1:18" ht="13" thickBot="1">
      <c r="B14" s="108" t="s">
        <v>122</v>
      </c>
      <c r="C14" s="201"/>
      <c r="D14" s="310"/>
      <c r="E14" s="104"/>
      <c r="F14" s="310"/>
      <c r="G14" s="310"/>
      <c r="H14" s="310"/>
      <c r="I14" s="310"/>
      <c r="J14" s="310"/>
      <c r="K14" s="310"/>
      <c r="L14" s="310"/>
      <c r="M14" s="310"/>
      <c r="N14" s="310"/>
      <c r="O14" s="310"/>
      <c r="P14" s="310"/>
      <c r="Q14" s="310"/>
      <c r="R14" s="310"/>
    </row>
    <row r="15" spans="1:18">
      <c r="B15" s="179" t="s">
        <v>329</v>
      </c>
      <c r="C15" s="202"/>
      <c r="D15" s="172">
        <v>3.9665666860480502</v>
      </c>
      <c r="E15" s="87"/>
      <c r="F15" s="172">
        <v>4.7856215916623039</v>
      </c>
      <c r="G15" s="172">
        <v>100</v>
      </c>
      <c r="H15" s="172">
        <v>4.7901637371982853</v>
      </c>
      <c r="I15" s="172">
        <v>99.79224195397461</v>
      </c>
      <c r="J15" s="172">
        <v>2.6038967680597471</v>
      </c>
      <c r="K15" s="172">
        <v>0.20775804602539424</v>
      </c>
      <c r="L15" s="172" t="s">
        <v>353</v>
      </c>
      <c r="M15" s="172">
        <v>0</v>
      </c>
      <c r="N15" s="172" t="s">
        <v>353</v>
      </c>
      <c r="O15" s="172">
        <v>0</v>
      </c>
      <c r="P15" s="172" t="s">
        <v>353</v>
      </c>
      <c r="Q15" s="172">
        <v>0</v>
      </c>
      <c r="R15" s="172" t="s">
        <v>353</v>
      </c>
    </row>
    <row r="16" spans="1:18">
      <c r="B16" s="203" t="s">
        <v>330</v>
      </c>
      <c r="C16" s="202"/>
      <c r="D16" s="176" t="s">
        <v>353</v>
      </c>
      <c r="E16" s="87"/>
      <c r="F16" s="176">
        <v>3.8925784167551187</v>
      </c>
      <c r="G16" s="176">
        <v>100</v>
      </c>
      <c r="H16" s="176">
        <v>3.9058509150433367</v>
      </c>
      <c r="I16" s="176">
        <v>99.426954704734555</v>
      </c>
      <c r="J16" s="176" t="s">
        <v>353</v>
      </c>
      <c r="K16" s="176">
        <v>0</v>
      </c>
      <c r="L16" s="176">
        <v>1.5897166761138843</v>
      </c>
      <c r="M16" s="176">
        <v>0.57304529526545633</v>
      </c>
      <c r="N16" s="176" t="s">
        <v>353</v>
      </c>
      <c r="O16" s="176">
        <v>0</v>
      </c>
      <c r="P16" s="176" t="s">
        <v>353</v>
      </c>
      <c r="Q16" s="176">
        <v>0</v>
      </c>
      <c r="R16" s="176" t="s">
        <v>353</v>
      </c>
    </row>
    <row r="17" spans="2:18">
      <c r="B17" s="179" t="s">
        <v>331</v>
      </c>
      <c r="C17" s="202"/>
      <c r="D17" s="172" t="s">
        <v>353</v>
      </c>
      <c r="E17" s="87"/>
      <c r="F17" s="172">
        <v>2.8260008841314304</v>
      </c>
      <c r="G17" s="172">
        <v>99.994173328081743</v>
      </c>
      <c r="H17" s="172">
        <v>2.8266188816005586</v>
      </c>
      <c r="I17" s="172">
        <v>99.959558993840702</v>
      </c>
      <c r="J17" s="172">
        <v>1.0413427120793857</v>
      </c>
      <c r="K17" s="172">
        <v>3.461433424104824E-2</v>
      </c>
      <c r="L17" s="172" t="s">
        <v>353</v>
      </c>
      <c r="M17" s="172">
        <v>0</v>
      </c>
      <c r="N17" s="172">
        <v>0.96581572038517871</v>
      </c>
      <c r="O17" s="172">
        <v>5.8266719182485235E-3</v>
      </c>
      <c r="P17" s="172">
        <v>0.96581572038517871</v>
      </c>
      <c r="Q17" s="172">
        <v>5.8266719182485235E-3</v>
      </c>
      <c r="R17" s="172" t="s">
        <v>353</v>
      </c>
    </row>
    <row r="18" spans="2:18">
      <c r="B18" s="203" t="s">
        <v>332</v>
      </c>
      <c r="C18" s="202"/>
      <c r="D18" s="176">
        <v>1.4368805052012017</v>
      </c>
      <c r="E18" s="87"/>
      <c r="F18" s="176">
        <v>21.226249831692858</v>
      </c>
      <c r="G18" s="176">
        <v>100</v>
      </c>
      <c r="H18" s="176" t="s">
        <v>353</v>
      </c>
      <c r="I18" s="176">
        <v>0</v>
      </c>
      <c r="J18" s="176" t="s">
        <v>353</v>
      </c>
      <c r="K18" s="176">
        <v>0</v>
      </c>
      <c r="L18" s="176">
        <v>21.226249831692858</v>
      </c>
      <c r="M18" s="176">
        <v>100</v>
      </c>
      <c r="N18" s="176" t="s">
        <v>353</v>
      </c>
      <c r="O18" s="176">
        <v>0</v>
      </c>
      <c r="P18" s="176" t="s">
        <v>353</v>
      </c>
      <c r="Q18" s="176">
        <v>0</v>
      </c>
      <c r="R18" s="176" t="s">
        <v>353</v>
      </c>
    </row>
    <row r="19" spans="2:18" ht="13" thickBot="1">
      <c r="B19" s="179"/>
      <c r="C19" s="202"/>
      <c r="D19" s="172"/>
      <c r="E19" s="87"/>
      <c r="F19" s="172"/>
      <c r="G19" s="172"/>
      <c r="H19" s="172"/>
      <c r="I19" s="172"/>
      <c r="J19" s="172"/>
      <c r="K19" s="172"/>
      <c r="L19" s="172"/>
      <c r="M19" s="172"/>
      <c r="N19" s="172"/>
      <c r="O19" s="172"/>
      <c r="P19" s="172"/>
      <c r="Q19" s="172"/>
      <c r="R19" s="172"/>
    </row>
    <row r="20" spans="2:18" ht="15" thickBot="1">
      <c r="B20" s="68" t="s">
        <v>345</v>
      </c>
      <c r="C20" s="204"/>
      <c r="D20" s="70">
        <v>3.0987211871681781</v>
      </c>
      <c r="E20" s="111"/>
      <c r="F20" s="70">
        <v>3.6102665803403329</v>
      </c>
      <c r="G20" s="70">
        <v>99.996984085347265</v>
      </c>
      <c r="H20" s="70">
        <v>3.6127392551576154</v>
      </c>
      <c r="I20" s="70">
        <v>99.808614261691275</v>
      </c>
      <c r="J20" s="70">
        <v>2.2561348261522385</v>
      </c>
      <c r="K20" s="70">
        <v>8.0502147053907805E-2</v>
      </c>
      <c r="L20" s="70">
        <v>2.332926252199468</v>
      </c>
      <c r="M20" s="70">
        <v>0.10786767660205941</v>
      </c>
      <c r="N20" s="70">
        <v>0.96581572038517871</v>
      </c>
      <c r="O20" s="70">
        <v>3.0159146527381263E-3</v>
      </c>
      <c r="P20" s="70">
        <v>0.96581572038517871</v>
      </c>
      <c r="Q20" s="70">
        <v>3.0159146527381263E-3</v>
      </c>
      <c r="R20" s="70" t="s">
        <v>353</v>
      </c>
    </row>
    <row r="21" spans="2:18">
      <c r="B21" s="101"/>
      <c r="C21" s="205"/>
      <c r="D21" s="101"/>
      <c r="E21" s="87"/>
      <c r="F21" s="54"/>
      <c r="G21" s="54"/>
      <c r="H21" s="54"/>
      <c r="I21" s="54"/>
      <c r="J21" s="54"/>
      <c r="K21" s="54"/>
      <c r="L21" s="54"/>
      <c r="M21" s="54"/>
      <c r="N21" s="54"/>
      <c r="O21" s="54"/>
      <c r="P21" s="54"/>
      <c r="Q21" s="54"/>
      <c r="R21" s="54"/>
    </row>
    <row r="22" spans="2:18" ht="13">
      <c r="B22" s="72" t="s">
        <v>88</v>
      </c>
      <c r="C22" s="205"/>
      <c r="D22" s="101"/>
      <c r="E22" s="134"/>
      <c r="F22" s="100"/>
      <c r="G22" s="100"/>
      <c r="H22" s="100"/>
      <c r="I22" s="100"/>
      <c r="J22" s="100"/>
      <c r="K22" s="100"/>
      <c r="L22" s="100"/>
      <c r="M22" s="100"/>
      <c r="N22" s="100"/>
      <c r="O22" s="100"/>
      <c r="P22" s="100"/>
      <c r="Q22" s="100"/>
    </row>
    <row r="23" spans="2:18" ht="13">
      <c r="B23" s="72" t="s">
        <v>346</v>
      </c>
      <c r="C23" s="205"/>
      <c r="D23" s="101"/>
      <c r="E23" s="160"/>
      <c r="F23" s="100"/>
      <c r="G23" s="100"/>
      <c r="H23" s="100"/>
      <c r="I23" s="100"/>
      <c r="J23" s="100"/>
      <c r="K23" s="100"/>
      <c r="L23" s="100"/>
      <c r="M23" s="100"/>
      <c r="N23" s="100"/>
      <c r="O23" s="206"/>
      <c r="P23" s="100"/>
      <c r="Q23" s="100"/>
      <c r="R23" s="100"/>
    </row>
    <row r="24" spans="2:18" ht="13">
      <c r="B24" s="72" t="s">
        <v>337</v>
      </c>
      <c r="C24" s="205"/>
      <c r="D24" s="101"/>
      <c r="E24" s="112"/>
      <c r="F24" s="100"/>
      <c r="G24" s="100"/>
      <c r="H24" s="100"/>
      <c r="I24" s="100"/>
      <c r="J24" s="100"/>
      <c r="K24" s="100"/>
      <c r="L24" s="100"/>
      <c r="M24" s="100"/>
      <c r="N24" s="100"/>
      <c r="O24" s="100"/>
      <c r="P24" s="100"/>
      <c r="Q24" s="100"/>
      <c r="R24" s="100"/>
    </row>
    <row r="25" spans="2:18" ht="14">
      <c r="B25" s="72" t="s">
        <v>338</v>
      </c>
      <c r="C25" s="205"/>
      <c r="D25" s="101"/>
      <c r="E25" s="74"/>
      <c r="F25" s="100"/>
      <c r="G25" s="100"/>
      <c r="H25" s="100"/>
      <c r="I25" s="74"/>
      <c r="J25" s="100"/>
      <c r="K25" s="100"/>
      <c r="L25" s="100"/>
      <c r="M25" s="100"/>
      <c r="N25" s="100"/>
      <c r="O25" s="100"/>
      <c r="P25" s="100"/>
      <c r="Q25" s="100"/>
    </row>
    <row r="26" spans="2:18" ht="13">
      <c r="B26" s="72" t="s">
        <v>339</v>
      </c>
      <c r="C26" s="205"/>
      <c r="D26" s="101"/>
      <c r="F26" s="100"/>
      <c r="G26" s="100"/>
      <c r="H26" s="100"/>
      <c r="I26" s="100"/>
      <c r="J26" s="100"/>
      <c r="K26" s="100"/>
      <c r="L26" s="100"/>
      <c r="M26" s="100"/>
      <c r="N26" s="100"/>
      <c r="O26" s="100"/>
      <c r="P26" s="100"/>
      <c r="Q26" s="100"/>
      <c r="R26" s="100"/>
    </row>
    <row r="27" spans="2:18" ht="13">
      <c r="B27" s="72" t="s">
        <v>347</v>
      </c>
      <c r="C27" s="205"/>
      <c r="D27" s="101"/>
    </row>
    <row r="28" spans="2:18" ht="14" customHeight="1">
      <c r="B28" s="74"/>
      <c r="C28" s="207"/>
      <c r="D28" s="74"/>
    </row>
    <row r="29" spans="2:18" ht="14">
      <c r="B29" s="74" t="s">
        <v>42</v>
      </c>
      <c r="C29" s="207"/>
      <c r="D29" s="74"/>
    </row>
    <row r="30" spans="2:18" ht="14">
      <c r="B30" s="74"/>
      <c r="C30" s="207"/>
      <c r="D30" s="74"/>
    </row>
    <row r="47" spans="16:18">
      <c r="P47" s="100"/>
      <c r="Q47" s="100"/>
      <c r="R47" s="100"/>
    </row>
    <row r="48" spans="16:18">
      <c r="P48" s="100"/>
      <c r="Q48" s="100"/>
      <c r="R48" s="100"/>
    </row>
    <row r="49" spans="6:18">
      <c r="P49" s="100"/>
      <c r="Q49" s="100"/>
      <c r="R49" s="100"/>
    </row>
    <row r="50" spans="6:18">
      <c r="P50" s="100"/>
      <c r="Q50" s="100"/>
      <c r="R50" s="100"/>
    </row>
    <row r="51" spans="6:18">
      <c r="P51" s="100"/>
      <c r="Q51" s="100"/>
      <c r="R51" s="100"/>
    </row>
    <row r="52" spans="6:18">
      <c r="F52" s="100"/>
      <c r="G52" s="100"/>
      <c r="H52" s="100"/>
      <c r="I52" s="100"/>
      <c r="J52" s="100"/>
      <c r="K52" s="100"/>
      <c r="L52" s="100"/>
      <c r="M52" s="100"/>
      <c r="N52" s="100"/>
      <c r="O52" s="100"/>
      <c r="P52" s="100"/>
      <c r="Q52" s="100"/>
      <c r="R52" s="100"/>
    </row>
    <row r="53" spans="6:18">
      <c r="F53" s="100"/>
      <c r="G53" s="100"/>
      <c r="H53" s="100"/>
      <c r="I53" s="100"/>
      <c r="J53" s="100"/>
      <c r="K53" s="100"/>
      <c r="L53" s="100"/>
      <c r="M53" s="100"/>
      <c r="N53" s="100"/>
      <c r="O53" s="100"/>
      <c r="P53" s="100"/>
      <c r="Q53" s="100"/>
      <c r="R53" s="100"/>
    </row>
    <row r="54" spans="6:18">
      <c r="F54" s="100"/>
      <c r="G54" s="100"/>
      <c r="H54" s="100"/>
      <c r="I54" s="100"/>
      <c r="J54" s="100"/>
      <c r="K54" s="100"/>
      <c r="L54" s="100"/>
      <c r="M54" s="100"/>
      <c r="N54" s="100"/>
      <c r="O54" s="100"/>
      <c r="P54" s="100"/>
      <c r="Q54" s="100"/>
      <c r="R54" s="100"/>
    </row>
    <row r="55" spans="6:18">
      <c r="F55" s="100"/>
      <c r="G55" s="100"/>
      <c r="H55" s="100"/>
      <c r="I55" s="100"/>
      <c r="J55" s="100"/>
      <c r="K55" s="100"/>
      <c r="L55" s="100"/>
      <c r="M55" s="100"/>
      <c r="N55" s="100"/>
      <c r="O55" s="100"/>
    </row>
    <row r="56" spans="6:18">
      <c r="F56" s="100"/>
      <c r="G56" s="100"/>
      <c r="H56" s="100"/>
      <c r="I56" s="100"/>
      <c r="J56" s="100"/>
      <c r="K56" s="100"/>
      <c r="L56" s="100"/>
      <c r="M56" s="100"/>
      <c r="N56" s="100"/>
      <c r="O56" s="100"/>
    </row>
    <row r="57" spans="6:18">
      <c r="F57" s="100"/>
      <c r="G57" s="100"/>
      <c r="H57" s="100"/>
      <c r="I57" s="100"/>
      <c r="J57" s="100"/>
      <c r="K57" s="100"/>
      <c r="L57" s="100"/>
      <c r="M57" s="100"/>
      <c r="N57" s="100"/>
      <c r="O57" s="100"/>
    </row>
    <row r="58" spans="6:18">
      <c r="F58" s="100"/>
      <c r="G58" s="100"/>
      <c r="H58" s="100"/>
      <c r="I58" s="100"/>
      <c r="J58" s="100"/>
      <c r="K58" s="100"/>
      <c r="L58" s="100"/>
      <c r="M58" s="100"/>
    </row>
    <row r="59" spans="6:18">
      <c r="F59" s="100"/>
      <c r="G59" s="100"/>
      <c r="H59" s="100"/>
      <c r="I59" s="100"/>
      <c r="J59" s="100"/>
      <c r="K59" s="100"/>
      <c r="L59" s="100"/>
      <c r="M59" s="100"/>
    </row>
    <row r="60" spans="6:18">
      <c r="F60" s="100"/>
      <c r="G60" s="100"/>
      <c r="H60" s="100"/>
      <c r="I60" s="100"/>
      <c r="J60" s="100"/>
      <c r="K60" s="100"/>
      <c r="L60" s="100"/>
      <c r="M60" s="100"/>
    </row>
    <row r="61" spans="6:18">
      <c r="F61" s="100"/>
      <c r="G61" s="100"/>
      <c r="H61" s="100"/>
      <c r="I61" s="100"/>
      <c r="J61" s="100"/>
      <c r="K61" s="100"/>
      <c r="L61" s="100"/>
      <c r="M61" s="100"/>
    </row>
    <row r="62" spans="6:18">
      <c r="F62" s="100"/>
      <c r="G62" s="100"/>
      <c r="H62" s="100"/>
      <c r="I62" s="100"/>
      <c r="J62" s="100"/>
      <c r="K62" s="100"/>
      <c r="L62" s="100"/>
      <c r="M62" s="100"/>
    </row>
    <row r="63" spans="6:18">
      <c r="F63" s="100"/>
      <c r="G63" s="100"/>
      <c r="H63" s="100"/>
      <c r="I63" s="100"/>
      <c r="J63" s="100"/>
      <c r="K63" s="100"/>
      <c r="L63" s="100"/>
      <c r="M63" s="100"/>
    </row>
    <row r="64" spans="6:18">
      <c r="F64" s="100"/>
      <c r="G64" s="100"/>
      <c r="H64" s="100"/>
      <c r="I64" s="100"/>
      <c r="J64" s="100"/>
      <c r="K64" s="100"/>
      <c r="L64" s="100"/>
      <c r="M64" s="100"/>
    </row>
  </sheetData>
  <mergeCells count="28">
    <mergeCell ref="J12:J14"/>
    <mergeCell ref="Q12:Q14"/>
    <mergeCell ref="R12:R14"/>
    <mergeCell ref="K12:K14"/>
    <mergeCell ref="L12:L14"/>
    <mergeCell ref="M12:M14"/>
    <mergeCell ref="N12:N14"/>
    <mergeCell ref="O12:O14"/>
    <mergeCell ref="P12:P14"/>
    <mergeCell ref="D12:D14"/>
    <mergeCell ref="F12:F14"/>
    <mergeCell ref="G12:G14"/>
    <mergeCell ref="H12:H14"/>
    <mergeCell ref="I12:I14"/>
    <mergeCell ref="B2:R2"/>
    <mergeCell ref="B5:R5"/>
    <mergeCell ref="B7:R7"/>
    <mergeCell ref="D9:D11"/>
    <mergeCell ref="F9:Q9"/>
    <mergeCell ref="R9:R10"/>
    <mergeCell ref="F10:M10"/>
    <mergeCell ref="N10:Q10"/>
    <mergeCell ref="F11:G11"/>
    <mergeCell ref="H11:I11"/>
    <mergeCell ref="J11:K11"/>
    <mergeCell ref="L11:M11"/>
    <mergeCell ref="N11:O11"/>
    <mergeCell ref="P11:Q11"/>
  </mergeCells>
  <hyperlinks>
    <hyperlink ref="L11:M11" location="'CUADRO N° 5'!A1" tooltip="Para mayor detalle ver Cuadro N° 5 y N° 6 PROVISIONES POR RIESGO DE CRÉDITO Y COMPOSICIÓN DE LAS COLOCACIONES COMERCIALES EVALUADAS EN FORMA INDIVIDUAL Y GRUPAL." display="        COMERCIALES   (6)"/>
    <hyperlink ref="B4" location="'Continuación Indice '!B3" tooltip="VOLVER A LA PORTADA" display="Volver a portada"/>
    <hyperlink ref="P11:Q11" location="'CUADRO N° 5'!A1" tooltip="Para mayor detalle ver Cuadro N° 5 y N° 6 PROVISIONES POR RIESGO DE CRÉDITO Y COMPOSICIÓN DE LAS COLOCACIONES COMERCIALES EVALUADAS EN FORMA INDIVIDUAL Y GRUPAL." display="        COMERCIALES   (6)"/>
    <hyperlink ref="B1" location="Indice!D3" tooltip="VOLVER AL ÍNDICE" display="Volver al Índice"/>
  </hyperlinks>
  <printOptions horizontalCentered="1"/>
  <pageMargins left="0.2" right="0.2" top="0.49" bottom="0.98425196850393704" header="0" footer="0"/>
  <pageSetup scale="54" orientation="landscape"/>
  <headerFooter alignWithMargins="0"/>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enableFormatConditionsCalculation="0">
    <tabColor indexed="41"/>
    <pageSetUpPr fitToPage="1"/>
  </sheetPr>
  <dimension ref="A1:O60"/>
  <sheetViews>
    <sheetView showGridLines="0" zoomScale="80" workbookViewId="0"/>
  </sheetViews>
  <sheetFormatPr baseColWidth="10" defaultColWidth="11.5" defaultRowHeight="12" x14ac:dyDescent="0"/>
  <cols>
    <col min="1" max="1" width="4" style="98" customWidth="1"/>
    <col min="2" max="2" width="38.5" style="98" customWidth="1"/>
    <col min="3" max="3" width="1.33203125" style="98" customWidth="1"/>
    <col min="4" max="4" width="14.5" style="98" customWidth="1"/>
    <col min="5" max="5" width="19.5" style="98" customWidth="1"/>
    <col min="6" max="6" width="15.83203125" style="98" customWidth="1"/>
    <col min="7" max="7" width="19.5" style="98" customWidth="1"/>
    <col min="8" max="8" width="15.6640625" style="98" customWidth="1"/>
    <col min="9" max="11" width="18.83203125" style="98" customWidth="1"/>
    <col min="12" max="12" width="1.5" style="98" customWidth="1"/>
    <col min="13" max="13" width="12.6640625" style="98" customWidth="1"/>
    <col min="14" max="14" width="14.33203125" style="98" customWidth="1"/>
    <col min="15" max="15" width="3.5" style="98" customWidth="1"/>
    <col min="16" max="16" width="11.5" style="98" customWidth="1"/>
    <col min="17" max="17" width="9.1640625" style="98" customWidth="1"/>
    <col min="18" max="18" width="13.33203125" style="98" customWidth="1"/>
    <col min="19" max="16384" width="11.5" style="98"/>
  </cols>
  <sheetData>
    <row r="1" spans="1:15">
      <c r="B1" s="31" t="s">
        <v>43</v>
      </c>
    </row>
    <row r="2" spans="1:15" s="100" customFormat="1" ht="15">
      <c r="A2" s="99"/>
      <c r="B2" s="209" t="s">
        <v>123</v>
      </c>
      <c r="C2" s="209"/>
      <c r="D2" s="209"/>
      <c r="E2" s="209"/>
      <c r="F2" s="209"/>
      <c r="G2" s="209"/>
      <c r="H2" s="209"/>
      <c r="I2" s="209"/>
      <c r="J2" s="209"/>
      <c r="K2" s="209"/>
      <c r="L2" s="209"/>
      <c r="M2" s="209"/>
      <c r="N2" s="209"/>
      <c r="O2" s="98"/>
    </row>
    <row r="3" spans="1:15" s="100" customFormat="1" ht="13" thickBot="1">
      <c r="B3" s="14"/>
      <c r="C3" s="14"/>
      <c r="D3" s="14"/>
      <c r="E3" s="14"/>
      <c r="F3" s="14"/>
      <c r="G3" s="14"/>
      <c r="H3" s="14"/>
      <c r="I3" s="14"/>
      <c r="J3" s="14"/>
      <c r="K3" s="14"/>
      <c r="L3" s="14"/>
      <c r="M3" s="14"/>
      <c r="N3" s="14"/>
      <c r="O3" s="98"/>
    </row>
    <row r="4" spans="1:15" s="100" customFormat="1" ht="16" thickBot="1">
      <c r="A4" s="101"/>
      <c r="B4" s="238" t="s">
        <v>119</v>
      </c>
      <c r="C4" s="239"/>
      <c r="D4" s="239"/>
      <c r="E4" s="239"/>
      <c r="F4" s="239"/>
      <c r="G4" s="239"/>
      <c r="H4" s="239"/>
      <c r="I4" s="239"/>
      <c r="J4" s="239"/>
      <c r="K4" s="239"/>
      <c r="L4" s="239"/>
      <c r="M4" s="239"/>
      <c r="N4" s="240"/>
      <c r="O4" s="98"/>
    </row>
    <row r="5" spans="1:15" s="100" customFormat="1" ht="16" thickBot="1">
      <c r="B5" s="209"/>
      <c r="C5" s="209"/>
      <c r="D5" s="209"/>
      <c r="E5" s="209"/>
      <c r="F5" s="209"/>
      <c r="G5" s="209"/>
      <c r="H5" s="209"/>
      <c r="I5" s="209"/>
      <c r="J5" s="209"/>
      <c r="K5" s="209"/>
      <c r="L5" s="209"/>
      <c r="M5" s="209"/>
      <c r="N5" s="209"/>
      <c r="O5" s="75"/>
    </row>
    <row r="6" spans="1:15" ht="21.75" customHeight="1" thickBot="1">
      <c r="B6" s="238" t="s">
        <v>370</v>
      </c>
      <c r="C6" s="239"/>
      <c r="D6" s="239"/>
      <c r="E6" s="239"/>
      <c r="F6" s="239"/>
      <c r="G6" s="239"/>
      <c r="H6" s="239"/>
      <c r="I6" s="239"/>
      <c r="J6" s="239"/>
      <c r="K6" s="239"/>
      <c r="L6" s="239"/>
      <c r="M6" s="239"/>
      <c r="N6" s="240"/>
      <c r="O6" s="102"/>
    </row>
    <row r="7" spans="1:15">
      <c r="B7" s="103"/>
      <c r="C7" s="103"/>
      <c r="D7" s="103"/>
      <c r="E7" s="103"/>
      <c r="F7" s="103"/>
      <c r="G7" s="103"/>
      <c r="H7" s="103"/>
      <c r="I7" s="103"/>
      <c r="J7" s="103"/>
      <c r="K7" s="103"/>
      <c r="L7" s="103"/>
      <c r="M7" s="103"/>
      <c r="N7" s="103"/>
    </row>
    <row r="8" spans="1:15" ht="13" thickBot="1">
      <c r="B8" s="103"/>
      <c r="C8" s="103"/>
      <c r="D8" s="103"/>
      <c r="E8" s="103"/>
      <c r="F8" s="103"/>
      <c r="G8" s="103"/>
      <c r="H8" s="103"/>
      <c r="I8" s="103"/>
      <c r="J8" s="103"/>
      <c r="K8" s="103"/>
      <c r="L8" s="103"/>
      <c r="M8" s="103"/>
      <c r="N8" s="103"/>
    </row>
    <row r="9" spans="1:15">
      <c r="B9" s="93"/>
      <c r="C9" s="104"/>
      <c r="D9" s="254" t="s">
        <v>124</v>
      </c>
      <c r="E9" s="255"/>
      <c r="F9" s="254" t="s">
        <v>125</v>
      </c>
      <c r="G9" s="255"/>
      <c r="H9" s="254" t="s">
        <v>126</v>
      </c>
      <c r="I9" s="255"/>
      <c r="J9" s="254" t="s">
        <v>127</v>
      </c>
      <c r="K9" s="255"/>
      <c r="L9" s="105"/>
      <c r="M9" s="254" t="s">
        <v>106</v>
      </c>
      <c r="N9" s="255"/>
    </row>
    <row r="10" spans="1:15" ht="13" thickBot="1">
      <c r="B10" s="94"/>
      <c r="C10" s="104"/>
      <c r="D10" s="256" t="s">
        <v>128</v>
      </c>
      <c r="E10" s="257"/>
      <c r="F10" s="256" t="s">
        <v>129</v>
      </c>
      <c r="G10" s="257"/>
      <c r="H10" s="256" t="s">
        <v>130</v>
      </c>
      <c r="I10" s="257"/>
      <c r="J10" s="256" t="s">
        <v>131</v>
      </c>
      <c r="K10" s="257"/>
      <c r="L10" s="105"/>
      <c r="M10" s="256" t="s">
        <v>132</v>
      </c>
      <c r="N10" s="257"/>
    </row>
    <row r="11" spans="1:15">
      <c r="B11" s="94" t="s">
        <v>51</v>
      </c>
      <c r="C11" s="104"/>
      <c r="D11" s="95" t="s">
        <v>67</v>
      </c>
      <c r="E11" s="95" t="s">
        <v>133</v>
      </c>
      <c r="F11" s="95" t="s">
        <v>67</v>
      </c>
      <c r="G11" s="95" t="s">
        <v>133</v>
      </c>
      <c r="H11" s="95" t="s">
        <v>67</v>
      </c>
      <c r="I11" s="95" t="s">
        <v>133</v>
      </c>
      <c r="J11" s="95" t="s">
        <v>67</v>
      </c>
      <c r="K11" s="95" t="s">
        <v>133</v>
      </c>
      <c r="L11" s="106"/>
      <c r="M11" s="95" t="s">
        <v>67</v>
      </c>
      <c r="N11" s="95" t="s">
        <v>133</v>
      </c>
    </row>
    <row r="12" spans="1:15">
      <c r="B12" s="94"/>
      <c r="C12" s="104"/>
      <c r="D12" s="107" t="s">
        <v>65</v>
      </c>
      <c r="E12" s="107" t="s">
        <v>134</v>
      </c>
      <c r="F12" s="107" t="s">
        <v>65</v>
      </c>
      <c r="G12" s="107" t="s">
        <v>134</v>
      </c>
      <c r="H12" s="107" t="s">
        <v>65</v>
      </c>
      <c r="I12" s="107" t="s">
        <v>134</v>
      </c>
      <c r="J12" s="107" t="s">
        <v>65</v>
      </c>
      <c r="K12" s="107" t="s">
        <v>134</v>
      </c>
      <c r="L12" s="106"/>
      <c r="M12" s="107" t="s">
        <v>65</v>
      </c>
      <c r="N12" s="107" t="s">
        <v>135</v>
      </c>
    </row>
    <row r="13" spans="1:15" ht="13" thickBot="1">
      <c r="B13" s="108" t="s">
        <v>122</v>
      </c>
      <c r="C13" s="104"/>
      <c r="D13" s="107" t="s">
        <v>61</v>
      </c>
      <c r="E13" s="109" t="s">
        <v>136</v>
      </c>
      <c r="F13" s="107" t="s">
        <v>61</v>
      </c>
      <c r="G13" s="109" t="s">
        <v>136</v>
      </c>
      <c r="H13" s="107" t="s">
        <v>61</v>
      </c>
      <c r="I13" s="109" t="s">
        <v>136</v>
      </c>
      <c r="J13" s="107" t="s">
        <v>61</v>
      </c>
      <c r="K13" s="109" t="s">
        <v>136</v>
      </c>
      <c r="L13" s="106"/>
      <c r="M13" s="109" t="s">
        <v>61</v>
      </c>
      <c r="N13" s="109" t="s">
        <v>136</v>
      </c>
    </row>
    <row r="14" spans="1:15" ht="13" thickBot="1">
      <c r="B14" s="53"/>
      <c r="C14" s="53"/>
      <c r="D14" s="110"/>
      <c r="E14" s="110"/>
      <c r="F14" s="110"/>
      <c r="G14" s="110"/>
      <c r="H14" s="110"/>
      <c r="I14" s="110"/>
      <c r="J14" s="110"/>
      <c r="K14" s="110"/>
      <c r="L14" s="92"/>
      <c r="M14" s="110"/>
      <c r="N14" s="110"/>
      <c r="O14" s="54"/>
    </row>
    <row r="15" spans="1:15">
      <c r="B15" s="56" t="s">
        <v>68</v>
      </c>
      <c r="C15" s="111"/>
      <c r="D15" s="58">
        <v>1.4738474226188341</v>
      </c>
      <c r="E15" s="58">
        <v>88.69056116439269</v>
      </c>
      <c r="F15" s="58">
        <v>0.58374587559233881</v>
      </c>
      <c r="G15" s="58">
        <v>11.295382296103993</v>
      </c>
      <c r="H15" s="58" t="s">
        <v>353</v>
      </c>
      <c r="I15" s="58">
        <v>0</v>
      </c>
      <c r="J15" s="58">
        <v>0.19966325991892395</v>
      </c>
      <c r="K15" s="58">
        <v>1.4056539503317415E-2</v>
      </c>
      <c r="L15" s="88"/>
      <c r="M15" s="58">
        <v>1.3731279438584807</v>
      </c>
      <c r="N15" s="58">
        <v>78.178459572449114</v>
      </c>
      <c r="O15" s="54"/>
    </row>
    <row r="16" spans="1:15">
      <c r="B16" s="60" t="s">
        <v>69</v>
      </c>
      <c r="C16" s="111"/>
      <c r="D16" s="61">
        <v>1.3433606219399075</v>
      </c>
      <c r="E16" s="61">
        <v>87.880334839127684</v>
      </c>
      <c r="F16" s="61">
        <v>0.82124578957900785</v>
      </c>
      <c r="G16" s="61">
        <v>9.326499026036732</v>
      </c>
      <c r="H16" s="61">
        <v>0.34167165605885896</v>
      </c>
      <c r="I16" s="61">
        <v>2.6263824502587014</v>
      </c>
      <c r="J16" s="61">
        <v>5.1636963481880214</v>
      </c>
      <c r="K16" s="61">
        <v>0.166783684576887</v>
      </c>
      <c r="L16" s="88"/>
      <c r="M16" s="61">
        <v>1.2747291006663413</v>
      </c>
      <c r="N16" s="61">
        <v>48.091207898531984</v>
      </c>
      <c r="O16" s="54"/>
    </row>
    <row r="17" spans="2:15">
      <c r="B17" s="60" t="s">
        <v>70</v>
      </c>
      <c r="C17" s="111"/>
      <c r="D17" s="61">
        <v>0.6003432145450025</v>
      </c>
      <c r="E17" s="61">
        <v>100</v>
      </c>
      <c r="F17" s="61" t="s">
        <v>353</v>
      </c>
      <c r="G17" s="61">
        <v>0</v>
      </c>
      <c r="H17" s="61" t="s">
        <v>353</v>
      </c>
      <c r="I17" s="61">
        <v>0</v>
      </c>
      <c r="J17" s="61" t="s">
        <v>353</v>
      </c>
      <c r="K17" s="61">
        <v>0</v>
      </c>
      <c r="L17" s="88"/>
      <c r="M17" s="61">
        <v>0.6003432145450025</v>
      </c>
      <c r="N17" s="61">
        <v>100</v>
      </c>
      <c r="O17" s="54"/>
    </row>
    <row r="18" spans="2:15">
      <c r="B18" s="60" t="s">
        <v>71</v>
      </c>
      <c r="C18" s="111"/>
      <c r="D18" s="61">
        <v>1.7439464536910994</v>
      </c>
      <c r="E18" s="61">
        <v>94.458905869113181</v>
      </c>
      <c r="F18" s="61">
        <v>3.1359515820988197</v>
      </c>
      <c r="G18" s="61">
        <v>2.0796050299759741</v>
      </c>
      <c r="H18" s="61">
        <v>3.6537688756916937</v>
      </c>
      <c r="I18" s="61">
        <v>3.4614891009108537</v>
      </c>
      <c r="J18" s="61" t="s">
        <v>353</v>
      </c>
      <c r="K18" s="61">
        <v>0</v>
      </c>
      <c r="L18" s="88"/>
      <c r="M18" s="61">
        <v>1.8390029573432922</v>
      </c>
      <c r="N18" s="61">
        <v>91.965340930211852</v>
      </c>
      <c r="O18" s="54"/>
    </row>
    <row r="19" spans="2:15">
      <c r="B19" s="60" t="s">
        <v>113</v>
      </c>
      <c r="C19" s="111"/>
      <c r="D19" s="61">
        <v>2.0558170529819493</v>
      </c>
      <c r="E19" s="61">
        <v>86.152078496766123</v>
      </c>
      <c r="F19" s="61">
        <v>0.86174887759597751</v>
      </c>
      <c r="G19" s="61">
        <v>9.6473275094449988</v>
      </c>
      <c r="H19" s="61">
        <v>2.1842421889741792</v>
      </c>
      <c r="I19" s="61">
        <v>3.8632463832832884</v>
      </c>
      <c r="J19" s="61">
        <v>2.8150883100060908</v>
      </c>
      <c r="K19" s="61">
        <v>0.33734761050558743</v>
      </c>
      <c r="L19" s="88"/>
      <c r="M19" s="61">
        <v>1.9481441482806838</v>
      </c>
      <c r="N19" s="61">
        <v>54.943829928116706</v>
      </c>
      <c r="O19" s="54"/>
    </row>
    <row r="20" spans="2:15">
      <c r="B20" s="60" t="s">
        <v>114</v>
      </c>
      <c r="C20" s="111"/>
      <c r="D20" s="61">
        <v>1.7671097608457043</v>
      </c>
      <c r="E20" s="61">
        <v>89.550861857903158</v>
      </c>
      <c r="F20" s="61">
        <v>1.881232135147809</v>
      </c>
      <c r="G20" s="61">
        <v>8.876820422647322</v>
      </c>
      <c r="H20" s="61" t="s">
        <v>353</v>
      </c>
      <c r="I20" s="61">
        <v>0</v>
      </c>
      <c r="J20" s="61">
        <v>2.9329756539998328</v>
      </c>
      <c r="K20" s="61">
        <v>1.5723177194495146</v>
      </c>
      <c r="L20" s="88"/>
      <c r="M20" s="61">
        <v>1.7955713150976442</v>
      </c>
      <c r="N20" s="61">
        <v>56.884076064336121</v>
      </c>
      <c r="O20" s="54"/>
    </row>
    <row r="21" spans="2:15">
      <c r="B21" s="60" t="s">
        <v>74</v>
      </c>
      <c r="C21" s="111"/>
      <c r="D21" s="61">
        <v>2.8827021240601942</v>
      </c>
      <c r="E21" s="61">
        <v>99.916640848833921</v>
      </c>
      <c r="F21" s="61" t="s">
        <v>353</v>
      </c>
      <c r="G21" s="61">
        <v>0</v>
      </c>
      <c r="H21" s="61">
        <v>1.7500017961017407</v>
      </c>
      <c r="I21" s="61">
        <v>8.3359151166079365E-2</v>
      </c>
      <c r="J21" s="61" t="s">
        <v>353</v>
      </c>
      <c r="K21" s="61">
        <v>0</v>
      </c>
      <c r="L21" s="88"/>
      <c r="M21" s="61">
        <v>2.8817579146815526</v>
      </c>
      <c r="N21" s="61">
        <v>98.065185500709248</v>
      </c>
      <c r="O21" s="54"/>
    </row>
    <row r="22" spans="2:15">
      <c r="B22" s="62" t="s">
        <v>75</v>
      </c>
      <c r="C22" s="87"/>
      <c r="D22" s="63">
        <v>3.0071062574556016</v>
      </c>
      <c r="E22" s="63">
        <v>82.382514590087496</v>
      </c>
      <c r="F22" s="63">
        <v>2.5690326474592475</v>
      </c>
      <c r="G22" s="63">
        <v>7.1505508359764134</v>
      </c>
      <c r="H22" s="63">
        <v>1.3537785139784368</v>
      </c>
      <c r="I22" s="63">
        <v>3.0880354939978094</v>
      </c>
      <c r="J22" s="63">
        <v>5.3040497352255169</v>
      </c>
      <c r="K22" s="63">
        <v>7.3788990799382823</v>
      </c>
      <c r="L22" s="88"/>
      <c r="M22" s="63">
        <v>3.094215374870994</v>
      </c>
      <c r="N22" s="63">
        <v>49.81599455456454</v>
      </c>
      <c r="O22" s="54"/>
    </row>
    <row r="23" spans="2:15">
      <c r="B23" s="62" t="s">
        <v>76</v>
      </c>
      <c r="C23" s="87"/>
      <c r="D23" s="63">
        <v>8.6819414630382497</v>
      </c>
      <c r="E23" s="63">
        <v>100</v>
      </c>
      <c r="F23" s="63" t="s">
        <v>353</v>
      </c>
      <c r="G23" s="63">
        <v>0</v>
      </c>
      <c r="H23" s="63" t="s">
        <v>353</v>
      </c>
      <c r="I23" s="63">
        <v>0</v>
      </c>
      <c r="J23" s="63" t="s">
        <v>353</v>
      </c>
      <c r="K23" s="63">
        <v>0</v>
      </c>
      <c r="L23" s="88"/>
      <c r="M23" s="63">
        <v>8.6819414630382497</v>
      </c>
      <c r="N23" s="63">
        <v>77.103935894201328</v>
      </c>
      <c r="O23" s="54"/>
    </row>
    <row r="24" spans="2:15">
      <c r="B24" s="62" t="s">
        <v>77</v>
      </c>
      <c r="C24" s="87"/>
      <c r="D24" s="63">
        <v>0.62560333286894287</v>
      </c>
      <c r="E24" s="63">
        <v>7.5394038462565511</v>
      </c>
      <c r="F24" s="63" t="s">
        <v>353</v>
      </c>
      <c r="G24" s="63">
        <v>0</v>
      </c>
      <c r="H24" s="63" t="s">
        <v>353</v>
      </c>
      <c r="I24" s="63">
        <v>0</v>
      </c>
      <c r="J24" s="63">
        <v>4.1834503464549417</v>
      </c>
      <c r="K24" s="63">
        <v>92.460596153743452</v>
      </c>
      <c r="L24" s="88"/>
      <c r="M24" s="63">
        <v>3.9152098918687157</v>
      </c>
      <c r="N24" s="63">
        <v>6.1083042544014639</v>
      </c>
      <c r="O24" s="54"/>
    </row>
    <row r="25" spans="2:15">
      <c r="B25" s="62" t="s">
        <v>78</v>
      </c>
      <c r="C25" s="87"/>
      <c r="D25" s="63">
        <v>2.0643786039269933</v>
      </c>
      <c r="E25" s="63">
        <v>86.621911413966387</v>
      </c>
      <c r="F25" s="63">
        <v>1.5550132036723776</v>
      </c>
      <c r="G25" s="63">
        <v>10.522962581062155</v>
      </c>
      <c r="H25" s="63">
        <v>5.3903572786262632</v>
      </c>
      <c r="I25" s="63">
        <v>2.3503517100783942</v>
      </c>
      <c r="J25" s="63">
        <v>11.255090910091797</v>
      </c>
      <c r="K25" s="63">
        <v>0.50477429489306014</v>
      </c>
      <c r="L25" s="88"/>
      <c r="M25" s="63">
        <v>2.135342823354053</v>
      </c>
      <c r="N25" s="63">
        <v>97.432368265800861</v>
      </c>
      <c r="O25" s="54"/>
    </row>
    <row r="26" spans="2:15">
      <c r="B26" s="62" t="s">
        <v>115</v>
      </c>
      <c r="C26" s="87"/>
      <c r="D26" s="63">
        <v>2.4457567389645094</v>
      </c>
      <c r="E26" s="63">
        <v>86.897066073060472</v>
      </c>
      <c r="F26" s="63">
        <v>1.5489039005731633</v>
      </c>
      <c r="G26" s="63">
        <v>4.8529122140739807</v>
      </c>
      <c r="H26" s="63">
        <v>2.0691899091831698</v>
      </c>
      <c r="I26" s="63">
        <v>1.17920883896571</v>
      </c>
      <c r="J26" s="63">
        <v>2.0785212959710941</v>
      </c>
      <c r="K26" s="63">
        <v>7.0708128738998361</v>
      </c>
      <c r="L26" s="88"/>
      <c r="M26" s="63">
        <v>2.3718262177058502</v>
      </c>
      <c r="N26" s="63">
        <v>64.810628336495839</v>
      </c>
      <c r="O26" s="54"/>
    </row>
    <row r="27" spans="2:15">
      <c r="B27" s="62" t="s">
        <v>80</v>
      </c>
      <c r="C27" s="87"/>
      <c r="D27" s="63">
        <v>8.9293858339828031E-2</v>
      </c>
      <c r="E27" s="63">
        <v>24.829301826225187</v>
      </c>
      <c r="F27" s="63" t="s">
        <v>353</v>
      </c>
      <c r="G27" s="63">
        <v>0</v>
      </c>
      <c r="H27" s="63" t="s">
        <v>353</v>
      </c>
      <c r="I27" s="63">
        <v>0</v>
      </c>
      <c r="J27" s="63">
        <v>12.650098396648049</v>
      </c>
      <c r="K27" s="63">
        <v>75.170698173774809</v>
      </c>
      <c r="L27" s="88"/>
      <c r="M27" s="63">
        <v>9.5313383260293101</v>
      </c>
      <c r="N27" s="63">
        <v>0.94394798998089569</v>
      </c>
      <c r="O27" s="54"/>
    </row>
    <row r="28" spans="2:15">
      <c r="B28" s="60" t="s">
        <v>116</v>
      </c>
      <c r="C28" s="111"/>
      <c r="D28" s="61">
        <v>3.3379084140865358</v>
      </c>
      <c r="E28" s="61">
        <v>86.377593547708116</v>
      </c>
      <c r="F28" s="61">
        <v>2.0438038236197311</v>
      </c>
      <c r="G28" s="61">
        <v>9.9005155370485625</v>
      </c>
      <c r="H28" s="61">
        <v>1.4661363218318726</v>
      </c>
      <c r="I28" s="61">
        <v>3.1355355681356807</v>
      </c>
      <c r="J28" s="61">
        <v>7.4217271761065353</v>
      </c>
      <c r="K28" s="61">
        <v>0.58635534710763559</v>
      </c>
      <c r="L28" s="88"/>
      <c r="M28" s="61">
        <v>3.1750409980119181</v>
      </c>
      <c r="N28" s="61">
        <v>51.142869848872621</v>
      </c>
      <c r="O28" s="54"/>
    </row>
    <row r="29" spans="2:15">
      <c r="B29" s="60" t="s">
        <v>82</v>
      </c>
      <c r="C29" s="111"/>
      <c r="D29" s="61">
        <v>1.6109769506961085</v>
      </c>
      <c r="E29" s="61">
        <v>91.909782539339474</v>
      </c>
      <c r="F29" s="61">
        <v>0.8641648825886763</v>
      </c>
      <c r="G29" s="61">
        <v>7.9595635029149054</v>
      </c>
      <c r="H29" s="61" t="s">
        <v>353</v>
      </c>
      <c r="I29" s="61">
        <v>0</v>
      </c>
      <c r="J29" s="61">
        <v>2.2676648445133822</v>
      </c>
      <c r="K29" s="61">
        <v>0.13065395774561972</v>
      </c>
      <c r="L29" s="88"/>
      <c r="M29" s="61">
        <v>1.552391958610974</v>
      </c>
      <c r="N29" s="61">
        <v>78.122817821108399</v>
      </c>
      <c r="O29" s="54"/>
    </row>
    <row r="30" spans="2:15">
      <c r="B30" s="60" t="s">
        <v>83</v>
      </c>
      <c r="C30" s="111"/>
      <c r="D30" s="61">
        <v>0.93807375827637818</v>
      </c>
      <c r="E30" s="61">
        <v>100</v>
      </c>
      <c r="F30" s="61" t="s">
        <v>353</v>
      </c>
      <c r="G30" s="61">
        <v>0</v>
      </c>
      <c r="H30" s="61" t="s">
        <v>353</v>
      </c>
      <c r="I30" s="61">
        <v>0</v>
      </c>
      <c r="J30" s="61" t="s">
        <v>353</v>
      </c>
      <c r="K30" s="61">
        <v>0</v>
      </c>
      <c r="L30" s="88"/>
      <c r="M30" s="61">
        <v>0.93807375827637818</v>
      </c>
      <c r="N30" s="61">
        <v>89.292940278287759</v>
      </c>
      <c r="O30" s="54"/>
    </row>
    <row r="31" spans="2:15">
      <c r="B31" s="60" t="s">
        <v>84</v>
      </c>
      <c r="C31" s="111"/>
      <c r="D31" s="61">
        <v>4.4245140459326189</v>
      </c>
      <c r="E31" s="61">
        <v>100</v>
      </c>
      <c r="F31" s="61" t="s">
        <v>353</v>
      </c>
      <c r="G31" s="61">
        <v>0</v>
      </c>
      <c r="H31" s="61" t="s">
        <v>353</v>
      </c>
      <c r="I31" s="61">
        <v>0</v>
      </c>
      <c r="J31" s="61" t="s">
        <v>353</v>
      </c>
      <c r="K31" s="61">
        <v>0</v>
      </c>
      <c r="L31" s="88"/>
      <c r="M31" s="61">
        <v>4.4245140459326189</v>
      </c>
      <c r="N31" s="61">
        <v>99.903233713281608</v>
      </c>
      <c r="O31" s="54"/>
    </row>
    <row r="32" spans="2:15">
      <c r="B32" s="60" t="s">
        <v>85</v>
      </c>
      <c r="C32" s="111"/>
      <c r="D32" s="61" t="s">
        <v>353</v>
      </c>
      <c r="E32" s="61" t="s">
        <v>353</v>
      </c>
      <c r="F32" s="61" t="s">
        <v>353</v>
      </c>
      <c r="G32" s="61" t="s">
        <v>353</v>
      </c>
      <c r="H32" s="61" t="s">
        <v>353</v>
      </c>
      <c r="I32" s="61" t="s">
        <v>353</v>
      </c>
      <c r="J32" s="61" t="s">
        <v>353</v>
      </c>
      <c r="K32" s="61" t="s">
        <v>353</v>
      </c>
      <c r="L32" s="88"/>
      <c r="M32" s="61" t="s">
        <v>353</v>
      </c>
      <c r="N32" s="61" t="s">
        <v>353</v>
      </c>
      <c r="O32" s="54"/>
    </row>
    <row r="33" spans="2:15">
      <c r="B33" s="60" t="s">
        <v>117</v>
      </c>
      <c r="C33" s="111"/>
      <c r="D33" s="61">
        <v>1.8845106591783229</v>
      </c>
      <c r="E33" s="61">
        <v>84.892124241218212</v>
      </c>
      <c r="F33" s="61">
        <v>1.959670517845254</v>
      </c>
      <c r="G33" s="61">
        <v>3.6119812989073012</v>
      </c>
      <c r="H33" s="61">
        <v>1.7675199906978696</v>
      </c>
      <c r="I33" s="61">
        <v>1.0966332282147178</v>
      </c>
      <c r="J33" s="61">
        <v>2.9850557315941719</v>
      </c>
      <c r="K33" s="61">
        <v>10.399261231659777</v>
      </c>
      <c r="L33" s="88"/>
      <c r="M33" s="61">
        <v>2.0003910177258741</v>
      </c>
      <c r="N33" s="61">
        <v>55.50294103047154</v>
      </c>
      <c r="O33" s="54"/>
    </row>
    <row r="34" spans="2:15">
      <c r="B34" s="64" t="s">
        <v>388</v>
      </c>
      <c r="C34" s="87"/>
      <c r="D34" s="61">
        <v>1.1546326577654964</v>
      </c>
      <c r="E34" s="61">
        <v>100</v>
      </c>
      <c r="F34" s="61" t="s">
        <v>353</v>
      </c>
      <c r="G34" s="61">
        <v>0</v>
      </c>
      <c r="H34" s="61" t="s">
        <v>353</v>
      </c>
      <c r="I34" s="61">
        <v>0</v>
      </c>
      <c r="J34" s="61" t="s">
        <v>353</v>
      </c>
      <c r="K34" s="61">
        <v>0</v>
      </c>
      <c r="L34" s="88"/>
      <c r="M34" s="61">
        <v>1.1546326577654964</v>
      </c>
      <c r="N34" s="61">
        <v>100</v>
      </c>
      <c r="O34" s="54"/>
    </row>
    <row r="35" spans="2:15" ht="13" thickBot="1">
      <c r="B35" s="65"/>
      <c r="C35" s="87"/>
      <c r="D35" s="66"/>
      <c r="E35" s="66"/>
      <c r="F35" s="66"/>
      <c r="G35" s="66"/>
      <c r="H35" s="66"/>
      <c r="I35" s="66"/>
      <c r="J35" s="66"/>
      <c r="K35" s="66"/>
      <c r="L35" s="88"/>
      <c r="M35" s="66"/>
      <c r="N35" s="66"/>
      <c r="O35" s="54"/>
    </row>
    <row r="36" spans="2:15" ht="13" thickBot="1">
      <c r="B36" s="54"/>
      <c r="C36" s="87"/>
      <c r="D36" s="67"/>
      <c r="E36" s="67"/>
      <c r="F36" s="67"/>
      <c r="G36" s="67"/>
      <c r="H36" s="67"/>
      <c r="I36" s="67"/>
      <c r="J36" s="67"/>
      <c r="K36" s="67"/>
      <c r="L36" s="88"/>
      <c r="M36" s="67"/>
      <c r="N36" s="67"/>
      <c r="O36" s="54"/>
    </row>
    <row r="37" spans="2:15" ht="15" thickBot="1">
      <c r="B37" s="68" t="s">
        <v>87</v>
      </c>
      <c r="C37" s="111"/>
      <c r="D37" s="70">
        <v>2.2976581639682614</v>
      </c>
      <c r="E37" s="70">
        <v>86.833461364241757</v>
      </c>
      <c r="F37" s="70">
        <v>1.5627353513019793</v>
      </c>
      <c r="G37" s="70">
        <v>7.9905761023099711</v>
      </c>
      <c r="H37" s="70">
        <v>1.7963918506804646</v>
      </c>
      <c r="I37" s="70">
        <v>2.112990961216616</v>
      </c>
      <c r="J37" s="70">
        <v>3.6876163000246964</v>
      </c>
      <c r="K37" s="70">
        <v>3.0629715722316582</v>
      </c>
      <c r="L37" s="89"/>
      <c r="M37" s="70">
        <v>2.2709159080108603</v>
      </c>
      <c r="N37" s="70">
        <v>56.299521845285149</v>
      </c>
      <c r="O37" s="54"/>
    </row>
    <row r="38" spans="2:15">
      <c r="C38" s="87"/>
      <c r="D38" s="54"/>
      <c r="E38" s="54"/>
      <c r="F38" s="54"/>
      <c r="G38" s="54"/>
      <c r="H38" s="54"/>
      <c r="I38" s="54"/>
      <c r="J38" s="54"/>
      <c r="K38" s="54"/>
      <c r="L38" s="54"/>
      <c r="M38" s="54"/>
      <c r="N38" s="54"/>
      <c r="O38" s="54"/>
    </row>
    <row r="40" spans="2:15" ht="13">
      <c r="B40" s="72" t="s">
        <v>88</v>
      </c>
      <c r="C40" s="87"/>
      <c r="D40" s="54"/>
      <c r="E40" s="54"/>
      <c r="F40" s="54"/>
      <c r="G40" s="54"/>
      <c r="H40" s="54"/>
      <c r="I40" s="54"/>
      <c r="J40" s="54"/>
      <c r="K40" s="54"/>
      <c r="L40" s="54"/>
      <c r="M40" s="54"/>
      <c r="N40" s="54"/>
      <c r="O40" s="54"/>
    </row>
    <row r="41" spans="2:15" ht="13">
      <c r="B41" s="72" t="s">
        <v>137</v>
      </c>
      <c r="C41" s="87"/>
      <c r="D41" s="54"/>
      <c r="E41" s="54"/>
      <c r="F41" s="54"/>
      <c r="G41" s="54"/>
      <c r="H41" s="54"/>
      <c r="I41" s="54"/>
      <c r="J41" s="54"/>
      <c r="K41" s="54"/>
      <c r="L41" s="54"/>
      <c r="M41" s="54"/>
      <c r="N41" s="54"/>
    </row>
    <row r="42" spans="2:15" ht="13">
      <c r="B42" s="72" t="s">
        <v>138</v>
      </c>
      <c r="C42" s="112"/>
      <c r="D42" s="100"/>
      <c r="E42" s="100"/>
      <c r="F42" s="100"/>
      <c r="G42" s="100"/>
      <c r="H42" s="100"/>
      <c r="I42" s="100"/>
      <c r="J42" s="100"/>
      <c r="K42" s="100"/>
      <c r="L42" s="100"/>
      <c r="M42" s="100"/>
      <c r="N42" s="100"/>
    </row>
    <row r="43" spans="2:15" ht="14">
      <c r="B43" s="72" t="s">
        <v>139</v>
      </c>
      <c r="C43" s="74"/>
      <c r="D43" s="100"/>
      <c r="E43" s="100"/>
      <c r="F43" s="100"/>
      <c r="G43" s="100"/>
      <c r="H43" s="100"/>
      <c r="I43" s="100"/>
      <c r="J43" s="100"/>
      <c r="K43" s="100"/>
      <c r="L43" s="100"/>
      <c r="M43" s="100"/>
      <c r="N43" s="100"/>
    </row>
    <row r="44" spans="2:15" ht="14">
      <c r="B44" s="101"/>
      <c r="C44" s="74"/>
      <c r="D44" s="100"/>
      <c r="E44" s="100"/>
      <c r="F44" s="100"/>
      <c r="G44" s="100"/>
      <c r="H44" s="100"/>
      <c r="I44" s="100"/>
      <c r="J44" s="100"/>
      <c r="K44" s="100"/>
      <c r="L44" s="100"/>
      <c r="M44" s="100"/>
      <c r="N44" s="100"/>
    </row>
    <row r="45" spans="2:15" ht="14">
      <c r="B45" s="101"/>
      <c r="C45" s="74"/>
      <c r="D45" s="100"/>
      <c r="E45" s="100"/>
      <c r="F45" s="100"/>
      <c r="G45" s="100"/>
      <c r="H45" s="100"/>
      <c r="I45" s="100"/>
      <c r="J45" s="100"/>
      <c r="K45" s="100"/>
      <c r="L45" s="100"/>
      <c r="M45" s="100"/>
      <c r="N45" s="100"/>
    </row>
    <row r="46" spans="2:15" ht="14">
      <c r="B46" s="74" t="s">
        <v>42</v>
      </c>
      <c r="D46" s="100"/>
      <c r="E46" s="100"/>
      <c r="F46" s="100"/>
      <c r="G46" s="100"/>
      <c r="H46" s="100"/>
      <c r="I46" s="100"/>
      <c r="J46" s="100"/>
      <c r="K46" s="100"/>
      <c r="L46" s="100"/>
      <c r="M46" s="100"/>
      <c r="N46" s="100"/>
    </row>
    <row r="47" spans="2:15">
      <c r="D47" s="100"/>
      <c r="E47" s="100"/>
      <c r="F47" s="100"/>
      <c r="G47" s="100"/>
      <c r="H47" s="100"/>
      <c r="I47" s="100"/>
      <c r="J47" s="100"/>
      <c r="K47" s="100"/>
      <c r="L47" s="100"/>
      <c r="M47" s="100"/>
      <c r="N47" s="100"/>
    </row>
    <row r="48" spans="2:15">
      <c r="D48" s="100"/>
      <c r="E48" s="100"/>
      <c r="F48" s="100"/>
      <c r="G48" s="100"/>
      <c r="H48" s="100"/>
      <c r="I48" s="100"/>
      <c r="J48" s="100"/>
      <c r="K48" s="100"/>
      <c r="L48" s="100"/>
      <c r="M48" s="100"/>
      <c r="N48" s="100"/>
    </row>
    <row r="49" spans="4:14">
      <c r="D49" s="100"/>
      <c r="E49" s="100"/>
      <c r="F49" s="100"/>
      <c r="G49" s="100"/>
      <c r="H49" s="100"/>
      <c r="I49" s="100"/>
      <c r="J49" s="100"/>
      <c r="K49" s="100"/>
      <c r="L49" s="100"/>
      <c r="M49" s="100"/>
      <c r="N49" s="100"/>
    </row>
    <row r="50" spans="4:14">
      <c r="D50" s="100"/>
      <c r="E50" s="100"/>
      <c r="F50" s="100"/>
      <c r="G50" s="100"/>
      <c r="H50" s="100"/>
      <c r="I50" s="100"/>
      <c r="J50" s="100"/>
      <c r="K50" s="100"/>
      <c r="L50" s="100"/>
      <c r="M50" s="100"/>
      <c r="N50" s="100"/>
    </row>
    <row r="51" spans="4:14">
      <c r="D51" s="100"/>
      <c r="E51" s="100"/>
      <c r="F51" s="100"/>
      <c r="G51" s="100"/>
      <c r="H51" s="100"/>
      <c r="I51" s="100"/>
      <c r="J51" s="100"/>
      <c r="K51" s="100"/>
      <c r="L51" s="100"/>
      <c r="M51" s="100"/>
      <c r="N51" s="100"/>
    </row>
    <row r="52" spans="4:14">
      <c r="D52" s="100"/>
      <c r="E52" s="100"/>
      <c r="F52" s="100"/>
      <c r="G52" s="100"/>
      <c r="H52" s="100"/>
      <c r="I52" s="100"/>
      <c r="J52" s="100"/>
      <c r="K52" s="100"/>
      <c r="L52" s="100"/>
      <c r="M52" s="100"/>
      <c r="N52" s="100"/>
    </row>
    <row r="53" spans="4:14">
      <c r="D53" s="100"/>
      <c r="E53" s="100"/>
      <c r="F53" s="100"/>
      <c r="G53" s="100"/>
      <c r="H53" s="100"/>
      <c r="I53" s="100"/>
      <c r="J53" s="100"/>
      <c r="K53" s="100"/>
      <c r="L53" s="100"/>
      <c r="M53" s="100"/>
      <c r="N53" s="100"/>
    </row>
    <row r="54" spans="4:14">
      <c r="D54" s="100"/>
      <c r="E54" s="100"/>
      <c r="F54" s="100"/>
      <c r="G54" s="100"/>
      <c r="H54" s="100"/>
      <c r="I54" s="100"/>
      <c r="J54" s="100"/>
      <c r="K54" s="100"/>
      <c r="L54" s="100"/>
      <c r="M54" s="100"/>
      <c r="N54" s="100"/>
    </row>
    <row r="55" spans="4:14">
      <c r="D55" s="100"/>
      <c r="E55" s="100"/>
      <c r="F55" s="100"/>
      <c r="G55" s="100"/>
      <c r="H55" s="100"/>
      <c r="I55" s="100"/>
      <c r="J55" s="100"/>
      <c r="K55" s="100"/>
      <c r="L55" s="100"/>
      <c r="M55" s="100"/>
      <c r="N55" s="100"/>
    </row>
    <row r="56" spans="4:14">
      <c r="D56" s="100"/>
      <c r="E56" s="100"/>
      <c r="F56" s="100"/>
      <c r="G56" s="100"/>
      <c r="H56" s="100"/>
      <c r="I56" s="100"/>
      <c r="J56" s="100"/>
      <c r="K56" s="100"/>
      <c r="L56" s="100"/>
      <c r="M56" s="100"/>
      <c r="N56" s="100"/>
    </row>
    <row r="57" spans="4:14">
      <c r="D57" s="100"/>
      <c r="E57" s="100"/>
      <c r="F57" s="100"/>
      <c r="G57" s="100"/>
      <c r="H57" s="100"/>
      <c r="I57" s="100"/>
      <c r="J57" s="100"/>
      <c r="K57" s="100"/>
      <c r="L57" s="100"/>
      <c r="M57" s="100"/>
      <c r="N57" s="100"/>
    </row>
    <row r="58" spans="4:14">
      <c r="D58" s="100"/>
      <c r="E58" s="100"/>
      <c r="F58" s="100"/>
      <c r="G58" s="100"/>
      <c r="H58" s="100"/>
      <c r="I58" s="100"/>
      <c r="J58" s="100"/>
      <c r="K58" s="100"/>
      <c r="L58" s="100"/>
      <c r="M58" s="100"/>
      <c r="N58" s="100"/>
    </row>
    <row r="59" spans="4:14">
      <c r="D59" s="100"/>
      <c r="E59" s="100"/>
      <c r="F59" s="100"/>
      <c r="G59" s="100"/>
      <c r="H59" s="100"/>
      <c r="I59" s="100"/>
      <c r="J59" s="100"/>
      <c r="K59" s="100"/>
      <c r="L59" s="100"/>
      <c r="M59" s="100"/>
      <c r="N59" s="100"/>
    </row>
    <row r="60" spans="4:14">
      <c r="D60" s="100"/>
      <c r="E60" s="100"/>
      <c r="F60" s="100"/>
      <c r="G60" s="100"/>
      <c r="H60" s="100"/>
      <c r="I60" s="100"/>
      <c r="J60" s="100"/>
      <c r="K60" s="100"/>
      <c r="L60" s="100"/>
      <c r="M60" s="100"/>
      <c r="N60" s="100"/>
    </row>
  </sheetData>
  <mergeCells count="14">
    <mergeCell ref="D10:E10"/>
    <mergeCell ref="F10:G10"/>
    <mergeCell ref="H10:I10"/>
    <mergeCell ref="J10:K10"/>
    <mergeCell ref="M10:N10"/>
    <mergeCell ref="B2:N2"/>
    <mergeCell ref="B4:N4"/>
    <mergeCell ref="B5:N5"/>
    <mergeCell ref="B6:N6"/>
    <mergeCell ref="D9:E9"/>
    <mergeCell ref="F9:G9"/>
    <mergeCell ref="H9:I9"/>
    <mergeCell ref="J9:K9"/>
    <mergeCell ref="M9:N9"/>
  </mergeCells>
  <conditionalFormatting sqref="B15:B16 B34:B35 B22:B27">
    <cfRule type="cellIs" dxfId="96" priority="24" stopIfTrue="1" operator="equal">
      <formula>"División"</formula>
    </cfRule>
  </conditionalFormatting>
  <conditionalFormatting sqref="B17:B21">
    <cfRule type="cellIs" dxfId="95" priority="2" stopIfTrue="1" operator="equal">
      <formula>"División"</formula>
    </cfRule>
  </conditionalFormatting>
  <conditionalFormatting sqref="B28:B33">
    <cfRule type="cellIs" dxfId="94" priority="1" stopIfTrue="1" operator="equal">
      <formula>"División"</formula>
    </cfRule>
  </conditionalFormatting>
  <hyperlinks>
    <hyperlink ref="B1" location="Indice!D3" tooltip="VOLVER AL ÍNDICE" display="Volver al Índice"/>
  </hyperlinks>
  <printOptions horizontalCentered="1"/>
  <pageMargins left="0.28999999999999998" right="0.62" top="0.49" bottom="0.98425196850393704" header="0" footer="0"/>
  <pageSetup scale="76" orientation="landscape"/>
  <headerFooter alignWithMargins="0"/>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enableFormatConditionsCalculation="0">
    <tabColor indexed="41"/>
    <pageSetUpPr fitToPage="1"/>
  </sheetPr>
  <dimension ref="A1:P46"/>
  <sheetViews>
    <sheetView showGridLines="0" zoomScale="80" zoomScaleNormal="80" zoomScalePageLayoutView="80" workbookViewId="0"/>
  </sheetViews>
  <sheetFormatPr baseColWidth="10" defaultColWidth="11.5" defaultRowHeight="12" x14ac:dyDescent="0"/>
  <cols>
    <col min="1" max="1" width="3.6640625" style="54" customWidth="1"/>
    <col min="2" max="2" width="38.5" style="54" customWidth="1"/>
    <col min="3" max="3" width="1.5" style="87" customWidth="1"/>
    <col min="4" max="4" width="19.6640625" style="54" customWidth="1"/>
    <col min="5" max="5" width="22.33203125" style="54" customWidth="1"/>
    <col min="6" max="6" width="19.6640625" style="54" customWidth="1"/>
    <col min="7" max="7" width="22.6640625" style="54" customWidth="1"/>
    <col min="8" max="8" width="19.6640625" style="54" customWidth="1"/>
    <col min="9" max="9" width="22.5" style="54" customWidth="1"/>
    <col min="10" max="10" width="1.1640625" style="54" customWidth="1"/>
    <col min="11" max="11" width="15" style="54" customWidth="1"/>
    <col min="12" max="12" width="16.5" style="54" customWidth="1"/>
    <col min="13" max="13" width="1.5" style="54" customWidth="1"/>
    <col min="14" max="14" width="12.33203125" style="54" customWidth="1"/>
    <col min="15" max="15" width="14.5" style="54" customWidth="1"/>
    <col min="16" max="16" width="13.33203125" style="54" customWidth="1"/>
    <col min="17" max="24" width="11.5" style="54" customWidth="1"/>
    <col min="25" max="25" width="16.33203125" style="54" bestFit="1" customWidth="1"/>
    <col min="26" max="29" width="16.33203125" style="54" customWidth="1"/>
    <col min="30" max="30" width="11.5" style="54" customWidth="1"/>
    <col min="31" max="16384" width="11.5" style="54"/>
  </cols>
  <sheetData>
    <row r="1" spans="1:16">
      <c r="B1" s="31" t="s">
        <v>43</v>
      </c>
    </row>
    <row r="2" spans="1:16" ht="15">
      <c r="A2" s="99"/>
      <c r="B2" s="209" t="s">
        <v>140</v>
      </c>
      <c r="C2" s="209"/>
      <c r="D2" s="209"/>
      <c r="E2" s="209"/>
      <c r="F2" s="209"/>
      <c r="G2" s="209"/>
      <c r="H2" s="209"/>
      <c r="I2" s="209"/>
      <c r="J2" s="209"/>
      <c r="K2" s="209"/>
      <c r="L2" s="209"/>
      <c r="M2" s="209"/>
      <c r="N2" s="209"/>
      <c r="O2" s="209"/>
    </row>
    <row r="3" spans="1:16" ht="13" thickBot="1">
      <c r="A3" s="99"/>
      <c r="B3" s="14"/>
      <c r="C3" s="14"/>
      <c r="D3" s="14"/>
      <c r="E3" s="14"/>
      <c r="F3" s="14"/>
      <c r="G3" s="14"/>
      <c r="H3" s="14"/>
      <c r="I3" s="14"/>
      <c r="J3" s="14"/>
      <c r="K3" s="14"/>
      <c r="L3" s="14"/>
    </row>
    <row r="4" spans="1:16" ht="14" thickBot="1">
      <c r="B4" s="210" t="s">
        <v>119</v>
      </c>
      <c r="C4" s="211"/>
      <c r="D4" s="211"/>
      <c r="E4" s="211"/>
      <c r="F4" s="211"/>
      <c r="G4" s="211"/>
      <c r="H4" s="211"/>
      <c r="I4" s="211"/>
      <c r="J4" s="211"/>
      <c r="K4" s="211"/>
      <c r="L4" s="211"/>
      <c r="M4" s="211"/>
      <c r="N4" s="211"/>
      <c r="O4" s="258"/>
    </row>
    <row r="5" spans="1:16" s="53" customFormat="1" ht="16" thickBot="1">
      <c r="B5" s="209"/>
      <c r="C5" s="209"/>
      <c r="D5" s="209"/>
      <c r="E5" s="209"/>
      <c r="F5" s="209"/>
      <c r="G5" s="209"/>
      <c r="H5" s="209"/>
      <c r="I5" s="209"/>
      <c r="J5" s="209"/>
      <c r="K5" s="209"/>
      <c r="L5" s="209"/>
      <c r="M5" s="209"/>
      <c r="N5" s="209"/>
      <c r="O5" s="209"/>
      <c r="P5" s="75"/>
    </row>
    <row r="6" spans="1:16" s="53" customFormat="1" ht="24.75" customHeight="1" thickBot="1">
      <c r="B6" s="210" t="s">
        <v>384</v>
      </c>
      <c r="C6" s="211"/>
      <c r="D6" s="211"/>
      <c r="E6" s="211"/>
      <c r="F6" s="211"/>
      <c r="G6" s="211"/>
      <c r="H6" s="211"/>
      <c r="I6" s="211"/>
      <c r="J6" s="211"/>
      <c r="K6" s="211"/>
      <c r="L6" s="211"/>
      <c r="M6" s="211"/>
      <c r="N6" s="211"/>
      <c r="O6" s="258"/>
      <c r="P6" s="113"/>
    </row>
    <row r="7" spans="1:16" s="53" customFormat="1" ht="17" thickBot="1">
      <c r="B7" s="80"/>
      <c r="C7" s="80"/>
      <c r="D7" s="81"/>
      <c r="E7" s="81"/>
      <c r="F7" s="81"/>
      <c r="G7" s="81"/>
      <c r="H7" s="81"/>
      <c r="I7" s="81"/>
      <c r="J7" s="81"/>
      <c r="K7" s="81"/>
      <c r="L7" s="81"/>
      <c r="M7" s="81"/>
    </row>
    <row r="8" spans="1:16" s="53" customFormat="1">
      <c r="B8" s="93"/>
      <c r="C8" s="104"/>
      <c r="D8" s="259" t="s">
        <v>124</v>
      </c>
      <c r="E8" s="260"/>
      <c r="F8" s="259" t="s">
        <v>141</v>
      </c>
      <c r="G8" s="260"/>
      <c r="H8" s="259" t="s">
        <v>126</v>
      </c>
      <c r="I8" s="260"/>
      <c r="J8" s="103"/>
      <c r="K8" s="259" t="s">
        <v>106</v>
      </c>
      <c r="L8" s="260"/>
      <c r="N8" s="259" t="s">
        <v>106</v>
      </c>
      <c r="O8" s="260"/>
    </row>
    <row r="9" spans="1:16" s="53" customFormat="1" ht="13" thickBot="1">
      <c r="B9" s="94"/>
      <c r="C9" s="104"/>
      <c r="D9" s="236" t="s">
        <v>142</v>
      </c>
      <c r="E9" s="237"/>
      <c r="F9" s="236" t="s">
        <v>143</v>
      </c>
      <c r="G9" s="237"/>
      <c r="H9" s="236" t="s">
        <v>144</v>
      </c>
      <c r="I9" s="237"/>
      <c r="J9" s="103"/>
      <c r="K9" s="236" t="s">
        <v>145</v>
      </c>
      <c r="L9" s="237"/>
      <c r="N9" s="236" t="s">
        <v>146</v>
      </c>
      <c r="O9" s="237"/>
    </row>
    <row r="10" spans="1:16" s="53" customFormat="1">
      <c r="B10" s="94" t="s">
        <v>51</v>
      </c>
      <c r="C10" s="104"/>
      <c r="D10" s="83" t="s">
        <v>67</v>
      </c>
      <c r="E10" s="83" t="s">
        <v>112</v>
      </c>
      <c r="F10" s="83" t="s">
        <v>67</v>
      </c>
      <c r="G10" s="83" t="s">
        <v>112</v>
      </c>
      <c r="H10" s="83" t="s">
        <v>67</v>
      </c>
      <c r="I10" s="83" t="s">
        <v>112</v>
      </c>
      <c r="J10" s="84"/>
      <c r="K10" s="83" t="s">
        <v>67</v>
      </c>
      <c r="L10" s="83" t="s">
        <v>112</v>
      </c>
      <c r="M10" s="84"/>
      <c r="N10" s="83" t="s">
        <v>67</v>
      </c>
      <c r="O10" s="83" t="s">
        <v>147</v>
      </c>
    </row>
    <row r="11" spans="1:16" s="53" customFormat="1">
      <c r="B11" s="94"/>
      <c r="C11" s="104"/>
      <c r="D11" s="85" t="s">
        <v>65</v>
      </c>
      <c r="E11" s="85" t="s">
        <v>148</v>
      </c>
      <c r="F11" s="85" t="s">
        <v>65</v>
      </c>
      <c r="G11" s="85" t="s">
        <v>148</v>
      </c>
      <c r="H11" s="85" t="s">
        <v>65</v>
      </c>
      <c r="I11" s="85" t="s">
        <v>148</v>
      </c>
      <c r="J11" s="84"/>
      <c r="K11" s="85" t="s">
        <v>65</v>
      </c>
      <c r="L11" s="85" t="s">
        <v>149</v>
      </c>
      <c r="M11" s="84"/>
      <c r="N11" s="85" t="s">
        <v>65</v>
      </c>
      <c r="O11" s="85" t="s">
        <v>150</v>
      </c>
    </row>
    <row r="12" spans="1:16" s="53" customFormat="1" ht="13" thickBot="1">
      <c r="B12" s="108" t="s">
        <v>122</v>
      </c>
      <c r="C12" s="104"/>
      <c r="D12" s="86" t="s">
        <v>61</v>
      </c>
      <c r="E12" s="86" t="s">
        <v>61</v>
      </c>
      <c r="F12" s="86" t="s">
        <v>61</v>
      </c>
      <c r="G12" s="86" t="s">
        <v>61</v>
      </c>
      <c r="H12" s="86" t="s">
        <v>61</v>
      </c>
      <c r="I12" s="86" t="s">
        <v>61</v>
      </c>
      <c r="J12" s="84"/>
      <c r="K12" s="86" t="s">
        <v>61</v>
      </c>
      <c r="L12" s="86" t="s">
        <v>61</v>
      </c>
      <c r="M12" s="84"/>
      <c r="N12" s="86" t="s">
        <v>61</v>
      </c>
      <c r="O12" s="86" t="s">
        <v>61</v>
      </c>
    </row>
    <row r="13" spans="1:16" s="53" customFormat="1" ht="9" customHeight="1">
      <c r="B13" s="104"/>
      <c r="C13" s="104"/>
      <c r="D13" s="114"/>
      <c r="E13" s="114"/>
      <c r="F13" s="114"/>
      <c r="G13" s="114"/>
      <c r="H13" s="114"/>
      <c r="I13" s="114"/>
      <c r="J13" s="84"/>
      <c r="K13" s="114"/>
      <c r="L13" s="114"/>
      <c r="M13" s="84"/>
      <c r="N13" s="114"/>
      <c r="O13" s="114"/>
    </row>
    <row r="14" spans="1:16" ht="13" thickBot="1">
      <c r="B14" s="53"/>
      <c r="C14" s="53"/>
      <c r="D14" s="53"/>
      <c r="E14" s="53"/>
      <c r="F14" s="53"/>
      <c r="G14" s="53"/>
      <c r="H14" s="53"/>
      <c r="I14" s="53"/>
      <c r="J14" s="53"/>
      <c r="K14" s="53"/>
      <c r="L14" s="53"/>
      <c r="M14" s="53"/>
      <c r="N14" s="53"/>
      <c r="O14" s="53"/>
    </row>
    <row r="15" spans="1:16">
      <c r="B15" s="56" t="s">
        <v>68</v>
      </c>
      <c r="C15" s="111"/>
      <c r="D15" s="58">
        <v>1.5070595815851111</v>
      </c>
      <c r="E15" s="58">
        <v>88.460259189284557</v>
      </c>
      <c r="F15" s="58">
        <v>0.56625057753671026</v>
      </c>
      <c r="G15" s="58">
        <v>11.539740810715445</v>
      </c>
      <c r="H15" s="58" t="s">
        <v>353</v>
      </c>
      <c r="I15" s="58">
        <v>0</v>
      </c>
      <c r="J15" s="88"/>
      <c r="K15" s="58">
        <v>1.3984926609940525</v>
      </c>
      <c r="L15" s="58">
        <v>94.166556073764283</v>
      </c>
      <c r="N15" s="58">
        <v>1.3731279438584807</v>
      </c>
      <c r="O15" s="58">
        <v>78.178459572449114</v>
      </c>
    </row>
    <row r="16" spans="1:16">
      <c r="B16" s="60" t="s">
        <v>69</v>
      </c>
      <c r="C16" s="111"/>
      <c r="D16" s="61">
        <v>1.2474807147430589</v>
      </c>
      <c r="E16" s="61">
        <v>87.101606895692257</v>
      </c>
      <c r="F16" s="61">
        <v>0.68629857264252436</v>
      </c>
      <c r="G16" s="61">
        <v>9.9238011010192011</v>
      </c>
      <c r="H16" s="61">
        <v>0.34167165605885896</v>
      </c>
      <c r="I16" s="61">
        <v>2.9745920032885493</v>
      </c>
      <c r="J16" s="88"/>
      <c r="K16" s="61">
        <v>1.1648459913218796</v>
      </c>
      <c r="L16" s="61">
        <v>88.293871810154599</v>
      </c>
      <c r="N16" s="61">
        <v>1.2747291006663413</v>
      </c>
      <c r="O16" s="61">
        <v>48.091207898531984</v>
      </c>
    </row>
    <row r="17" spans="2:15">
      <c r="B17" s="60" t="s">
        <v>70</v>
      </c>
      <c r="C17" s="111"/>
      <c r="D17" s="61">
        <v>0.6003432145450025</v>
      </c>
      <c r="E17" s="61">
        <v>100</v>
      </c>
      <c r="F17" s="61" t="s">
        <v>353</v>
      </c>
      <c r="G17" s="61">
        <v>0</v>
      </c>
      <c r="H17" s="61" t="s">
        <v>353</v>
      </c>
      <c r="I17" s="61">
        <v>0</v>
      </c>
      <c r="J17" s="88"/>
      <c r="K17" s="61">
        <v>0.6003432145450025</v>
      </c>
      <c r="L17" s="61">
        <v>100</v>
      </c>
      <c r="N17" s="61">
        <v>0.6003432145450025</v>
      </c>
      <c r="O17" s="61">
        <v>100</v>
      </c>
    </row>
    <row r="18" spans="2:15">
      <c r="B18" s="60" t="s">
        <v>71</v>
      </c>
      <c r="C18" s="111"/>
      <c r="D18" s="61">
        <v>1.7463931621346098</v>
      </c>
      <c r="E18" s="61">
        <v>94.445427627267321</v>
      </c>
      <c r="F18" s="61">
        <v>3.1359515820988197</v>
      </c>
      <c r="G18" s="61">
        <v>2.0850612486302849</v>
      </c>
      <c r="H18" s="61">
        <v>3.6425108125011896</v>
      </c>
      <c r="I18" s="61">
        <v>3.4695111241023988</v>
      </c>
      <c r="J18" s="88"/>
      <c r="K18" s="61">
        <v>1.8411523190819001</v>
      </c>
      <c r="L18" s="61">
        <v>99.73831854302145</v>
      </c>
      <c r="N18" s="61">
        <v>1.8390029573432922</v>
      </c>
      <c r="O18" s="61">
        <v>91.965340930211852</v>
      </c>
    </row>
    <row r="19" spans="2:15">
      <c r="B19" s="60" t="s">
        <v>113</v>
      </c>
      <c r="C19" s="111"/>
      <c r="D19" s="61">
        <v>1.6734645178493017</v>
      </c>
      <c r="E19" s="61">
        <v>85.374467010426585</v>
      </c>
      <c r="F19" s="61">
        <v>0.30241803766730929</v>
      </c>
      <c r="G19" s="61">
        <v>10.04991715650651</v>
      </c>
      <c r="H19" s="61">
        <v>1.9667384537944981</v>
      </c>
      <c r="I19" s="61">
        <v>4.5756158330669034</v>
      </c>
      <c r="J19" s="88"/>
      <c r="K19" s="61">
        <v>1.5490945710611799</v>
      </c>
      <c r="L19" s="61">
        <v>78.145934141230114</v>
      </c>
      <c r="N19" s="61">
        <v>1.9481441482806838</v>
      </c>
      <c r="O19" s="61">
        <v>54.943829928116706</v>
      </c>
    </row>
    <row r="20" spans="2:15">
      <c r="B20" s="60" t="s">
        <v>114</v>
      </c>
      <c r="C20" s="111"/>
      <c r="D20" s="61">
        <v>1.5936574170852817</v>
      </c>
      <c r="E20" s="61">
        <v>90.435780947532933</v>
      </c>
      <c r="F20" s="61">
        <v>2.0107624813934741</v>
      </c>
      <c r="G20" s="61">
        <v>9.5642190524670649</v>
      </c>
      <c r="H20" s="61" t="s">
        <v>353</v>
      </c>
      <c r="I20" s="61">
        <v>0</v>
      </c>
      <c r="J20" s="88"/>
      <c r="K20" s="61">
        <v>1.6335502591146509</v>
      </c>
      <c r="L20" s="61">
        <v>75.150414933981025</v>
      </c>
      <c r="N20" s="61">
        <v>1.7955713150976442</v>
      </c>
      <c r="O20" s="61">
        <v>56.884076064336121</v>
      </c>
    </row>
    <row r="21" spans="2:15">
      <c r="B21" s="60" t="s">
        <v>74</v>
      </c>
      <c r="C21" s="111"/>
      <c r="D21" s="61">
        <v>2.8827021240601942</v>
      </c>
      <c r="E21" s="61">
        <v>99.916640848833921</v>
      </c>
      <c r="F21" s="61" t="s">
        <v>353</v>
      </c>
      <c r="G21" s="61">
        <v>0</v>
      </c>
      <c r="H21" s="61">
        <v>1.7500017961017407</v>
      </c>
      <c r="I21" s="61">
        <v>8.3359151166079365E-2</v>
      </c>
      <c r="J21" s="88"/>
      <c r="K21" s="61">
        <v>2.8817579146815526</v>
      </c>
      <c r="L21" s="61">
        <v>100</v>
      </c>
      <c r="N21" s="61">
        <v>2.8817579146815526</v>
      </c>
      <c r="O21" s="61">
        <v>98.065185500709248</v>
      </c>
    </row>
    <row r="22" spans="2:15">
      <c r="B22" s="62" t="s">
        <v>75</v>
      </c>
      <c r="D22" s="63">
        <v>2.3380372135375769</v>
      </c>
      <c r="E22" s="63">
        <v>87.501332721284825</v>
      </c>
      <c r="F22" s="63">
        <v>2.5867280470616043</v>
      </c>
      <c r="G22" s="63">
        <v>8.3871342678935736</v>
      </c>
      <c r="H22" s="63">
        <v>1.1221835270286045</v>
      </c>
      <c r="I22" s="63">
        <v>4.1115330108215975</v>
      </c>
      <c r="J22" s="88"/>
      <c r="K22" s="63">
        <v>2.3089050219730729</v>
      </c>
      <c r="L22" s="63">
        <v>72.101187349115136</v>
      </c>
      <c r="N22" s="63">
        <v>3.094215374870994</v>
      </c>
      <c r="O22" s="63">
        <v>49.81599455456454</v>
      </c>
    </row>
    <row r="23" spans="2:15">
      <c r="B23" s="62" t="s">
        <v>76</v>
      </c>
      <c r="D23" s="63">
        <v>8.6819414630382497</v>
      </c>
      <c r="E23" s="63">
        <v>100</v>
      </c>
      <c r="F23" s="63" t="s">
        <v>353</v>
      </c>
      <c r="G23" s="63">
        <v>0</v>
      </c>
      <c r="H23" s="63" t="s">
        <v>353</v>
      </c>
      <c r="I23" s="63">
        <v>0</v>
      </c>
      <c r="J23" s="88"/>
      <c r="K23" s="63">
        <v>8.6819414630382497</v>
      </c>
      <c r="L23" s="63">
        <v>100</v>
      </c>
      <c r="N23" s="63">
        <v>8.6819414630382497</v>
      </c>
      <c r="O23" s="63">
        <v>77.103935894201328</v>
      </c>
    </row>
    <row r="24" spans="2:15">
      <c r="B24" s="62" t="s">
        <v>77</v>
      </c>
      <c r="D24" s="63">
        <v>8.2368630439411436E-2</v>
      </c>
      <c r="E24" s="63">
        <v>100</v>
      </c>
      <c r="F24" s="63" t="s">
        <v>353</v>
      </c>
      <c r="G24" s="63">
        <v>0</v>
      </c>
      <c r="H24" s="63" t="s">
        <v>353</v>
      </c>
      <c r="I24" s="63">
        <v>0</v>
      </c>
      <c r="J24" s="88"/>
      <c r="K24" s="63">
        <v>8.2368630439411436E-2</v>
      </c>
      <c r="L24" s="63">
        <v>1.7349797366961569E-4</v>
      </c>
      <c r="N24" s="63">
        <v>3.9152098918687157</v>
      </c>
      <c r="O24" s="63">
        <v>6.1083042544014639</v>
      </c>
    </row>
    <row r="25" spans="2:15">
      <c r="B25" s="62" t="s">
        <v>78</v>
      </c>
      <c r="D25" s="63">
        <v>2.0631774124652011</v>
      </c>
      <c r="E25" s="63">
        <v>87.059988580745397</v>
      </c>
      <c r="F25" s="63">
        <v>1.5550132036723776</v>
      </c>
      <c r="G25" s="63">
        <v>10.577482448093715</v>
      </c>
      <c r="H25" s="63">
        <v>5.3903572786262632</v>
      </c>
      <c r="I25" s="63">
        <v>2.3625289711608852</v>
      </c>
      <c r="J25" s="88"/>
      <c r="K25" s="63">
        <v>2.0880320207333334</v>
      </c>
      <c r="L25" s="63">
        <v>99.484566698180757</v>
      </c>
      <c r="N25" s="63">
        <v>2.135342823354053</v>
      </c>
      <c r="O25" s="63">
        <v>97.432368265800861</v>
      </c>
    </row>
    <row r="26" spans="2:15">
      <c r="B26" s="62" t="s">
        <v>115</v>
      </c>
      <c r="D26" s="63">
        <v>2.3558275400275437</v>
      </c>
      <c r="E26" s="63">
        <v>93.291646883320482</v>
      </c>
      <c r="F26" s="63">
        <v>1.4543360400066352</v>
      </c>
      <c r="G26" s="63">
        <v>5.4171897447202628</v>
      </c>
      <c r="H26" s="63">
        <v>2.0483041307715206</v>
      </c>
      <c r="I26" s="63">
        <v>1.2911633719592539</v>
      </c>
      <c r="J26" s="88"/>
      <c r="K26" s="63">
        <v>2.303021405318372</v>
      </c>
      <c r="L26" s="63">
        <v>81.073809233423944</v>
      </c>
      <c r="N26" s="63">
        <v>2.3718262177058502</v>
      </c>
      <c r="O26" s="63">
        <v>64.810628336495839</v>
      </c>
    </row>
    <row r="27" spans="2:15">
      <c r="B27" s="62" t="s">
        <v>80</v>
      </c>
      <c r="D27" s="63" t="s">
        <v>353</v>
      </c>
      <c r="E27" s="63" t="s">
        <v>353</v>
      </c>
      <c r="F27" s="63" t="s">
        <v>353</v>
      </c>
      <c r="G27" s="63" t="s">
        <v>353</v>
      </c>
      <c r="H27" s="63" t="s">
        <v>353</v>
      </c>
      <c r="I27" s="63" t="s">
        <v>353</v>
      </c>
      <c r="J27" s="88"/>
      <c r="K27" s="63" t="s">
        <v>353</v>
      </c>
      <c r="L27" s="63">
        <v>0</v>
      </c>
      <c r="N27" s="63">
        <v>9.5313383260293101</v>
      </c>
      <c r="O27" s="63">
        <v>0.94394798998089569</v>
      </c>
    </row>
    <row r="28" spans="2:15">
      <c r="B28" s="60" t="s">
        <v>116</v>
      </c>
      <c r="C28" s="111"/>
      <c r="D28" s="61">
        <v>2.417573782676401</v>
      </c>
      <c r="E28" s="61">
        <v>84.265520145370431</v>
      </c>
      <c r="F28" s="61">
        <v>1.542315681493245</v>
      </c>
      <c r="G28" s="61">
        <v>11.603328610303675</v>
      </c>
      <c r="H28" s="61">
        <v>1.3001205595271397</v>
      </c>
      <c r="I28" s="61">
        <v>4.1311512443258955</v>
      </c>
      <c r="J28" s="88"/>
      <c r="K28" s="61">
        <v>2.269851026274925</v>
      </c>
      <c r="L28" s="61">
        <v>72.957206874090502</v>
      </c>
      <c r="N28" s="61">
        <v>3.1750409980119181</v>
      </c>
      <c r="O28" s="61">
        <v>51.142869848872621</v>
      </c>
    </row>
    <row r="29" spans="2:15">
      <c r="B29" s="60" t="s">
        <v>82</v>
      </c>
      <c r="C29" s="111"/>
      <c r="D29" s="61">
        <v>1.6007431044132447</v>
      </c>
      <c r="E29" s="61">
        <v>91.537117570683918</v>
      </c>
      <c r="F29" s="61">
        <v>0.86277070813608492</v>
      </c>
      <c r="G29" s="61">
        <v>8.4628824293160783</v>
      </c>
      <c r="H29" s="61" t="s">
        <v>353</v>
      </c>
      <c r="I29" s="61">
        <v>0</v>
      </c>
      <c r="J29" s="88"/>
      <c r="K29" s="61">
        <v>1.5382893681555023</v>
      </c>
      <c r="L29" s="61">
        <v>92.115571282830857</v>
      </c>
      <c r="N29" s="61">
        <v>1.552391958610974</v>
      </c>
      <c r="O29" s="61">
        <v>78.122817821108399</v>
      </c>
    </row>
    <row r="30" spans="2:15">
      <c r="B30" s="60" t="s">
        <v>83</v>
      </c>
      <c r="C30" s="111"/>
      <c r="D30" s="61">
        <v>0.93807375827637818</v>
      </c>
      <c r="E30" s="61">
        <v>100</v>
      </c>
      <c r="F30" s="61" t="s">
        <v>353</v>
      </c>
      <c r="G30" s="61">
        <v>0</v>
      </c>
      <c r="H30" s="61" t="s">
        <v>353</v>
      </c>
      <c r="I30" s="61">
        <v>0</v>
      </c>
      <c r="J30" s="88"/>
      <c r="K30" s="61">
        <v>0.93807375827637818</v>
      </c>
      <c r="L30" s="61">
        <v>100</v>
      </c>
      <c r="N30" s="61">
        <v>0.93807375827637818</v>
      </c>
      <c r="O30" s="61">
        <v>89.292940278287759</v>
      </c>
    </row>
    <row r="31" spans="2:15">
      <c r="B31" s="60" t="s">
        <v>84</v>
      </c>
      <c r="C31" s="111"/>
      <c r="D31" s="61">
        <v>4.4245140459326189</v>
      </c>
      <c r="E31" s="61">
        <v>100</v>
      </c>
      <c r="F31" s="61" t="s">
        <v>353</v>
      </c>
      <c r="G31" s="61">
        <v>0</v>
      </c>
      <c r="H31" s="61" t="s">
        <v>353</v>
      </c>
      <c r="I31" s="61">
        <v>0</v>
      </c>
      <c r="J31" s="88"/>
      <c r="K31" s="61">
        <v>4.4245140459326189</v>
      </c>
      <c r="L31" s="61">
        <v>100</v>
      </c>
      <c r="N31" s="61">
        <v>4.4245140459326189</v>
      </c>
      <c r="O31" s="61">
        <v>99.903233713281608</v>
      </c>
    </row>
    <row r="32" spans="2:15">
      <c r="B32" s="60" t="s">
        <v>85</v>
      </c>
      <c r="C32" s="111"/>
      <c r="D32" s="61" t="s">
        <v>353</v>
      </c>
      <c r="E32" s="61" t="s">
        <v>353</v>
      </c>
      <c r="F32" s="61" t="s">
        <v>353</v>
      </c>
      <c r="G32" s="61" t="s">
        <v>353</v>
      </c>
      <c r="H32" s="61" t="s">
        <v>353</v>
      </c>
      <c r="I32" s="61" t="s">
        <v>353</v>
      </c>
      <c r="J32" s="88"/>
      <c r="K32" s="61" t="s">
        <v>353</v>
      </c>
      <c r="L32" s="61" t="s">
        <v>353</v>
      </c>
      <c r="N32" s="61" t="s">
        <v>353</v>
      </c>
      <c r="O32" s="61" t="s">
        <v>353</v>
      </c>
    </row>
    <row r="33" spans="2:15">
      <c r="B33" s="60" t="s">
        <v>117</v>
      </c>
      <c r="C33" s="111"/>
      <c r="D33" s="61">
        <v>1.707256814199001</v>
      </c>
      <c r="E33" s="61">
        <v>94.514596216220724</v>
      </c>
      <c r="F33" s="61">
        <v>1.468434592893489</v>
      </c>
      <c r="G33" s="61">
        <v>4.1467020193477335</v>
      </c>
      <c r="H33" s="61">
        <v>1.751160264888532</v>
      </c>
      <c r="I33" s="61">
        <v>1.3387017644315353</v>
      </c>
      <c r="J33" s="88"/>
      <c r="K33" s="61">
        <v>1.6979413045945013</v>
      </c>
      <c r="L33" s="61">
        <v>81.273113326938656</v>
      </c>
      <c r="N33" s="61">
        <v>2.0003910177258741</v>
      </c>
      <c r="O33" s="61">
        <v>55.50294103047154</v>
      </c>
    </row>
    <row r="34" spans="2:15">
      <c r="B34" s="64" t="s">
        <v>388</v>
      </c>
      <c r="D34" s="61">
        <v>1.1546326577654964</v>
      </c>
      <c r="E34" s="61">
        <v>100</v>
      </c>
      <c r="F34" s="61" t="s">
        <v>353</v>
      </c>
      <c r="G34" s="61">
        <v>0</v>
      </c>
      <c r="H34" s="61" t="s">
        <v>353</v>
      </c>
      <c r="I34" s="61">
        <v>0</v>
      </c>
      <c r="J34" s="88"/>
      <c r="K34" s="61">
        <v>1.1546326577654964</v>
      </c>
      <c r="L34" s="61">
        <v>100</v>
      </c>
      <c r="N34" s="61">
        <v>1.1546326577654964</v>
      </c>
      <c r="O34" s="61">
        <v>100</v>
      </c>
    </row>
    <row r="35" spans="2:15" ht="13" thickBot="1">
      <c r="B35" s="65"/>
      <c r="D35" s="66"/>
      <c r="E35" s="66"/>
      <c r="F35" s="66"/>
      <c r="G35" s="66"/>
      <c r="H35" s="66"/>
      <c r="I35" s="66"/>
      <c r="J35" s="88"/>
      <c r="K35" s="66"/>
      <c r="L35" s="66"/>
      <c r="N35" s="66"/>
      <c r="O35" s="66"/>
    </row>
    <row r="36" spans="2:15" ht="13" thickBot="1">
      <c r="D36" s="67"/>
      <c r="E36" s="67"/>
      <c r="F36" s="67"/>
      <c r="G36" s="67"/>
      <c r="H36" s="67"/>
      <c r="I36" s="67"/>
      <c r="J36" s="88"/>
      <c r="K36" s="67"/>
      <c r="L36" s="67"/>
      <c r="N36" s="67"/>
      <c r="O36" s="67"/>
    </row>
    <row r="37" spans="2:15" ht="15" thickBot="1">
      <c r="B37" s="68" t="s">
        <v>87</v>
      </c>
      <c r="C37" s="111"/>
      <c r="D37" s="70">
        <v>1.9216534902918498</v>
      </c>
      <c r="E37" s="70">
        <v>88.755358356413993</v>
      </c>
      <c r="F37" s="70">
        <v>1.3183755320778872</v>
      </c>
      <c r="G37" s="70">
        <v>8.7161770890460595</v>
      </c>
      <c r="H37" s="70">
        <v>1.6329183868387387</v>
      </c>
      <c r="I37" s="70">
        <v>2.5284645545399469</v>
      </c>
      <c r="J37" s="89"/>
      <c r="K37" s="70">
        <v>1.8617701503674133</v>
      </c>
      <c r="L37" s="70">
        <v>79.442842779971173</v>
      </c>
      <c r="N37" s="70">
        <v>2.2709159080108603</v>
      </c>
      <c r="O37" s="70">
        <v>56.299521845285149</v>
      </c>
    </row>
    <row r="40" spans="2:15" s="98" customFormat="1" ht="13">
      <c r="B40" s="72" t="s">
        <v>88</v>
      </c>
      <c r="C40" s="87"/>
      <c r="D40" s="54"/>
      <c r="E40" s="54"/>
      <c r="F40" s="54"/>
      <c r="G40" s="54"/>
      <c r="H40" s="54"/>
      <c r="I40" s="54"/>
      <c r="J40" s="54"/>
      <c r="K40" s="54"/>
      <c r="L40" s="54"/>
      <c r="M40" s="54"/>
    </row>
    <row r="41" spans="2:15" s="98" customFormat="1" ht="13">
      <c r="B41" s="72" t="s">
        <v>151</v>
      </c>
      <c r="C41" s="87"/>
      <c r="D41" s="54"/>
      <c r="E41" s="54"/>
      <c r="F41" s="54"/>
      <c r="G41" s="54"/>
      <c r="H41" s="54"/>
      <c r="I41" s="54"/>
      <c r="J41" s="54"/>
      <c r="K41" s="54"/>
      <c r="L41" s="54"/>
      <c r="M41" s="54"/>
    </row>
    <row r="42" spans="2:15" s="98" customFormat="1" ht="13">
      <c r="B42" s="72" t="s">
        <v>152</v>
      </c>
      <c r="C42" s="112"/>
      <c r="D42" s="100"/>
      <c r="E42" s="100"/>
      <c r="F42" s="100"/>
      <c r="G42" s="100"/>
      <c r="H42" s="100"/>
      <c r="I42" s="100"/>
      <c r="J42" s="100"/>
      <c r="K42" s="100"/>
      <c r="L42" s="100"/>
    </row>
    <row r="43" spans="2:15" ht="14">
      <c r="B43" s="72" t="s">
        <v>153</v>
      </c>
      <c r="C43" s="74"/>
      <c r="D43" s="100"/>
      <c r="E43" s="100"/>
      <c r="F43" s="100"/>
      <c r="G43" s="100"/>
      <c r="H43" s="100"/>
      <c r="I43" s="100"/>
      <c r="J43" s="100"/>
      <c r="K43" s="100"/>
      <c r="L43" s="100"/>
      <c r="M43" s="98"/>
      <c r="N43" s="98"/>
      <c r="O43" s="98"/>
    </row>
    <row r="46" spans="2:15" ht="14">
      <c r="B46" s="74" t="s">
        <v>42</v>
      </c>
    </row>
  </sheetData>
  <mergeCells count="14">
    <mergeCell ref="D9:E9"/>
    <mergeCell ref="F9:G9"/>
    <mergeCell ref="H9:I9"/>
    <mergeCell ref="K9:L9"/>
    <mergeCell ref="N9:O9"/>
    <mergeCell ref="B2:O2"/>
    <mergeCell ref="B4:O4"/>
    <mergeCell ref="B5:O5"/>
    <mergeCell ref="B6:O6"/>
    <mergeCell ref="D8:E8"/>
    <mergeCell ref="F8:G8"/>
    <mergeCell ref="H8:I8"/>
    <mergeCell ref="K8:L8"/>
    <mergeCell ref="N8:O8"/>
  </mergeCells>
  <conditionalFormatting sqref="B15:B16 B34:B35 B22:B27">
    <cfRule type="cellIs" dxfId="93" priority="17" stopIfTrue="1" operator="equal">
      <formula>"División"</formula>
    </cfRule>
  </conditionalFormatting>
  <conditionalFormatting sqref="B17:B21">
    <cfRule type="cellIs" dxfId="92" priority="2" stopIfTrue="1" operator="equal">
      <formula>"División"</formula>
    </cfRule>
  </conditionalFormatting>
  <conditionalFormatting sqref="B28:B33">
    <cfRule type="cellIs" dxfId="91" priority="1" stopIfTrue="1" operator="equal">
      <formula>"División"</formula>
    </cfRule>
  </conditionalFormatting>
  <hyperlinks>
    <hyperlink ref="B1" location="Indice!D3" tooltip="VOLVER AL ÍNDICE" display="Volver al Índice"/>
  </hyperlinks>
  <printOptions horizontalCentered="1"/>
  <pageMargins left="0.41" right="0.33" top="0.48" bottom="0.98425196850393704" header="0" footer="0"/>
  <pageSetup scale="59" orientation="landscape"/>
  <headerFooter alignWithMargins="0"/>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enableFormatConditionsCalculation="0">
    <tabColor indexed="41"/>
    <pageSetUpPr fitToPage="1"/>
  </sheetPr>
  <dimension ref="B1:S44"/>
  <sheetViews>
    <sheetView showGridLines="0" zoomScale="80" workbookViewId="0"/>
  </sheetViews>
  <sheetFormatPr baseColWidth="10" defaultColWidth="11.5" defaultRowHeight="12" x14ac:dyDescent="0"/>
  <cols>
    <col min="1" max="1" width="3.5" style="54" customWidth="1"/>
    <col min="2" max="2" width="38.5" style="54" customWidth="1"/>
    <col min="3" max="3" width="1.5" style="87" customWidth="1"/>
    <col min="4" max="4" width="12.5" style="54" customWidth="1"/>
    <col min="5" max="5" width="30.83203125" style="54" customWidth="1"/>
    <col min="6" max="6" width="12.1640625" style="54" customWidth="1"/>
    <col min="7" max="7" width="30.33203125" style="54" customWidth="1"/>
    <col min="8" max="8" width="12.5" style="54" customWidth="1"/>
    <col min="9" max="9" width="31" style="54" customWidth="1"/>
    <col min="10" max="10" width="1.33203125" style="54" customWidth="1"/>
    <col min="11" max="11" width="16.83203125" style="54" customWidth="1"/>
    <col min="12" max="12" width="22.5" style="54" customWidth="1"/>
    <col min="13" max="13" width="1.1640625" style="54" customWidth="1"/>
    <col min="14" max="14" width="13.83203125" style="54" customWidth="1"/>
    <col min="15" max="15" width="17.83203125" style="54" customWidth="1"/>
    <col min="16" max="16" width="1.5" style="54" customWidth="1"/>
    <col min="17" max="17" width="12.5" style="54" customWidth="1"/>
    <col min="18" max="18" width="14.33203125" style="54" customWidth="1"/>
    <col min="19" max="19" width="1.5" style="54" customWidth="1"/>
    <col min="20" max="30" width="11.5" style="54" customWidth="1"/>
    <col min="31" max="16384" width="11.5" style="54"/>
  </cols>
  <sheetData>
    <row r="1" spans="2:19">
      <c r="B1" s="31" t="s">
        <v>43</v>
      </c>
    </row>
    <row r="2" spans="2:19" s="53" customFormat="1" ht="15">
      <c r="B2" s="209" t="s">
        <v>154</v>
      </c>
      <c r="C2" s="209"/>
      <c r="D2" s="209"/>
      <c r="E2" s="209"/>
      <c r="F2" s="209"/>
      <c r="G2" s="209"/>
      <c r="H2" s="209"/>
      <c r="I2" s="209"/>
      <c r="J2" s="209"/>
      <c r="K2" s="209"/>
      <c r="L2" s="209"/>
      <c r="M2" s="209"/>
      <c r="N2" s="209"/>
      <c r="O2" s="209"/>
      <c r="P2" s="209"/>
      <c r="Q2" s="209"/>
      <c r="R2" s="209"/>
      <c r="S2" s="75"/>
    </row>
    <row r="3" spans="2:19" s="53" customFormat="1" ht="13" thickBot="1">
      <c r="B3" s="76"/>
      <c r="C3" s="77"/>
      <c r="D3" s="78"/>
      <c r="E3" s="78"/>
      <c r="F3" s="78"/>
      <c r="G3" s="78"/>
      <c r="H3" s="78"/>
      <c r="I3" s="78"/>
      <c r="J3" s="78"/>
      <c r="K3" s="78"/>
      <c r="L3" s="78"/>
      <c r="M3" s="78"/>
      <c r="N3" s="78"/>
      <c r="O3" s="78"/>
      <c r="P3" s="76"/>
      <c r="Q3" s="84"/>
      <c r="R3" s="84"/>
    </row>
    <row r="4" spans="2:19" s="53" customFormat="1" ht="16.25" customHeight="1" thickBot="1">
      <c r="B4" s="210" t="s">
        <v>119</v>
      </c>
      <c r="C4" s="211"/>
      <c r="D4" s="211"/>
      <c r="E4" s="211"/>
      <c r="F4" s="211"/>
      <c r="G4" s="211"/>
      <c r="H4" s="211"/>
      <c r="I4" s="211"/>
      <c r="J4" s="211"/>
      <c r="K4" s="211"/>
      <c r="L4" s="211"/>
      <c r="M4" s="211"/>
      <c r="N4" s="211"/>
      <c r="O4" s="211"/>
      <c r="P4" s="211"/>
      <c r="Q4" s="211"/>
      <c r="R4" s="258"/>
    </row>
    <row r="5" spans="2:19" s="53" customFormat="1" ht="13" thickBot="1">
      <c r="B5" s="76"/>
      <c r="C5" s="77"/>
      <c r="D5" s="78"/>
      <c r="E5" s="78"/>
      <c r="F5" s="78"/>
      <c r="G5" s="78"/>
      <c r="H5" s="78"/>
      <c r="I5" s="78"/>
      <c r="J5" s="78"/>
      <c r="K5" s="78"/>
      <c r="L5" s="78"/>
      <c r="M5" s="78"/>
      <c r="N5" s="78"/>
      <c r="O5" s="78"/>
      <c r="P5" s="76"/>
      <c r="Q5" s="84"/>
      <c r="R5" s="84"/>
    </row>
    <row r="6" spans="2:19" s="53" customFormat="1" ht="24.75" customHeight="1" thickBot="1">
      <c r="B6" s="210" t="s">
        <v>383</v>
      </c>
      <c r="C6" s="211"/>
      <c r="D6" s="211"/>
      <c r="E6" s="211"/>
      <c r="F6" s="211"/>
      <c r="G6" s="211"/>
      <c r="H6" s="211"/>
      <c r="I6" s="211"/>
      <c r="J6" s="211"/>
      <c r="K6" s="211"/>
      <c r="L6" s="211"/>
      <c r="M6" s="211"/>
      <c r="N6" s="211"/>
      <c r="O6" s="211"/>
      <c r="P6" s="211"/>
      <c r="Q6" s="211"/>
      <c r="R6" s="258"/>
      <c r="S6" s="113"/>
    </row>
    <row r="7" spans="2:19" s="53" customFormat="1" ht="17" thickBot="1">
      <c r="B7" s="80"/>
      <c r="C7" s="80"/>
      <c r="D7" s="81"/>
      <c r="E7" s="81"/>
      <c r="F7" s="81"/>
      <c r="G7" s="81"/>
      <c r="H7" s="81"/>
      <c r="I7" s="81"/>
      <c r="J7" s="81"/>
      <c r="K7" s="81"/>
      <c r="L7" s="81"/>
      <c r="M7" s="81"/>
      <c r="N7" s="81"/>
      <c r="O7" s="81"/>
      <c r="P7" s="81"/>
    </row>
    <row r="8" spans="2:19" s="53" customFormat="1">
      <c r="B8" s="93"/>
      <c r="C8" s="104"/>
      <c r="D8" s="259" t="s">
        <v>124</v>
      </c>
      <c r="E8" s="260"/>
      <c r="F8" s="259" t="s">
        <v>141</v>
      </c>
      <c r="G8" s="260"/>
      <c r="H8" s="259" t="s">
        <v>126</v>
      </c>
      <c r="I8" s="260"/>
      <c r="J8" s="114"/>
      <c r="K8" s="259" t="s">
        <v>155</v>
      </c>
      <c r="L8" s="260"/>
      <c r="M8" s="103"/>
      <c r="N8" s="259" t="s">
        <v>106</v>
      </c>
      <c r="O8" s="260"/>
      <c r="Q8" s="259" t="s">
        <v>106</v>
      </c>
      <c r="R8" s="260"/>
    </row>
    <row r="9" spans="2:19" s="53" customFormat="1" ht="13" thickBot="1">
      <c r="B9" s="94"/>
      <c r="C9" s="104"/>
      <c r="D9" s="236" t="s">
        <v>156</v>
      </c>
      <c r="E9" s="237"/>
      <c r="F9" s="236" t="s">
        <v>157</v>
      </c>
      <c r="G9" s="237"/>
      <c r="H9" s="236" t="s">
        <v>158</v>
      </c>
      <c r="I9" s="237"/>
      <c r="J9" s="114"/>
      <c r="K9" s="236" t="s">
        <v>159</v>
      </c>
      <c r="L9" s="237"/>
      <c r="M9" s="103"/>
      <c r="N9" s="236" t="s">
        <v>145</v>
      </c>
      <c r="O9" s="237"/>
      <c r="Q9" s="236" t="s">
        <v>146</v>
      </c>
      <c r="R9" s="237"/>
    </row>
    <row r="10" spans="2:19" s="53" customFormat="1" ht="12.75" customHeight="1">
      <c r="B10" s="94" t="s">
        <v>51</v>
      </c>
      <c r="C10" s="104"/>
      <c r="D10" s="261" t="s">
        <v>160</v>
      </c>
      <c r="E10" s="83" t="s">
        <v>161</v>
      </c>
      <c r="F10" s="261" t="s">
        <v>160</v>
      </c>
      <c r="G10" s="83" t="s">
        <v>161</v>
      </c>
      <c r="H10" s="261" t="s">
        <v>160</v>
      </c>
      <c r="I10" s="83" t="s">
        <v>161</v>
      </c>
      <c r="J10" s="114"/>
      <c r="K10" s="261" t="s">
        <v>160</v>
      </c>
      <c r="L10" s="261" t="s">
        <v>162</v>
      </c>
      <c r="M10" s="84"/>
      <c r="N10" s="261" t="s">
        <v>160</v>
      </c>
      <c r="O10" s="261" t="s">
        <v>163</v>
      </c>
      <c r="P10" s="84"/>
      <c r="Q10" s="261" t="s">
        <v>160</v>
      </c>
      <c r="R10" s="261" t="s">
        <v>164</v>
      </c>
    </row>
    <row r="11" spans="2:19" s="53" customFormat="1">
      <c r="B11" s="94"/>
      <c r="C11" s="104"/>
      <c r="D11" s="262"/>
      <c r="E11" s="85" t="s">
        <v>165</v>
      </c>
      <c r="F11" s="262"/>
      <c r="G11" s="85" t="s">
        <v>165</v>
      </c>
      <c r="H11" s="262"/>
      <c r="I11" s="85" t="s">
        <v>165</v>
      </c>
      <c r="J11" s="114"/>
      <c r="K11" s="262"/>
      <c r="L11" s="262"/>
      <c r="M11" s="84"/>
      <c r="N11" s="262"/>
      <c r="O11" s="262"/>
      <c r="P11" s="84"/>
      <c r="Q11" s="262"/>
      <c r="R11" s="262"/>
    </row>
    <row r="12" spans="2:19" s="53" customFormat="1">
      <c r="B12" s="94"/>
      <c r="C12" s="104"/>
      <c r="D12" s="262"/>
      <c r="E12" s="85" t="s">
        <v>166</v>
      </c>
      <c r="F12" s="262"/>
      <c r="G12" s="85" t="s">
        <v>166</v>
      </c>
      <c r="H12" s="262"/>
      <c r="I12" s="85" t="s">
        <v>166</v>
      </c>
      <c r="J12" s="114"/>
      <c r="K12" s="262"/>
      <c r="L12" s="262"/>
      <c r="M12" s="84"/>
      <c r="N12" s="262"/>
      <c r="O12" s="262"/>
      <c r="P12" s="84"/>
      <c r="Q12" s="262"/>
      <c r="R12" s="262"/>
    </row>
    <row r="13" spans="2:19" s="53" customFormat="1" ht="13" thickBot="1">
      <c r="B13" s="108" t="s">
        <v>122</v>
      </c>
      <c r="C13" s="104"/>
      <c r="D13" s="234"/>
      <c r="E13" s="86" t="s">
        <v>61</v>
      </c>
      <c r="F13" s="234"/>
      <c r="G13" s="86" t="s">
        <v>61</v>
      </c>
      <c r="H13" s="234"/>
      <c r="I13" s="86" t="s">
        <v>61</v>
      </c>
      <c r="J13" s="114"/>
      <c r="K13" s="234"/>
      <c r="L13" s="234"/>
      <c r="M13" s="84"/>
      <c r="N13" s="234"/>
      <c r="O13" s="234"/>
      <c r="P13" s="84"/>
      <c r="Q13" s="234"/>
      <c r="R13" s="234"/>
    </row>
    <row r="14" spans="2:19" s="53" customFormat="1" ht="13" thickBot="1"/>
    <row r="15" spans="2:19">
      <c r="B15" s="56" t="s">
        <v>68</v>
      </c>
      <c r="C15" s="111"/>
      <c r="D15" s="58">
        <v>0.87716181846038099</v>
      </c>
      <c r="E15" s="58">
        <v>88.605329237174928</v>
      </c>
      <c r="F15" s="58">
        <v>0.25251989702215327</v>
      </c>
      <c r="G15" s="58">
        <v>11.394670762825069</v>
      </c>
      <c r="H15" s="58" t="s">
        <v>353</v>
      </c>
      <c r="I15" s="58">
        <v>0</v>
      </c>
      <c r="J15" s="88"/>
      <c r="K15" s="58">
        <v>0.80598592806591063</v>
      </c>
      <c r="L15" s="58">
        <v>92.384834907289502</v>
      </c>
      <c r="N15" s="58">
        <v>1.3984926609940525</v>
      </c>
      <c r="O15" s="58">
        <v>94.166556073764283</v>
      </c>
      <c r="Q15" s="58">
        <v>1.3731279438584807</v>
      </c>
      <c r="R15" s="58">
        <v>78.178459572449114</v>
      </c>
    </row>
    <row r="16" spans="2:19">
      <c r="B16" s="60" t="s">
        <v>69</v>
      </c>
      <c r="C16" s="111"/>
      <c r="D16" s="61">
        <v>0.54731906252396223</v>
      </c>
      <c r="E16" s="61">
        <v>87.173008363717912</v>
      </c>
      <c r="F16" s="61">
        <v>0.21747986316855997</v>
      </c>
      <c r="G16" s="61">
        <v>9.7421414559871611</v>
      </c>
      <c r="H16" s="61">
        <v>0.29935472455738266</v>
      </c>
      <c r="I16" s="61">
        <v>3.0848501802949215</v>
      </c>
      <c r="J16" s="88"/>
      <c r="K16" s="61">
        <v>0.50753633281863442</v>
      </c>
      <c r="L16" s="61">
        <v>96.279270857241087</v>
      </c>
      <c r="N16" s="61">
        <v>1.1648459913218796</v>
      </c>
      <c r="O16" s="61">
        <v>88.293871810154599</v>
      </c>
      <c r="Q16" s="61">
        <v>1.2747291006663413</v>
      </c>
      <c r="R16" s="61">
        <v>48.091207898531984</v>
      </c>
    </row>
    <row r="17" spans="2:18">
      <c r="B17" s="60" t="s">
        <v>70</v>
      </c>
      <c r="C17" s="111"/>
      <c r="D17" s="61">
        <v>0.60700829666879619</v>
      </c>
      <c r="E17" s="61">
        <v>100</v>
      </c>
      <c r="F17" s="61" t="s">
        <v>353</v>
      </c>
      <c r="G17" s="61">
        <v>0</v>
      </c>
      <c r="H17" s="61" t="s">
        <v>353</v>
      </c>
      <c r="I17" s="61">
        <v>0</v>
      </c>
      <c r="J17" s="88"/>
      <c r="K17" s="61">
        <v>0.60700829666879619</v>
      </c>
      <c r="L17" s="61">
        <v>98.901978414402052</v>
      </c>
      <c r="N17" s="61">
        <v>0.6003432145450025</v>
      </c>
      <c r="O17" s="61">
        <v>100</v>
      </c>
      <c r="Q17" s="61">
        <v>0.6003432145450025</v>
      </c>
      <c r="R17" s="61">
        <v>100</v>
      </c>
    </row>
    <row r="18" spans="2:18">
      <c r="B18" s="60" t="s">
        <v>71</v>
      </c>
      <c r="C18" s="111"/>
      <c r="D18" s="61">
        <v>0.75953825756241133</v>
      </c>
      <c r="E18" s="61">
        <v>94.37158683890317</v>
      </c>
      <c r="F18" s="61">
        <v>1.3123546455059829</v>
      </c>
      <c r="G18" s="61">
        <v>2.058952008142938</v>
      </c>
      <c r="H18" s="61">
        <v>2.6238100001892266</v>
      </c>
      <c r="I18" s="61">
        <v>3.5694611529538927</v>
      </c>
      <c r="J18" s="88"/>
      <c r="K18" s="61">
        <v>0.83746493732187954</v>
      </c>
      <c r="L18" s="61">
        <v>91.544030198879994</v>
      </c>
      <c r="N18" s="61">
        <v>1.8411523190819001</v>
      </c>
      <c r="O18" s="61">
        <v>99.73831854302145</v>
      </c>
      <c r="Q18" s="61">
        <v>1.8390029573432922</v>
      </c>
      <c r="R18" s="61">
        <v>91.965340930211852</v>
      </c>
    </row>
    <row r="19" spans="2:18">
      <c r="B19" s="60" t="s">
        <v>113</v>
      </c>
      <c r="C19" s="111"/>
      <c r="D19" s="61">
        <v>1.0816314708252623</v>
      </c>
      <c r="E19" s="61">
        <v>85.323752945965808</v>
      </c>
      <c r="F19" s="61">
        <v>0.16168115545948145</v>
      </c>
      <c r="G19" s="61">
        <v>10.012660038280391</v>
      </c>
      <c r="H19" s="61">
        <v>1.8415735681772196</v>
      </c>
      <c r="I19" s="61">
        <v>4.6635870157537962</v>
      </c>
      <c r="J19" s="88"/>
      <c r="K19" s="61">
        <v>1.0249605342059513</v>
      </c>
      <c r="L19" s="61">
        <v>97.663985270802328</v>
      </c>
      <c r="N19" s="61">
        <v>1.5490945710611799</v>
      </c>
      <c r="O19" s="61">
        <v>78.145934141230114</v>
      </c>
      <c r="Q19" s="61">
        <v>1.9481441482806838</v>
      </c>
      <c r="R19" s="61">
        <v>54.943829928116706</v>
      </c>
    </row>
    <row r="20" spans="2:18">
      <c r="B20" s="60" t="s">
        <v>114</v>
      </c>
      <c r="C20" s="111"/>
      <c r="D20" s="61">
        <v>0.411314511598735</v>
      </c>
      <c r="E20" s="61">
        <v>90.937519930425154</v>
      </c>
      <c r="F20" s="61">
        <v>0.42468660488620813</v>
      </c>
      <c r="G20" s="61">
        <v>9.0624800695748533</v>
      </c>
      <c r="H20" s="61" t="s">
        <v>353</v>
      </c>
      <c r="I20" s="61">
        <v>0</v>
      </c>
      <c r="J20" s="88"/>
      <c r="K20" s="61">
        <v>0.41252635488779732</v>
      </c>
      <c r="L20" s="61">
        <v>91.156890089372041</v>
      </c>
      <c r="N20" s="61">
        <v>1.6335502591146509</v>
      </c>
      <c r="O20" s="61">
        <v>75.150414933981025</v>
      </c>
      <c r="Q20" s="61">
        <v>1.7955713150976442</v>
      </c>
      <c r="R20" s="61">
        <v>56.884076064336121</v>
      </c>
    </row>
    <row r="21" spans="2:18">
      <c r="B21" s="60" t="s">
        <v>74</v>
      </c>
      <c r="C21" s="111"/>
      <c r="D21" s="61">
        <v>0.59775288079553235</v>
      </c>
      <c r="E21" s="61">
        <v>99.913988341065362</v>
      </c>
      <c r="F21" s="61" t="s">
        <v>353</v>
      </c>
      <c r="G21" s="61">
        <v>0</v>
      </c>
      <c r="H21" s="61">
        <v>1.7500017961017407</v>
      </c>
      <c r="I21" s="61">
        <v>8.6011658934634264E-2</v>
      </c>
      <c r="J21" s="88"/>
      <c r="K21" s="61">
        <v>0.59874394920264362</v>
      </c>
      <c r="L21" s="61">
        <v>96.916106721565839</v>
      </c>
      <c r="N21" s="61">
        <v>2.8817579146815526</v>
      </c>
      <c r="O21" s="61">
        <v>100</v>
      </c>
      <c r="Q21" s="61">
        <v>2.8817579146815526</v>
      </c>
      <c r="R21" s="61">
        <v>98.065185500709248</v>
      </c>
    </row>
    <row r="22" spans="2:18">
      <c r="B22" s="62" t="s">
        <v>75</v>
      </c>
      <c r="D22" s="63">
        <v>1.1295728784392902</v>
      </c>
      <c r="E22" s="63">
        <v>87.345520828890372</v>
      </c>
      <c r="F22" s="63">
        <v>1.7908015418037766</v>
      </c>
      <c r="G22" s="63">
        <v>8.2936606371442814</v>
      </c>
      <c r="H22" s="63">
        <v>0.9508826743391412</v>
      </c>
      <c r="I22" s="63">
        <v>4.3608185339653449</v>
      </c>
      <c r="J22" s="88"/>
      <c r="K22" s="63">
        <v>1.176620584275486</v>
      </c>
      <c r="L22" s="63">
        <v>93.106115632896703</v>
      </c>
      <c r="N22" s="63">
        <v>2.3089050219730729</v>
      </c>
      <c r="O22" s="63">
        <v>72.101187349115136</v>
      </c>
      <c r="Q22" s="63">
        <v>3.094215374870994</v>
      </c>
      <c r="R22" s="63">
        <v>49.81599455456454</v>
      </c>
    </row>
    <row r="23" spans="2:18">
      <c r="B23" s="62" t="s">
        <v>76</v>
      </c>
      <c r="D23" s="63">
        <v>2.2643567399302982</v>
      </c>
      <c r="E23" s="63">
        <v>100</v>
      </c>
      <c r="F23" s="63" t="s">
        <v>353</v>
      </c>
      <c r="G23" s="63">
        <v>0</v>
      </c>
      <c r="H23" s="63" t="s">
        <v>353</v>
      </c>
      <c r="I23" s="63">
        <v>0</v>
      </c>
      <c r="J23" s="88"/>
      <c r="K23" s="63">
        <v>2.2643567399302982</v>
      </c>
      <c r="L23" s="63">
        <v>90.355936365427723</v>
      </c>
      <c r="N23" s="63">
        <v>8.6819414630382497</v>
      </c>
      <c r="O23" s="63">
        <v>100</v>
      </c>
      <c r="Q23" s="63">
        <v>8.6819414630382497</v>
      </c>
      <c r="R23" s="63">
        <v>77.103935894201328</v>
      </c>
    </row>
    <row r="24" spans="2:18">
      <c r="B24" s="62" t="s">
        <v>77</v>
      </c>
      <c r="D24" s="63">
        <v>8.2368630439411436E-2</v>
      </c>
      <c r="E24" s="63">
        <v>100</v>
      </c>
      <c r="F24" s="63" t="s">
        <v>353</v>
      </c>
      <c r="G24" s="63">
        <v>0</v>
      </c>
      <c r="H24" s="63" t="s">
        <v>353</v>
      </c>
      <c r="I24" s="63">
        <v>0</v>
      </c>
      <c r="J24" s="88"/>
      <c r="K24" s="63">
        <v>8.2368630439411436E-2</v>
      </c>
      <c r="L24" s="63">
        <v>100</v>
      </c>
      <c r="N24" s="63">
        <v>8.2368630439411436E-2</v>
      </c>
      <c r="O24" s="63">
        <v>1.7349797366961569E-4</v>
      </c>
      <c r="Q24" s="63">
        <v>3.9152098918687157</v>
      </c>
      <c r="R24" s="63">
        <v>6.1083042544014639</v>
      </c>
    </row>
    <row r="25" spans="2:18">
      <c r="B25" s="62" t="s">
        <v>78</v>
      </c>
      <c r="D25" s="63">
        <v>0.94856341146530487</v>
      </c>
      <c r="E25" s="63">
        <v>87.194108976825945</v>
      </c>
      <c r="F25" s="63">
        <v>0.20948105779531601</v>
      </c>
      <c r="G25" s="63">
        <v>10.123715452392368</v>
      </c>
      <c r="H25" s="63">
        <v>4.8322086452562116</v>
      </c>
      <c r="I25" s="63">
        <v>2.6821755707816837</v>
      </c>
      <c r="J25" s="88"/>
      <c r="K25" s="63">
        <v>0.97790700073747783</v>
      </c>
      <c r="L25" s="63">
        <v>85.514606830109571</v>
      </c>
      <c r="N25" s="63">
        <v>2.0880320207333334</v>
      </c>
      <c r="O25" s="63">
        <v>99.484566698180757</v>
      </c>
      <c r="Q25" s="63">
        <v>2.135342823354053</v>
      </c>
      <c r="R25" s="63">
        <v>97.432368265800861</v>
      </c>
    </row>
    <row r="26" spans="2:18">
      <c r="B26" s="62" t="s">
        <v>115</v>
      </c>
      <c r="D26" s="63">
        <v>0.83258121392052042</v>
      </c>
      <c r="E26" s="63">
        <v>93.37377842587297</v>
      </c>
      <c r="F26" s="63">
        <v>0.22514987167288869</v>
      </c>
      <c r="G26" s="63">
        <v>5.2386934730687909</v>
      </c>
      <c r="H26" s="63">
        <v>1.9192534874039016</v>
      </c>
      <c r="I26" s="63">
        <v>1.3875281010582443</v>
      </c>
      <c r="J26" s="88"/>
      <c r="K26" s="63">
        <v>0.81583763100181017</v>
      </c>
      <c r="L26" s="63">
        <v>92.424882210211251</v>
      </c>
      <c r="N26" s="63">
        <v>2.303021405318372</v>
      </c>
      <c r="O26" s="63">
        <v>81.073809233423944</v>
      </c>
      <c r="Q26" s="63">
        <v>2.3718262177058502</v>
      </c>
      <c r="R26" s="63">
        <v>64.810628336495839</v>
      </c>
    </row>
    <row r="27" spans="2:18">
      <c r="B27" s="62" t="s">
        <v>80</v>
      </c>
      <c r="D27" s="63" t="s">
        <v>353</v>
      </c>
      <c r="E27" s="63" t="s">
        <v>353</v>
      </c>
      <c r="F27" s="63" t="s">
        <v>353</v>
      </c>
      <c r="G27" s="63" t="s">
        <v>353</v>
      </c>
      <c r="H27" s="63" t="s">
        <v>353</v>
      </c>
      <c r="I27" s="63" t="s">
        <v>353</v>
      </c>
      <c r="J27" s="88"/>
      <c r="K27" s="63" t="s">
        <v>353</v>
      </c>
      <c r="L27" s="63" t="s">
        <v>353</v>
      </c>
      <c r="N27" s="63" t="s">
        <v>353</v>
      </c>
      <c r="O27" s="63">
        <v>0</v>
      </c>
      <c r="Q27" s="63">
        <v>9.5313383260293101</v>
      </c>
      <c r="R27" s="63">
        <v>0.94394798998089569</v>
      </c>
    </row>
    <row r="28" spans="2:18">
      <c r="B28" s="60" t="s">
        <v>116</v>
      </c>
      <c r="C28" s="111"/>
      <c r="D28" s="61">
        <v>0.58094694157772597</v>
      </c>
      <c r="E28" s="61">
        <v>84.802199085405363</v>
      </c>
      <c r="F28" s="61">
        <v>0.21032081001603242</v>
      </c>
      <c r="G28" s="61">
        <v>10.71391325010425</v>
      </c>
      <c r="H28" s="61">
        <v>0.58684079919319743</v>
      </c>
      <c r="I28" s="61">
        <v>4.4838876644903847</v>
      </c>
      <c r="J28" s="88"/>
      <c r="K28" s="61">
        <v>0.5415026533145717</v>
      </c>
      <c r="L28" s="61">
        <v>90.21649484451433</v>
      </c>
      <c r="N28" s="61">
        <v>2.269851026274925</v>
      </c>
      <c r="O28" s="61">
        <v>72.957206874090502</v>
      </c>
      <c r="Q28" s="61">
        <v>3.1750409980119181</v>
      </c>
      <c r="R28" s="61">
        <v>51.142869848872621</v>
      </c>
    </row>
    <row r="29" spans="2:18">
      <c r="B29" s="60" t="s">
        <v>82</v>
      </c>
      <c r="C29" s="111"/>
      <c r="D29" s="61">
        <v>0.50469563443695176</v>
      </c>
      <c r="E29" s="61">
        <v>91.687262390785818</v>
      </c>
      <c r="F29" s="61">
        <v>0.10782413326130677</v>
      </c>
      <c r="G29" s="61">
        <v>8.3127376092141816</v>
      </c>
      <c r="H29" s="61" t="s">
        <v>353</v>
      </c>
      <c r="I29" s="61">
        <v>0</v>
      </c>
      <c r="J29" s="88"/>
      <c r="K29" s="61">
        <v>0.471704747898471</v>
      </c>
      <c r="L29" s="61">
        <v>75.719167626142607</v>
      </c>
      <c r="N29" s="61">
        <v>1.5382893681555023</v>
      </c>
      <c r="O29" s="61">
        <v>92.115571282830857</v>
      </c>
      <c r="Q29" s="61">
        <v>1.552391958610974</v>
      </c>
      <c r="R29" s="61">
        <v>78.122817821108399</v>
      </c>
    </row>
    <row r="30" spans="2:18">
      <c r="B30" s="60" t="s">
        <v>83</v>
      </c>
      <c r="C30" s="111"/>
      <c r="D30" s="61">
        <v>0.93807375827637818</v>
      </c>
      <c r="E30" s="61">
        <v>100</v>
      </c>
      <c r="F30" s="61" t="s">
        <v>353</v>
      </c>
      <c r="G30" s="61">
        <v>0</v>
      </c>
      <c r="H30" s="61" t="s">
        <v>353</v>
      </c>
      <c r="I30" s="61">
        <v>0</v>
      </c>
      <c r="J30" s="88"/>
      <c r="K30" s="61">
        <v>0.93807375827637818</v>
      </c>
      <c r="L30" s="61">
        <v>100</v>
      </c>
      <c r="N30" s="61">
        <v>0.93807375827637818</v>
      </c>
      <c r="O30" s="61">
        <v>100</v>
      </c>
      <c r="Q30" s="61">
        <v>0.93807375827637818</v>
      </c>
      <c r="R30" s="61">
        <v>89.292940278287759</v>
      </c>
    </row>
    <row r="31" spans="2:18">
      <c r="B31" s="60" t="s">
        <v>84</v>
      </c>
      <c r="C31" s="111"/>
      <c r="D31" s="61">
        <v>3.5920714742482271</v>
      </c>
      <c r="E31" s="61">
        <v>100</v>
      </c>
      <c r="F31" s="61" t="s">
        <v>353</v>
      </c>
      <c r="G31" s="61">
        <v>0</v>
      </c>
      <c r="H31" s="61" t="s">
        <v>353</v>
      </c>
      <c r="I31" s="61">
        <v>0</v>
      </c>
      <c r="J31" s="88"/>
      <c r="K31" s="61">
        <v>3.5920714742482271</v>
      </c>
      <c r="L31" s="61">
        <v>82.313411385620981</v>
      </c>
      <c r="N31" s="61">
        <v>4.4245140459326189</v>
      </c>
      <c r="O31" s="61">
        <v>100</v>
      </c>
      <c r="Q31" s="61">
        <v>4.4245140459326189</v>
      </c>
      <c r="R31" s="61">
        <v>99.903233713281608</v>
      </c>
    </row>
    <row r="32" spans="2:18">
      <c r="B32" s="60" t="s">
        <v>85</v>
      </c>
      <c r="C32" s="111"/>
      <c r="D32" s="61" t="s">
        <v>353</v>
      </c>
      <c r="E32" s="61" t="s">
        <v>353</v>
      </c>
      <c r="F32" s="61" t="s">
        <v>353</v>
      </c>
      <c r="G32" s="61" t="s">
        <v>353</v>
      </c>
      <c r="H32" s="61" t="s">
        <v>353</v>
      </c>
      <c r="I32" s="61" t="s">
        <v>353</v>
      </c>
      <c r="J32" s="88"/>
      <c r="K32" s="61" t="s">
        <v>353</v>
      </c>
      <c r="L32" s="61" t="s">
        <v>353</v>
      </c>
      <c r="N32" s="61" t="s">
        <v>353</v>
      </c>
      <c r="O32" s="61" t="s">
        <v>353</v>
      </c>
      <c r="Q32" s="61" t="s">
        <v>353</v>
      </c>
      <c r="R32" s="61" t="s">
        <v>353</v>
      </c>
    </row>
    <row r="33" spans="2:18">
      <c r="B33" s="60" t="s">
        <v>117</v>
      </c>
      <c r="C33" s="111"/>
      <c r="D33" s="61">
        <v>0.61928685430641184</v>
      </c>
      <c r="E33" s="61">
        <v>94.569850201255264</v>
      </c>
      <c r="F33" s="61">
        <v>0.63724299044241428</v>
      </c>
      <c r="G33" s="61">
        <v>4.043609050071522</v>
      </c>
      <c r="H33" s="61">
        <v>1.5616346742653409</v>
      </c>
      <c r="I33" s="61">
        <v>1.3865407486732249</v>
      </c>
      <c r="J33" s="88"/>
      <c r="K33" s="61">
        <v>0.6330789667702148</v>
      </c>
      <c r="L33" s="61">
        <v>96.23270207294658</v>
      </c>
      <c r="N33" s="61">
        <v>1.6979413045945013</v>
      </c>
      <c r="O33" s="61">
        <v>81.273113326938656</v>
      </c>
      <c r="Q33" s="61">
        <v>2.0003910177258741</v>
      </c>
      <c r="R33" s="61">
        <v>55.50294103047154</v>
      </c>
    </row>
    <row r="34" spans="2:18">
      <c r="B34" s="64" t="s">
        <v>388</v>
      </c>
      <c r="D34" s="61">
        <v>1.1546326577654964</v>
      </c>
      <c r="E34" s="61">
        <v>100</v>
      </c>
      <c r="F34" s="61" t="s">
        <v>353</v>
      </c>
      <c r="G34" s="61">
        <v>0</v>
      </c>
      <c r="H34" s="61" t="s">
        <v>353</v>
      </c>
      <c r="I34" s="61">
        <v>0</v>
      </c>
      <c r="J34" s="88"/>
      <c r="K34" s="61">
        <v>1.1546326577654964</v>
      </c>
      <c r="L34" s="61">
        <v>100</v>
      </c>
      <c r="N34" s="61">
        <v>1.1546326577654964</v>
      </c>
      <c r="O34" s="61">
        <v>100</v>
      </c>
      <c r="Q34" s="61">
        <v>1.1546326577654964</v>
      </c>
      <c r="R34" s="61">
        <v>100</v>
      </c>
    </row>
    <row r="35" spans="2:18" ht="13" thickBot="1">
      <c r="B35" s="65"/>
      <c r="D35" s="66"/>
      <c r="E35" s="66"/>
      <c r="F35" s="66"/>
      <c r="G35" s="66"/>
      <c r="H35" s="66"/>
      <c r="I35" s="66"/>
      <c r="J35" s="88"/>
      <c r="K35" s="66"/>
      <c r="L35" s="66"/>
      <c r="N35" s="66"/>
      <c r="O35" s="66"/>
      <c r="Q35" s="66"/>
      <c r="R35" s="66"/>
    </row>
    <row r="36" spans="2:18" ht="13" thickBot="1">
      <c r="D36" s="67"/>
      <c r="E36" s="67"/>
      <c r="F36" s="67"/>
      <c r="G36" s="67"/>
      <c r="H36" s="67"/>
      <c r="I36" s="67"/>
      <c r="J36" s="88"/>
      <c r="K36" s="67"/>
      <c r="L36" s="67"/>
      <c r="N36" s="67"/>
      <c r="O36" s="67"/>
      <c r="Q36" s="67"/>
      <c r="R36" s="67"/>
    </row>
    <row r="37" spans="2:18" ht="15" thickBot="1">
      <c r="B37" s="68" t="s">
        <v>87</v>
      </c>
      <c r="C37" s="111"/>
      <c r="D37" s="70">
        <v>0.7786791401503792</v>
      </c>
      <c r="E37" s="70">
        <v>88.876037847325335</v>
      </c>
      <c r="F37" s="70">
        <v>0.43986347687720873</v>
      </c>
      <c r="G37" s="70">
        <v>8.4216359294545757</v>
      </c>
      <c r="H37" s="70">
        <v>1.3022765480728222</v>
      </c>
      <c r="I37" s="70">
        <v>2.7023262232200818</v>
      </c>
      <c r="J37" s="89"/>
      <c r="K37" s="70">
        <v>0.76429462857593466</v>
      </c>
      <c r="L37" s="70">
        <v>92.361924857425166</v>
      </c>
      <c r="N37" s="70">
        <v>1.8617701503674133</v>
      </c>
      <c r="O37" s="70">
        <v>79.442842779971173</v>
      </c>
      <c r="Q37" s="70">
        <v>2.2709159080108603</v>
      </c>
      <c r="R37" s="70">
        <v>56.299521845285149</v>
      </c>
    </row>
    <row r="39" spans="2:18" ht="13">
      <c r="B39" s="72" t="s">
        <v>167</v>
      </c>
    </row>
    <row r="40" spans="2:18" s="101" customFormat="1" ht="13">
      <c r="B40" s="72" t="s">
        <v>168</v>
      </c>
      <c r="C40" s="111"/>
    </row>
    <row r="41" spans="2:18" s="101" customFormat="1" ht="11">
      <c r="B41" s="115"/>
      <c r="C41" s="111"/>
    </row>
    <row r="42" spans="2:18">
      <c r="B42" s="115"/>
    </row>
    <row r="43" spans="2:18">
      <c r="B43" s="116"/>
    </row>
    <row r="44" spans="2:18" ht="14">
      <c r="B44" s="74" t="s">
        <v>42</v>
      </c>
    </row>
  </sheetData>
  <mergeCells count="24">
    <mergeCell ref="O10:O13"/>
    <mergeCell ref="Q10:Q13"/>
    <mergeCell ref="R10:R13"/>
    <mergeCell ref="D10:D13"/>
    <mergeCell ref="F10:F13"/>
    <mergeCell ref="H10:H13"/>
    <mergeCell ref="K10:K13"/>
    <mergeCell ref="L10:L13"/>
    <mergeCell ref="N10:N13"/>
    <mergeCell ref="Q9:R9"/>
    <mergeCell ref="B2:R2"/>
    <mergeCell ref="B4:R4"/>
    <mergeCell ref="B6:R6"/>
    <mergeCell ref="D8:E8"/>
    <mergeCell ref="F8:G8"/>
    <mergeCell ref="H8:I8"/>
    <mergeCell ref="K8:L8"/>
    <mergeCell ref="N8:O8"/>
    <mergeCell ref="Q8:R8"/>
    <mergeCell ref="D9:E9"/>
    <mergeCell ref="F9:G9"/>
    <mergeCell ref="H9:I9"/>
    <mergeCell ref="K9:L9"/>
    <mergeCell ref="N9:O9"/>
  </mergeCells>
  <conditionalFormatting sqref="B15:B16 B34:B35 B22:B27">
    <cfRule type="cellIs" dxfId="90" priority="17" stopIfTrue="1" operator="equal">
      <formula>"División"</formula>
    </cfRule>
  </conditionalFormatting>
  <conditionalFormatting sqref="B17:B21">
    <cfRule type="cellIs" dxfId="89" priority="2" stopIfTrue="1" operator="equal">
      <formula>"División"</formula>
    </cfRule>
  </conditionalFormatting>
  <conditionalFormatting sqref="B28:B33">
    <cfRule type="cellIs" dxfId="88" priority="1" stopIfTrue="1" operator="equal">
      <formula>"División"</formula>
    </cfRule>
  </conditionalFormatting>
  <hyperlinks>
    <hyperlink ref="B1" location="Indice!D3" tooltip="VOLVER AL ÍNDICE" display="Volver al Índice"/>
  </hyperlinks>
  <printOptions horizontalCentered="1"/>
  <pageMargins left="0.41" right="0.33" top="0.48" bottom="0.98425196850393704" header="0" footer="0"/>
  <pageSetup scale="50" orientation="landscape"/>
  <headerFooter alignWithMargins="0"/>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enableFormatConditionsCalculation="0">
    <tabColor indexed="41"/>
    <pageSetUpPr fitToPage="1"/>
  </sheetPr>
  <dimension ref="B1:S43"/>
  <sheetViews>
    <sheetView showGridLines="0" zoomScale="80" workbookViewId="0"/>
  </sheetViews>
  <sheetFormatPr baseColWidth="10" defaultColWidth="11.5" defaultRowHeight="12" x14ac:dyDescent="0"/>
  <cols>
    <col min="1" max="1" width="3.5" style="54" customWidth="1"/>
    <col min="2" max="2" width="38.5" style="54" customWidth="1"/>
    <col min="3" max="3" width="1.5" style="87" customWidth="1"/>
    <col min="4" max="4" width="12.5" style="54" customWidth="1"/>
    <col min="5" max="5" width="30.6640625" style="54" customWidth="1"/>
    <col min="6" max="6" width="12.33203125" style="54" customWidth="1"/>
    <col min="7" max="7" width="30.1640625" style="54" customWidth="1"/>
    <col min="8" max="8" width="13.5" style="54" customWidth="1"/>
    <col min="9" max="9" width="31" style="54" customWidth="1"/>
    <col min="10" max="10" width="1.1640625" style="54" customWidth="1"/>
    <col min="11" max="11" width="16.6640625" style="54" customWidth="1"/>
    <col min="12" max="12" width="22.5" style="54" customWidth="1"/>
    <col min="13" max="13" width="1.1640625" style="54" customWidth="1"/>
    <col min="14" max="14" width="14.33203125" style="54" customWidth="1"/>
    <col min="15" max="15" width="16.83203125" style="54" customWidth="1"/>
    <col min="16" max="16" width="1.1640625" style="54" customWidth="1"/>
    <col min="17" max="17" width="12.6640625" style="54" customWidth="1"/>
    <col min="18" max="18" width="17.5" style="54" customWidth="1"/>
    <col min="19" max="19" width="1.5" style="54" customWidth="1"/>
    <col min="20" max="30" width="11.5" style="54" customWidth="1"/>
    <col min="31" max="16384" width="11.5" style="54"/>
  </cols>
  <sheetData>
    <row r="1" spans="2:19">
      <c r="B1" s="31" t="s">
        <v>43</v>
      </c>
    </row>
    <row r="2" spans="2:19" s="53" customFormat="1" ht="15">
      <c r="B2" s="209" t="s">
        <v>169</v>
      </c>
      <c r="C2" s="209"/>
      <c r="D2" s="209"/>
      <c r="E2" s="209"/>
      <c r="F2" s="209"/>
      <c r="G2" s="209"/>
      <c r="H2" s="209"/>
      <c r="I2" s="209"/>
      <c r="J2" s="209"/>
      <c r="K2" s="209"/>
      <c r="L2" s="209"/>
      <c r="M2" s="209"/>
      <c r="N2" s="209"/>
      <c r="O2" s="209"/>
      <c r="P2" s="209"/>
      <c r="Q2" s="209"/>
      <c r="R2" s="209"/>
      <c r="S2" s="75"/>
    </row>
    <row r="3" spans="2:19" s="53" customFormat="1" ht="13" thickBot="1">
      <c r="B3" s="76"/>
      <c r="C3" s="77"/>
      <c r="D3" s="78"/>
      <c r="E3" s="78"/>
      <c r="F3" s="78"/>
      <c r="G3" s="78"/>
      <c r="H3" s="78"/>
      <c r="I3" s="78"/>
      <c r="J3" s="78"/>
      <c r="K3" s="78"/>
      <c r="L3" s="78"/>
      <c r="M3" s="78"/>
      <c r="N3" s="78"/>
      <c r="O3" s="78"/>
      <c r="P3" s="76"/>
      <c r="Q3" s="84"/>
      <c r="R3" s="84"/>
    </row>
    <row r="4" spans="2:19" s="53" customFormat="1" ht="14" thickBot="1">
      <c r="B4" s="210" t="s">
        <v>119</v>
      </c>
      <c r="C4" s="211"/>
      <c r="D4" s="211"/>
      <c r="E4" s="211"/>
      <c r="F4" s="211"/>
      <c r="G4" s="211"/>
      <c r="H4" s="211"/>
      <c r="I4" s="211"/>
      <c r="J4" s="211"/>
      <c r="K4" s="211"/>
      <c r="L4" s="211"/>
      <c r="M4" s="211"/>
      <c r="N4" s="211"/>
      <c r="O4" s="211"/>
      <c r="P4" s="211"/>
      <c r="Q4" s="211"/>
      <c r="R4" s="258"/>
    </row>
    <row r="5" spans="2:19" s="53" customFormat="1" ht="13" thickBot="1">
      <c r="B5" s="76"/>
      <c r="C5" s="77"/>
      <c r="D5" s="78"/>
      <c r="E5" s="78"/>
      <c r="F5" s="78"/>
      <c r="G5" s="78"/>
      <c r="H5" s="78"/>
      <c r="I5" s="78"/>
      <c r="J5" s="78"/>
      <c r="K5" s="78"/>
      <c r="L5" s="78"/>
      <c r="M5" s="78"/>
      <c r="N5" s="78"/>
      <c r="O5" s="78"/>
      <c r="P5" s="76"/>
      <c r="Q5" s="84"/>
      <c r="R5" s="84"/>
    </row>
    <row r="6" spans="2:19" s="53" customFormat="1" ht="24.75" customHeight="1" thickBot="1">
      <c r="B6" s="210" t="s">
        <v>382</v>
      </c>
      <c r="C6" s="211"/>
      <c r="D6" s="211"/>
      <c r="E6" s="211"/>
      <c r="F6" s="211"/>
      <c r="G6" s="211"/>
      <c r="H6" s="211"/>
      <c r="I6" s="211"/>
      <c r="J6" s="211"/>
      <c r="K6" s="211"/>
      <c r="L6" s="211"/>
      <c r="M6" s="211"/>
      <c r="N6" s="211"/>
      <c r="O6" s="211"/>
      <c r="P6" s="211"/>
      <c r="Q6" s="211"/>
      <c r="R6" s="258"/>
      <c r="S6" s="113"/>
    </row>
    <row r="7" spans="2:19" s="53" customFormat="1" ht="17" thickBot="1">
      <c r="B7" s="80"/>
      <c r="C7" s="80"/>
      <c r="D7" s="81"/>
      <c r="E7" s="81"/>
      <c r="F7" s="81"/>
      <c r="G7" s="81"/>
      <c r="H7" s="81"/>
      <c r="I7" s="81"/>
      <c r="J7" s="81"/>
      <c r="K7" s="81"/>
      <c r="L7" s="81"/>
      <c r="M7" s="81"/>
      <c r="N7" s="81"/>
      <c r="O7" s="81"/>
      <c r="P7" s="81"/>
    </row>
    <row r="8" spans="2:19" s="53" customFormat="1">
      <c r="B8" s="93"/>
      <c r="C8" s="104"/>
      <c r="D8" s="259" t="s">
        <v>124</v>
      </c>
      <c r="E8" s="260"/>
      <c r="F8" s="259" t="s">
        <v>141</v>
      </c>
      <c r="G8" s="260"/>
      <c r="H8" s="259" t="s">
        <v>126</v>
      </c>
      <c r="I8" s="260"/>
      <c r="J8" s="103"/>
      <c r="K8" s="259" t="s">
        <v>170</v>
      </c>
      <c r="L8" s="260"/>
      <c r="M8" s="103"/>
      <c r="N8" s="259" t="s">
        <v>106</v>
      </c>
      <c r="O8" s="260"/>
      <c r="Q8" s="259" t="s">
        <v>106</v>
      </c>
      <c r="R8" s="260"/>
    </row>
    <row r="9" spans="2:19" s="53" customFormat="1" ht="13" thickBot="1">
      <c r="B9" s="94"/>
      <c r="C9" s="104"/>
      <c r="D9" s="236" t="s">
        <v>171</v>
      </c>
      <c r="E9" s="237"/>
      <c r="F9" s="236" t="s">
        <v>157</v>
      </c>
      <c r="G9" s="237"/>
      <c r="H9" s="236" t="s">
        <v>158</v>
      </c>
      <c r="I9" s="237"/>
      <c r="J9" s="103"/>
      <c r="K9" s="236" t="s">
        <v>159</v>
      </c>
      <c r="L9" s="237"/>
      <c r="M9" s="103"/>
      <c r="N9" s="236" t="s">
        <v>145</v>
      </c>
      <c r="O9" s="237"/>
      <c r="Q9" s="236" t="s">
        <v>146</v>
      </c>
      <c r="R9" s="237"/>
    </row>
    <row r="10" spans="2:19" s="53" customFormat="1">
      <c r="B10" s="94" t="s">
        <v>51</v>
      </c>
      <c r="C10" s="104"/>
      <c r="D10" s="261" t="s">
        <v>160</v>
      </c>
      <c r="E10" s="83" t="s">
        <v>161</v>
      </c>
      <c r="F10" s="261" t="s">
        <v>160</v>
      </c>
      <c r="G10" s="83" t="s">
        <v>161</v>
      </c>
      <c r="H10" s="261" t="s">
        <v>160</v>
      </c>
      <c r="I10" s="83" t="s">
        <v>161</v>
      </c>
      <c r="J10" s="84"/>
      <c r="K10" s="261" t="s">
        <v>160</v>
      </c>
      <c r="L10" s="261" t="s">
        <v>162</v>
      </c>
      <c r="M10" s="84"/>
      <c r="N10" s="261" t="s">
        <v>160</v>
      </c>
      <c r="O10" s="261" t="s">
        <v>163</v>
      </c>
      <c r="P10" s="84"/>
      <c r="Q10" s="261" t="s">
        <v>160</v>
      </c>
      <c r="R10" s="261" t="s">
        <v>172</v>
      </c>
    </row>
    <row r="11" spans="2:19" s="53" customFormat="1">
      <c r="B11" s="94"/>
      <c r="C11" s="104"/>
      <c r="D11" s="262"/>
      <c r="E11" s="85" t="s">
        <v>173</v>
      </c>
      <c r="F11" s="262"/>
      <c r="G11" s="85" t="s">
        <v>173</v>
      </c>
      <c r="H11" s="262"/>
      <c r="I11" s="85" t="s">
        <v>173</v>
      </c>
      <c r="J11" s="84"/>
      <c r="K11" s="262"/>
      <c r="L11" s="262"/>
      <c r="M11" s="84"/>
      <c r="N11" s="262"/>
      <c r="O11" s="262"/>
      <c r="P11" s="84"/>
      <c r="Q11" s="262"/>
      <c r="R11" s="262"/>
    </row>
    <row r="12" spans="2:19" s="53" customFormat="1">
      <c r="B12" s="94"/>
      <c r="C12" s="104"/>
      <c r="D12" s="262"/>
      <c r="E12" s="85" t="s">
        <v>166</v>
      </c>
      <c r="F12" s="262"/>
      <c r="G12" s="85" t="s">
        <v>166</v>
      </c>
      <c r="H12" s="262"/>
      <c r="I12" s="85" t="s">
        <v>166</v>
      </c>
      <c r="J12" s="84"/>
      <c r="K12" s="262"/>
      <c r="L12" s="262"/>
      <c r="M12" s="84"/>
      <c r="N12" s="262"/>
      <c r="O12" s="262"/>
      <c r="P12" s="84"/>
      <c r="Q12" s="262"/>
      <c r="R12" s="262"/>
    </row>
    <row r="13" spans="2:19" s="53" customFormat="1" ht="13" thickBot="1">
      <c r="B13" s="108" t="s">
        <v>122</v>
      </c>
      <c r="C13" s="104"/>
      <c r="D13" s="234"/>
      <c r="E13" s="86" t="s">
        <v>61</v>
      </c>
      <c r="F13" s="234"/>
      <c r="G13" s="86" t="s">
        <v>61</v>
      </c>
      <c r="H13" s="234"/>
      <c r="I13" s="86" t="s">
        <v>61</v>
      </c>
      <c r="J13" s="84"/>
      <c r="K13" s="234"/>
      <c r="L13" s="234"/>
      <c r="M13" s="84"/>
      <c r="N13" s="234"/>
      <c r="O13" s="234"/>
      <c r="P13" s="84"/>
      <c r="Q13" s="234"/>
      <c r="R13" s="234"/>
    </row>
    <row r="14" spans="2:19" s="53" customFormat="1" ht="13" thickBot="1"/>
    <row r="15" spans="2:19">
      <c r="B15" s="56" t="s">
        <v>68</v>
      </c>
      <c r="C15" s="111"/>
      <c r="D15" s="58">
        <v>5.6611894828703386</v>
      </c>
      <c r="E15" s="58">
        <v>87.389646832649206</v>
      </c>
      <c r="F15" s="58">
        <v>2.979254873181139</v>
      </c>
      <c r="G15" s="58">
        <v>12.610353167350796</v>
      </c>
      <c r="H15" s="58" t="s">
        <v>353</v>
      </c>
      <c r="I15" s="58">
        <v>0</v>
      </c>
      <c r="J15" s="88"/>
      <c r="K15" s="58">
        <v>5.322988056871119</v>
      </c>
      <c r="L15" s="58">
        <v>6.5143176661781652</v>
      </c>
      <c r="N15" s="58">
        <v>1.3984926609940525</v>
      </c>
      <c r="O15" s="58">
        <v>94.166556073764283</v>
      </c>
      <c r="Q15" s="58">
        <v>1.3731279438584807</v>
      </c>
      <c r="R15" s="58">
        <v>78.178459572449114</v>
      </c>
    </row>
    <row r="16" spans="2:19">
      <c r="B16" s="60" t="s">
        <v>69</v>
      </c>
      <c r="C16" s="111"/>
      <c r="D16" s="61">
        <v>4.0111850843297967</v>
      </c>
      <c r="E16" s="61">
        <v>78.497697515506587</v>
      </c>
      <c r="F16" s="61">
        <v>1.5289973257982612</v>
      </c>
      <c r="G16" s="61">
        <v>21.345733032877163</v>
      </c>
      <c r="H16" s="61">
        <v>8.2500000000000004E-2</v>
      </c>
      <c r="I16" s="61">
        <v>0.15656945161625502</v>
      </c>
      <c r="J16" s="88"/>
      <c r="K16" s="61">
        <v>3.4751927913266321</v>
      </c>
      <c r="L16" s="61">
        <v>1.7665347928814819</v>
      </c>
      <c r="N16" s="61">
        <v>1.1648459913218796</v>
      </c>
      <c r="O16" s="61">
        <v>88.293871810154599</v>
      </c>
      <c r="Q16" s="61">
        <v>1.2747291006663413</v>
      </c>
      <c r="R16" s="61">
        <v>48.091207898531984</v>
      </c>
    </row>
    <row r="17" spans="2:18">
      <c r="B17" s="60" t="s">
        <v>70</v>
      </c>
      <c r="C17" s="111"/>
      <c r="D17" s="61">
        <v>0</v>
      </c>
      <c r="E17" s="61">
        <v>100</v>
      </c>
      <c r="F17" s="61" t="s">
        <v>353</v>
      </c>
      <c r="G17" s="61">
        <v>0</v>
      </c>
      <c r="H17" s="61" t="s">
        <v>353</v>
      </c>
      <c r="I17" s="61">
        <v>0</v>
      </c>
      <c r="J17" s="88"/>
      <c r="K17" s="61">
        <v>0</v>
      </c>
      <c r="L17" s="61">
        <v>1.0980215855979414</v>
      </c>
      <c r="N17" s="61">
        <v>0.6003432145450025</v>
      </c>
      <c r="O17" s="61">
        <v>100</v>
      </c>
      <c r="Q17" s="61">
        <v>0.6003432145450025</v>
      </c>
      <c r="R17" s="61">
        <v>100</v>
      </c>
    </row>
    <row r="18" spans="2:18">
      <c r="B18" s="60" t="s">
        <v>71</v>
      </c>
      <c r="C18" s="111"/>
      <c r="D18" s="61">
        <v>6.6718549416664068</v>
      </c>
      <c r="E18" s="61">
        <v>97.869948817402047</v>
      </c>
      <c r="F18" s="61">
        <v>5.2328635379804957</v>
      </c>
      <c r="G18" s="61">
        <v>0.94456408979267359</v>
      </c>
      <c r="H18" s="61">
        <v>5.683725340872825</v>
      </c>
      <c r="I18" s="61">
        <v>1.1854870928052743</v>
      </c>
      <c r="J18" s="88"/>
      <c r="K18" s="61">
        <v>6.6465485967343891</v>
      </c>
      <c r="L18" s="61">
        <v>7.0099089301249817</v>
      </c>
      <c r="N18" s="61">
        <v>1.8411523190819001</v>
      </c>
      <c r="O18" s="61">
        <v>99.73831854302145</v>
      </c>
      <c r="Q18" s="61">
        <v>1.8390029573432922</v>
      </c>
      <c r="R18" s="61">
        <v>91.965340930211852</v>
      </c>
    </row>
    <row r="19" spans="2:18">
      <c r="B19" s="60" t="s">
        <v>113</v>
      </c>
      <c r="C19" s="111"/>
      <c r="D19" s="61">
        <v>8.1419662747169959</v>
      </c>
      <c r="E19" s="61">
        <v>81.530322460173622</v>
      </c>
      <c r="F19" s="61">
        <v>0.25906377128008751</v>
      </c>
      <c r="G19" s="61">
        <v>16.979885555683648</v>
      </c>
      <c r="H19" s="61">
        <v>4.1717851463559139</v>
      </c>
      <c r="I19" s="61">
        <v>1.4897919841427325</v>
      </c>
      <c r="J19" s="88"/>
      <c r="K19" s="61">
        <v>6.7443110109610167</v>
      </c>
      <c r="L19" s="61">
        <v>0.94887150113408969</v>
      </c>
      <c r="N19" s="61">
        <v>1.5490945710611799</v>
      </c>
      <c r="O19" s="61">
        <v>78.145934141230114</v>
      </c>
      <c r="Q19" s="61">
        <v>1.9481441482806838</v>
      </c>
      <c r="R19" s="61">
        <v>54.943829928116706</v>
      </c>
    </row>
    <row r="20" spans="2:18">
      <c r="B20" s="60" t="s">
        <v>114</v>
      </c>
      <c r="C20" s="111"/>
      <c r="D20" s="61">
        <v>5.0525196319330963</v>
      </c>
      <c r="E20" s="61">
        <v>86.716982765847291</v>
      </c>
      <c r="F20" s="61">
        <v>1.9860431759887367</v>
      </c>
      <c r="G20" s="61">
        <v>13.283017234152702</v>
      </c>
      <c r="H20" s="61" t="s">
        <v>353</v>
      </c>
      <c r="I20" s="61">
        <v>0</v>
      </c>
      <c r="J20" s="88"/>
      <c r="K20" s="61">
        <v>4.6451990358087718</v>
      </c>
      <c r="L20" s="61">
        <v>4.7011354841510222</v>
      </c>
      <c r="N20" s="61">
        <v>1.6335502591146509</v>
      </c>
      <c r="O20" s="61">
        <v>75.150414933981025</v>
      </c>
      <c r="Q20" s="61">
        <v>1.7955713150976442</v>
      </c>
      <c r="R20" s="61">
        <v>56.884076064336121</v>
      </c>
    </row>
    <row r="21" spans="2:18">
      <c r="B21" s="60" t="s">
        <v>74</v>
      </c>
      <c r="C21" s="111"/>
      <c r="D21" s="61">
        <v>13.875000095152121</v>
      </c>
      <c r="E21" s="61">
        <v>100</v>
      </c>
      <c r="F21" s="61" t="s">
        <v>353</v>
      </c>
      <c r="G21" s="61">
        <v>0</v>
      </c>
      <c r="H21" s="61" t="s">
        <v>353</v>
      </c>
      <c r="I21" s="61">
        <v>0</v>
      </c>
      <c r="J21" s="88"/>
      <c r="K21" s="61">
        <v>13.875000095152121</v>
      </c>
      <c r="L21" s="61">
        <v>0.21307763601949681</v>
      </c>
      <c r="N21" s="61">
        <v>2.8817579146815526</v>
      </c>
      <c r="O21" s="61">
        <v>100</v>
      </c>
      <c r="Q21" s="61">
        <v>2.8817579146815526</v>
      </c>
      <c r="R21" s="61">
        <v>98.065185500709248</v>
      </c>
    </row>
    <row r="22" spans="2:18">
      <c r="B22" s="62" t="s">
        <v>75</v>
      </c>
      <c r="D22" s="63">
        <v>9.4862258036363301</v>
      </c>
      <c r="E22" s="63">
        <v>87.879992025962153</v>
      </c>
      <c r="F22" s="63">
        <v>7.334956364739301</v>
      </c>
      <c r="G22" s="63">
        <v>11.208172010510459</v>
      </c>
      <c r="H22" s="63">
        <v>7.1317493419688143</v>
      </c>
      <c r="I22" s="63">
        <v>0.91183596352739227</v>
      </c>
      <c r="J22" s="88"/>
      <c r="K22" s="63">
        <v>9.2236388613849343</v>
      </c>
      <c r="L22" s="63">
        <v>5.109971257366916</v>
      </c>
      <c r="N22" s="63">
        <v>2.3089050219730729</v>
      </c>
      <c r="O22" s="63">
        <v>72.101187349115136</v>
      </c>
      <c r="Q22" s="63">
        <v>3.094215374870994</v>
      </c>
      <c r="R22" s="63">
        <v>49.81599455456454</v>
      </c>
    </row>
    <row r="23" spans="2:18">
      <c r="B23" s="62" t="s">
        <v>76</v>
      </c>
      <c r="D23" s="63">
        <v>20.350000000000001</v>
      </c>
      <c r="E23" s="63">
        <v>100</v>
      </c>
      <c r="F23" s="63" t="s">
        <v>353</v>
      </c>
      <c r="G23" s="63">
        <v>0</v>
      </c>
      <c r="H23" s="63" t="s">
        <v>353</v>
      </c>
      <c r="I23" s="63">
        <v>0</v>
      </c>
      <c r="J23" s="88"/>
      <c r="K23" s="63">
        <v>20.350000000000001</v>
      </c>
      <c r="L23" s="63">
        <v>2.9342376785276243</v>
      </c>
      <c r="N23" s="63">
        <v>8.6819414630382497</v>
      </c>
      <c r="O23" s="63">
        <v>100</v>
      </c>
      <c r="Q23" s="63">
        <v>8.6819414630382497</v>
      </c>
      <c r="R23" s="63">
        <v>77.103935894201328</v>
      </c>
    </row>
    <row r="24" spans="2:18">
      <c r="B24" s="62" t="s">
        <v>77</v>
      </c>
      <c r="D24" s="63" t="s">
        <v>353</v>
      </c>
      <c r="E24" s="63" t="s">
        <v>353</v>
      </c>
      <c r="F24" s="63" t="s">
        <v>353</v>
      </c>
      <c r="G24" s="63" t="s">
        <v>353</v>
      </c>
      <c r="H24" s="63" t="s">
        <v>353</v>
      </c>
      <c r="I24" s="63" t="s">
        <v>353</v>
      </c>
      <c r="J24" s="88"/>
      <c r="K24" s="63" t="s">
        <v>353</v>
      </c>
      <c r="L24" s="63">
        <v>0</v>
      </c>
      <c r="N24" s="63">
        <v>8.2368630439411436E-2</v>
      </c>
      <c r="O24" s="63">
        <v>1.7349797366961569E-4</v>
      </c>
      <c r="Q24" s="63">
        <v>3.9152098918687157</v>
      </c>
      <c r="R24" s="63">
        <v>6.1083042544014639</v>
      </c>
    </row>
    <row r="25" spans="2:18">
      <c r="B25" s="62" t="s">
        <v>78</v>
      </c>
      <c r="D25" s="63">
        <v>1.699100187144043</v>
      </c>
      <c r="E25" s="63">
        <v>85.537331336680339</v>
      </c>
      <c r="F25" s="63">
        <v>1.6725049317465515</v>
      </c>
      <c r="G25" s="63">
        <v>13.656642699566468</v>
      </c>
      <c r="H25" s="63">
        <v>14.3187361483049</v>
      </c>
      <c r="I25" s="63">
        <v>0.80602596375318258</v>
      </c>
      <c r="J25" s="88"/>
      <c r="K25" s="63">
        <v>1.7971857105174602</v>
      </c>
      <c r="L25" s="63">
        <v>7.2977557491498199</v>
      </c>
      <c r="N25" s="63">
        <v>2.0880320207333334</v>
      </c>
      <c r="O25" s="63">
        <v>99.484566698180757</v>
      </c>
      <c r="Q25" s="63">
        <v>2.135342823354053</v>
      </c>
      <c r="R25" s="63">
        <v>97.432368265800861</v>
      </c>
    </row>
    <row r="26" spans="2:18">
      <c r="B26" s="62" t="s">
        <v>115</v>
      </c>
      <c r="D26" s="63">
        <v>13.299714599337371</v>
      </c>
      <c r="E26" s="63">
        <v>95.100211324257131</v>
      </c>
      <c r="F26" s="63">
        <v>1.5722090748658915</v>
      </c>
      <c r="G26" s="63">
        <v>4.7298725175399436</v>
      </c>
      <c r="H26" s="63">
        <v>9.8694616623486731</v>
      </c>
      <c r="I26" s="63">
        <v>0.16991615820292522</v>
      </c>
      <c r="J26" s="88"/>
      <c r="K26" s="63">
        <v>12.739189984535241</v>
      </c>
      <c r="L26" s="63">
        <v>3.8686558284765478</v>
      </c>
      <c r="N26" s="63">
        <v>2.303021405318372</v>
      </c>
      <c r="O26" s="63">
        <v>81.073809233423944</v>
      </c>
      <c r="Q26" s="63">
        <v>2.3718262177058502</v>
      </c>
      <c r="R26" s="63">
        <v>64.810628336495839</v>
      </c>
    </row>
    <row r="27" spans="2:18">
      <c r="B27" s="62" t="s">
        <v>80</v>
      </c>
      <c r="D27" s="63" t="s">
        <v>353</v>
      </c>
      <c r="E27" s="63" t="s">
        <v>353</v>
      </c>
      <c r="F27" s="63" t="s">
        <v>353</v>
      </c>
      <c r="G27" s="63" t="s">
        <v>353</v>
      </c>
      <c r="H27" s="63" t="s">
        <v>353</v>
      </c>
      <c r="I27" s="63" t="s">
        <v>353</v>
      </c>
      <c r="J27" s="88"/>
      <c r="K27" s="63" t="s">
        <v>353</v>
      </c>
      <c r="L27" s="63" t="s">
        <v>353</v>
      </c>
      <c r="N27" s="63" t="s">
        <v>353</v>
      </c>
      <c r="O27" s="63">
        <v>0</v>
      </c>
      <c r="Q27" s="63">
        <v>9.5313383260293101</v>
      </c>
      <c r="R27" s="63">
        <v>0.94394798998089569</v>
      </c>
    </row>
    <row r="28" spans="2:18">
      <c r="B28" s="60" t="s">
        <v>116</v>
      </c>
      <c r="C28" s="111"/>
      <c r="D28" s="61">
        <v>7.7544105732478368</v>
      </c>
      <c r="E28" s="61">
        <v>78.998591482213527</v>
      </c>
      <c r="F28" s="61">
        <v>1.7806028023454501</v>
      </c>
      <c r="G28" s="61">
        <v>20.151758097476804</v>
      </c>
      <c r="H28" s="61">
        <v>8.3506332914743986</v>
      </c>
      <c r="I28" s="61">
        <v>0.84965042030967775</v>
      </c>
      <c r="J28" s="88"/>
      <c r="K28" s="61">
        <v>6.5556490908787106</v>
      </c>
      <c r="L28" s="61">
        <v>5.7070389311783076</v>
      </c>
      <c r="N28" s="61">
        <v>2.269851026274925</v>
      </c>
      <c r="O28" s="61">
        <v>72.957206874090502</v>
      </c>
      <c r="Q28" s="61">
        <v>3.1750409980119181</v>
      </c>
      <c r="R28" s="61">
        <v>51.142869848872621</v>
      </c>
    </row>
    <row r="29" spans="2:18">
      <c r="B29" s="60" t="s">
        <v>82</v>
      </c>
      <c r="C29" s="111"/>
      <c r="D29" s="61">
        <v>1.6837973435345865</v>
      </c>
      <c r="E29" s="61">
        <v>91.108333317550148</v>
      </c>
      <c r="F29" s="61">
        <v>0.87945953114224895</v>
      </c>
      <c r="G29" s="61">
        <v>8.8916666824498556</v>
      </c>
      <c r="H29" s="61" t="s">
        <v>353</v>
      </c>
      <c r="I29" s="61">
        <v>0</v>
      </c>
      <c r="J29" s="88"/>
      <c r="K29" s="61">
        <v>1.6122783062557509</v>
      </c>
      <c r="L29" s="61">
        <v>20.164974793149451</v>
      </c>
      <c r="N29" s="61">
        <v>1.5382893681555023</v>
      </c>
      <c r="O29" s="61">
        <v>92.115571282830857</v>
      </c>
      <c r="Q29" s="61">
        <v>1.552391958610974</v>
      </c>
      <c r="R29" s="61">
        <v>78.122817821108399</v>
      </c>
    </row>
    <row r="30" spans="2:18">
      <c r="B30" s="60" t="s">
        <v>83</v>
      </c>
      <c r="C30" s="111"/>
      <c r="D30" s="61" t="s">
        <v>353</v>
      </c>
      <c r="E30" s="61" t="s">
        <v>353</v>
      </c>
      <c r="F30" s="61" t="s">
        <v>353</v>
      </c>
      <c r="G30" s="61" t="s">
        <v>353</v>
      </c>
      <c r="H30" s="61" t="s">
        <v>353</v>
      </c>
      <c r="I30" s="61" t="s">
        <v>353</v>
      </c>
      <c r="J30" s="88"/>
      <c r="K30" s="61" t="s">
        <v>353</v>
      </c>
      <c r="L30" s="61">
        <v>0</v>
      </c>
      <c r="N30" s="61">
        <v>0.93807375827637818</v>
      </c>
      <c r="O30" s="61">
        <v>100</v>
      </c>
      <c r="Q30" s="61">
        <v>0.93807375827637818</v>
      </c>
      <c r="R30" s="61">
        <v>89.292940278287759</v>
      </c>
    </row>
    <row r="31" spans="2:18">
      <c r="B31" s="60" t="s">
        <v>84</v>
      </c>
      <c r="C31" s="111"/>
      <c r="D31" s="61">
        <v>8.2987030911990782</v>
      </c>
      <c r="E31" s="61">
        <v>100</v>
      </c>
      <c r="F31" s="61" t="s">
        <v>353</v>
      </c>
      <c r="G31" s="61">
        <v>0</v>
      </c>
      <c r="H31" s="61" t="s">
        <v>353</v>
      </c>
      <c r="I31" s="61">
        <v>0</v>
      </c>
      <c r="J31" s="88"/>
      <c r="K31" s="61">
        <v>8.2987030911990782</v>
      </c>
      <c r="L31" s="61">
        <v>17.686588614379016</v>
      </c>
      <c r="N31" s="61">
        <v>4.4245140459326189</v>
      </c>
      <c r="O31" s="61">
        <v>100</v>
      </c>
      <c r="Q31" s="61">
        <v>4.4245140459326189</v>
      </c>
      <c r="R31" s="61">
        <v>99.903233713281608</v>
      </c>
    </row>
    <row r="32" spans="2:18">
      <c r="B32" s="60" t="s">
        <v>85</v>
      </c>
      <c r="C32" s="111"/>
      <c r="D32" s="61" t="s">
        <v>353</v>
      </c>
      <c r="E32" s="61" t="s">
        <v>353</v>
      </c>
      <c r="F32" s="61" t="s">
        <v>353</v>
      </c>
      <c r="G32" s="61" t="s">
        <v>353</v>
      </c>
      <c r="H32" s="61" t="s">
        <v>353</v>
      </c>
      <c r="I32" s="61" t="s">
        <v>353</v>
      </c>
      <c r="J32" s="88"/>
      <c r="K32" s="61" t="s">
        <v>353</v>
      </c>
      <c r="L32" s="61" t="s">
        <v>353</v>
      </c>
      <c r="N32" s="61" t="s">
        <v>353</v>
      </c>
      <c r="O32" s="61" t="s">
        <v>353</v>
      </c>
      <c r="Q32" s="61" t="s">
        <v>353</v>
      </c>
      <c r="R32" s="61" t="s">
        <v>353</v>
      </c>
    </row>
    <row r="33" spans="2:18">
      <c r="B33" s="60" t="s">
        <v>117</v>
      </c>
      <c r="C33" s="111"/>
      <c r="D33" s="61">
        <v>20.631913329709871</v>
      </c>
      <c r="E33" s="61">
        <v>94.030825291509998</v>
      </c>
      <c r="F33" s="61">
        <v>5.8276613329262528</v>
      </c>
      <c r="G33" s="61">
        <v>5.9025462431927744</v>
      </c>
      <c r="H33" s="61">
        <v>13.677305508947383</v>
      </c>
      <c r="I33" s="61">
        <v>6.6628465297222467E-2</v>
      </c>
      <c r="J33" s="88"/>
      <c r="K33" s="61">
        <v>19.753451761182514</v>
      </c>
      <c r="L33" s="61">
        <v>2.524918766752378</v>
      </c>
      <c r="N33" s="61">
        <v>1.6979413045945013</v>
      </c>
      <c r="O33" s="61">
        <v>81.273113326938656</v>
      </c>
      <c r="Q33" s="61">
        <v>2.0003910177258741</v>
      </c>
      <c r="R33" s="61">
        <v>55.50294103047154</v>
      </c>
    </row>
    <row r="34" spans="2:18">
      <c r="B34" s="64" t="s">
        <v>388</v>
      </c>
      <c r="D34" s="61" t="s">
        <v>353</v>
      </c>
      <c r="E34" s="61" t="s">
        <v>353</v>
      </c>
      <c r="F34" s="61" t="s">
        <v>353</v>
      </c>
      <c r="G34" s="61" t="s">
        <v>353</v>
      </c>
      <c r="H34" s="61" t="s">
        <v>353</v>
      </c>
      <c r="I34" s="61" t="s">
        <v>353</v>
      </c>
      <c r="J34" s="88"/>
      <c r="K34" s="61" t="s">
        <v>353</v>
      </c>
      <c r="L34" s="61">
        <v>0</v>
      </c>
      <c r="N34" s="61">
        <v>1.1546326577654964</v>
      </c>
      <c r="O34" s="61">
        <v>100</v>
      </c>
      <c r="Q34" s="61">
        <v>1.1546326577654964</v>
      </c>
      <c r="R34" s="61">
        <v>100</v>
      </c>
    </row>
    <row r="35" spans="2:18" ht="13" thickBot="1">
      <c r="B35" s="65"/>
      <c r="D35" s="66"/>
      <c r="E35" s="66"/>
      <c r="F35" s="66"/>
      <c r="G35" s="66"/>
      <c r="H35" s="66"/>
      <c r="I35" s="66"/>
      <c r="J35" s="88"/>
      <c r="K35" s="66"/>
      <c r="L35" s="66"/>
      <c r="N35" s="66"/>
      <c r="O35" s="66"/>
      <c r="Q35" s="66"/>
      <c r="R35" s="66"/>
    </row>
    <row r="36" spans="2:18" ht="13" thickBot="1">
      <c r="D36" s="67"/>
      <c r="E36" s="67"/>
      <c r="F36" s="67"/>
      <c r="G36" s="67"/>
      <c r="H36" s="67"/>
      <c r="I36" s="67"/>
      <c r="J36" s="88"/>
      <c r="K36" s="67"/>
      <c r="L36" s="67"/>
      <c r="N36" s="67"/>
      <c r="O36" s="67"/>
      <c r="Q36" s="67"/>
      <c r="R36" s="67"/>
    </row>
    <row r="37" spans="2:18" ht="15" thickBot="1">
      <c r="B37" s="68" t="s">
        <v>87</v>
      </c>
      <c r="C37" s="111"/>
      <c r="D37" s="70">
        <v>6.9146202284682587</v>
      </c>
      <c r="E37" s="70">
        <v>87.746572629461312</v>
      </c>
      <c r="F37" s="70">
        <v>2.4007869388792429</v>
      </c>
      <c r="G37" s="70">
        <v>11.83435766790908</v>
      </c>
      <c r="H37" s="70">
        <v>7.5350970436169655</v>
      </c>
      <c r="I37" s="70">
        <v>0.41906970262960369</v>
      </c>
      <c r="J37" s="89"/>
      <c r="K37" s="70">
        <v>6.3830372827892763</v>
      </c>
      <c r="L37" s="70">
        <v>4.8837481832599492</v>
      </c>
      <c r="N37" s="70">
        <v>1.8617701503674133</v>
      </c>
      <c r="O37" s="70">
        <v>79.442842779971173</v>
      </c>
      <c r="Q37" s="70">
        <v>2.2709159080108603</v>
      </c>
      <c r="R37" s="70">
        <v>56.299521845285149</v>
      </c>
    </row>
    <row r="39" spans="2:18" ht="13">
      <c r="B39" s="72" t="s">
        <v>167</v>
      </c>
    </row>
    <row r="40" spans="2:18" s="101" customFormat="1" ht="13">
      <c r="B40" s="72" t="s">
        <v>174</v>
      </c>
      <c r="C40" s="111"/>
    </row>
    <row r="41" spans="2:18" s="101" customFormat="1" ht="11">
      <c r="B41" s="115"/>
      <c r="C41" s="111"/>
    </row>
    <row r="42" spans="2:18">
      <c r="B42" s="115"/>
    </row>
    <row r="43" spans="2:18" ht="14">
      <c r="B43" s="74" t="s">
        <v>42</v>
      </c>
    </row>
  </sheetData>
  <mergeCells count="24">
    <mergeCell ref="O10:O13"/>
    <mergeCell ref="Q10:Q13"/>
    <mergeCell ref="R10:R13"/>
    <mergeCell ref="D10:D13"/>
    <mergeCell ref="F10:F13"/>
    <mergeCell ref="H10:H13"/>
    <mergeCell ref="K10:K13"/>
    <mergeCell ref="L10:L13"/>
    <mergeCell ref="N10:N13"/>
    <mergeCell ref="Q9:R9"/>
    <mergeCell ref="B2:R2"/>
    <mergeCell ref="B4:R4"/>
    <mergeCell ref="B6:R6"/>
    <mergeCell ref="D8:E8"/>
    <mergeCell ref="F8:G8"/>
    <mergeCell ref="H8:I8"/>
    <mergeCell ref="K8:L8"/>
    <mergeCell ref="N8:O8"/>
    <mergeCell ref="Q8:R8"/>
    <mergeCell ref="D9:E9"/>
    <mergeCell ref="F9:G9"/>
    <mergeCell ref="H9:I9"/>
    <mergeCell ref="K9:L9"/>
    <mergeCell ref="N9:O9"/>
  </mergeCells>
  <conditionalFormatting sqref="B15:B16 B34:B35 B22:B27">
    <cfRule type="cellIs" dxfId="87" priority="15" stopIfTrue="1" operator="equal">
      <formula>"División"</formula>
    </cfRule>
  </conditionalFormatting>
  <conditionalFormatting sqref="B17:B21">
    <cfRule type="cellIs" dxfId="86" priority="2" stopIfTrue="1" operator="equal">
      <formula>"División"</formula>
    </cfRule>
  </conditionalFormatting>
  <conditionalFormatting sqref="B28:B33">
    <cfRule type="cellIs" dxfId="85" priority="1" stopIfTrue="1" operator="equal">
      <formula>"División"</formula>
    </cfRule>
  </conditionalFormatting>
  <hyperlinks>
    <hyperlink ref="B1" location="Indice!D3" tooltip="VOLVER AL ÍNDICE" display="Volver al Índice"/>
  </hyperlinks>
  <printOptions horizontalCentered="1"/>
  <pageMargins left="0.41" right="0.33" top="0.48" bottom="0.98425196850393704" header="0" footer="0"/>
  <pageSetup scale="48" orientation="landscape"/>
  <headerFooter alignWithMargins="0"/>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enableFormatConditionsCalculation="0">
    <tabColor indexed="41"/>
    <pageSetUpPr fitToPage="1"/>
  </sheetPr>
  <dimension ref="B1:S43"/>
  <sheetViews>
    <sheetView showGridLines="0" zoomScale="80" workbookViewId="0"/>
  </sheetViews>
  <sheetFormatPr baseColWidth="10" defaultColWidth="11.5" defaultRowHeight="12" x14ac:dyDescent="0"/>
  <cols>
    <col min="1" max="1" width="3.5" style="54" customWidth="1"/>
    <col min="2" max="2" width="38.5" style="54" customWidth="1"/>
    <col min="3" max="3" width="1.5" style="87" customWidth="1"/>
    <col min="4" max="4" width="14.33203125" style="54" customWidth="1"/>
    <col min="5" max="5" width="29.83203125" style="54" customWidth="1"/>
    <col min="6" max="6" width="13.5" style="54" customWidth="1"/>
    <col min="7" max="7" width="30" style="54" customWidth="1"/>
    <col min="8" max="8" width="12.5" style="54" customWidth="1"/>
    <col min="9" max="9" width="30.33203125" style="54" customWidth="1"/>
    <col min="10" max="10" width="1.1640625" style="54" customWidth="1"/>
    <col min="11" max="11" width="18.1640625" style="54" customWidth="1"/>
    <col min="12" max="12" width="22.1640625" style="54" customWidth="1"/>
    <col min="13" max="13" width="1.1640625" style="54" customWidth="1"/>
    <col min="14" max="14" width="17.5" style="54" customWidth="1"/>
    <col min="15" max="15" width="14" style="54" customWidth="1"/>
    <col min="16" max="16" width="1.5" style="54" customWidth="1"/>
    <col min="17" max="17" width="12.6640625" style="54" customWidth="1"/>
    <col min="18" max="18" width="15.1640625" style="54" customWidth="1"/>
    <col min="19" max="19" width="1.5" style="54" customWidth="1"/>
    <col min="20" max="30" width="11.5" style="54" customWidth="1"/>
    <col min="31" max="16384" width="11.5" style="54"/>
  </cols>
  <sheetData>
    <row r="1" spans="2:19">
      <c r="B1" s="31" t="s">
        <v>43</v>
      </c>
    </row>
    <row r="2" spans="2:19" s="53" customFormat="1" ht="15">
      <c r="B2" s="209" t="s">
        <v>175</v>
      </c>
      <c r="C2" s="209"/>
      <c r="D2" s="209"/>
      <c r="E2" s="209"/>
      <c r="F2" s="209"/>
      <c r="G2" s="209"/>
      <c r="H2" s="209"/>
      <c r="I2" s="209"/>
      <c r="J2" s="209"/>
      <c r="K2" s="209"/>
      <c r="L2" s="209"/>
      <c r="M2" s="209"/>
      <c r="N2" s="209"/>
      <c r="O2" s="209"/>
      <c r="P2" s="209"/>
      <c r="Q2" s="209"/>
      <c r="R2" s="209"/>
      <c r="S2" s="75"/>
    </row>
    <row r="3" spans="2:19" s="53" customFormat="1" ht="13" thickBot="1">
      <c r="B3" s="76"/>
      <c r="C3" s="77"/>
      <c r="D3" s="78"/>
      <c r="E3" s="78"/>
      <c r="F3" s="78"/>
      <c r="G3" s="78"/>
      <c r="H3" s="78"/>
      <c r="I3" s="78"/>
      <c r="J3" s="78"/>
      <c r="K3" s="78"/>
      <c r="L3" s="78"/>
      <c r="M3" s="78"/>
      <c r="N3" s="78"/>
      <c r="O3" s="78"/>
      <c r="P3" s="76"/>
      <c r="Q3" s="84"/>
      <c r="R3" s="84"/>
    </row>
    <row r="4" spans="2:19" s="53" customFormat="1" ht="14" thickBot="1">
      <c r="B4" s="210" t="s">
        <v>119</v>
      </c>
      <c r="C4" s="211"/>
      <c r="D4" s="211"/>
      <c r="E4" s="211"/>
      <c r="F4" s="211"/>
      <c r="G4" s="211"/>
      <c r="H4" s="211"/>
      <c r="I4" s="211"/>
      <c r="J4" s="211"/>
      <c r="K4" s="211"/>
      <c r="L4" s="211"/>
      <c r="M4" s="211"/>
      <c r="N4" s="211"/>
      <c r="O4" s="211"/>
      <c r="P4" s="211"/>
      <c r="Q4" s="211"/>
      <c r="R4" s="258"/>
    </row>
    <row r="5" spans="2:19" s="53" customFormat="1" ht="13" thickBot="1">
      <c r="B5" s="76"/>
      <c r="C5" s="77"/>
      <c r="D5" s="78"/>
      <c r="E5" s="78"/>
      <c r="F5" s="78"/>
      <c r="G5" s="78"/>
      <c r="H5" s="78"/>
      <c r="I5" s="78"/>
      <c r="J5" s="78"/>
      <c r="K5" s="78"/>
      <c r="L5" s="78"/>
      <c r="M5" s="78"/>
      <c r="N5" s="78"/>
      <c r="O5" s="78"/>
      <c r="P5" s="76"/>
      <c r="Q5" s="84"/>
      <c r="R5" s="84"/>
    </row>
    <row r="6" spans="2:19" s="53" customFormat="1" ht="24.75" customHeight="1" thickBot="1">
      <c r="B6" s="210" t="s">
        <v>381</v>
      </c>
      <c r="C6" s="211"/>
      <c r="D6" s="211"/>
      <c r="E6" s="211"/>
      <c r="F6" s="211"/>
      <c r="G6" s="211"/>
      <c r="H6" s="211"/>
      <c r="I6" s="211"/>
      <c r="J6" s="211"/>
      <c r="K6" s="211"/>
      <c r="L6" s="211"/>
      <c r="M6" s="211"/>
      <c r="N6" s="211"/>
      <c r="O6" s="211"/>
      <c r="P6" s="211"/>
      <c r="Q6" s="211"/>
      <c r="R6" s="258"/>
      <c r="S6" s="113"/>
    </row>
    <row r="7" spans="2:19" s="53" customFormat="1" ht="17" thickBot="1">
      <c r="B7" s="80"/>
      <c r="C7" s="80"/>
      <c r="D7" s="81"/>
      <c r="E7" s="81"/>
      <c r="F7" s="81"/>
      <c r="G7" s="81"/>
      <c r="H7" s="81"/>
      <c r="I7" s="81"/>
      <c r="J7" s="81"/>
      <c r="K7" s="81"/>
      <c r="L7" s="81"/>
      <c r="M7" s="81"/>
      <c r="N7" s="81"/>
      <c r="O7" s="81"/>
      <c r="P7" s="81"/>
    </row>
    <row r="8" spans="2:19" s="53" customFormat="1">
      <c r="B8" s="93"/>
      <c r="C8" s="104"/>
      <c r="D8" s="259" t="s">
        <v>124</v>
      </c>
      <c r="E8" s="260"/>
      <c r="F8" s="259" t="s">
        <v>141</v>
      </c>
      <c r="G8" s="260"/>
      <c r="H8" s="259" t="s">
        <v>126</v>
      </c>
      <c r="I8" s="260"/>
      <c r="J8" s="114"/>
      <c r="K8" s="259" t="s">
        <v>176</v>
      </c>
      <c r="L8" s="260"/>
      <c r="M8" s="103"/>
      <c r="N8" s="259" t="s">
        <v>106</v>
      </c>
      <c r="O8" s="260"/>
      <c r="Q8" s="259" t="s">
        <v>106</v>
      </c>
      <c r="R8" s="260"/>
    </row>
    <row r="9" spans="2:19" s="53" customFormat="1" ht="13" thickBot="1">
      <c r="B9" s="94"/>
      <c r="C9" s="104"/>
      <c r="D9" s="236" t="s">
        <v>177</v>
      </c>
      <c r="E9" s="237"/>
      <c r="F9" s="236" t="s">
        <v>157</v>
      </c>
      <c r="G9" s="237"/>
      <c r="H9" s="236" t="s">
        <v>158</v>
      </c>
      <c r="I9" s="237"/>
      <c r="J9" s="114"/>
      <c r="K9" s="236" t="s">
        <v>159</v>
      </c>
      <c r="L9" s="237"/>
      <c r="M9" s="103"/>
      <c r="N9" s="236" t="s">
        <v>145</v>
      </c>
      <c r="O9" s="237"/>
      <c r="Q9" s="236" t="s">
        <v>146</v>
      </c>
      <c r="R9" s="237"/>
    </row>
    <row r="10" spans="2:19" s="53" customFormat="1" ht="12.75" customHeight="1">
      <c r="B10" s="94" t="s">
        <v>51</v>
      </c>
      <c r="C10" s="104"/>
      <c r="D10" s="261" t="s">
        <v>160</v>
      </c>
      <c r="E10" s="83" t="s">
        <v>161</v>
      </c>
      <c r="F10" s="261" t="s">
        <v>160</v>
      </c>
      <c r="G10" s="83" t="s">
        <v>161</v>
      </c>
      <c r="H10" s="261" t="s">
        <v>160</v>
      </c>
      <c r="I10" s="83" t="s">
        <v>161</v>
      </c>
      <c r="J10" s="114"/>
      <c r="K10" s="261" t="s">
        <v>160</v>
      </c>
      <c r="L10" s="261" t="s">
        <v>162</v>
      </c>
      <c r="M10" s="84"/>
      <c r="N10" s="261" t="s">
        <v>160</v>
      </c>
      <c r="O10" s="261" t="s">
        <v>178</v>
      </c>
      <c r="P10" s="84"/>
      <c r="Q10" s="261" t="s">
        <v>160</v>
      </c>
      <c r="R10" s="261" t="s">
        <v>179</v>
      </c>
    </row>
    <row r="11" spans="2:19" s="53" customFormat="1">
      <c r="B11" s="94"/>
      <c r="C11" s="104"/>
      <c r="D11" s="262"/>
      <c r="E11" s="85" t="s">
        <v>180</v>
      </c>
      <c r="F11" s="262"/>
      <c r="G11" s="85" t="s">
        <v>180</v>
      </c>
      <c r="H11" s="262"/>
      <c r="I11" s="85" t="s">
        <v>180</v>
      </c>
      <c r="J11" s="114"/>
      <c r="K11" s="262"/>
      <c r="L11" s="262"/>
      <c r="M11" s="84"/>
      <c r="N11" s="262"/>
      <c r="O11" s="262"/>
      <c r="P11" s="84"/>
      <c r="Q11" s="262"/>
      <c r="R11" s="262"/>
    </row>
    <row r="12" spans="2:19" s="53" customFormat="1">
      <c r="B12" s="94"/>
      <c r="C12" s="104"/>
      <c r="D12" s="262"/>
      <c r="E12" s="85" t="s">
        <v>166</v>
      </c>
      <c r="F12" s="262"/>
      <c r="G12" s="85" t="s">
        <v>166</v>
      </c>
      <c r="H12" s="262"/>
      <c r="I12" s="85" t="s">
        <v>166</v>
      </c>
      <c r="J12" s="114"/>
      <c r="K12" s="262"/>
      <c r="L12" s="262"/>
      <c r="M12" s="84"/>
      <c r="N12" s="262"/>
      <c r="O12" s="262"/>
      <c r="P12" s="84"/>
      <c r="Q12" s="262"/>
      <c r="R12" s="262"/>
    </row>
    <row r="13" spans="2:19" s="53" customFormat="1" ht="13" thickBot="1">
      <c r="B13" s="108" t="s">
        <v>122</v>
      </c>
      <c r="C13" s="104"/>
      <c r="D13" s="234"/>
      <c r="E13" s="86" t="s">
        <v>61</v>
      </c>
      <c r="F13" s="234"/>
      <c r="G13" s="86" t="s">
        <v>61</v>
      </c>
      <c r="H13" s="234"/>
      <c r="I13" s="86" t="s">
        <v>61</v>
      </c>
      <c r="J13" s="114"/>
      <c r="K13" s="234"/>
      <c r="L13" s="234"/>
      <c r="M13" s="84"/>
      <c r="N13" s="234"/>
      <c r="O13" s="234"/>
      <c r="P13" s="84"/>
      <c r="Q13" s="234"/>
      <c r="R13" s="234"/>
    </row>
    <row r="14" spans="2:19" s="53" customFormat="1" ht="13" thickBot="1"/>
    <row r="15" spans="2:19">
      <c r="B15" s="56" t="s">
        <v>68</v>
      </c>
      <c r="C15" s="111"/>
      <c r="D15" s="58">
        <v>32.196777246426834</v>
      </c>
      <c r="E15" s="58">
        <v>82.621154440559479</v>
      </c>
      <c r="F15" s="58">
        <v>7.4679486411815983</v>
      </c>
      <c r="G15" s="58">
        <v>17.37884555944051</v>
      </c>
      <c r="H15" s="58" t="s">
        <v>353</v>
      </c>
      <c r="I15" s="58">
        <v>0</v>
      </c>
      <c r="J15" s="88"/>
      <c r="K15" s="58">
        <v>27.899192314462518</v>
      </c>
      <c r="L15" s="58">
        <v>1.1008474265323314</v>
      </c>
      <c r="N15" s="58">
        <v>1.3984926609940525</v>
      </c>
      <c r="O15" s="58">
        <v>94.166556073764283</v>
      </c>
      <c r="Q15" s="58">
        <v>1.3731279438584807</v>
      </c>
      <c r="R15" s="58">
        <v>78.178459572449114</v>
      </c>
    </row>
    <row r="16" spans="2:19">
      <c r="B16" s="60" t="s">
        <v>69</v>
      </c>
      <c r="C16" s="111"/>
      <c r="D16" s="61">
        <v>32.015057380625272</v>
      </c>
      <c r="E16" s="61">
        <v>91.361482069198587</v>
      </c>
      <c r="F16" s="61">
        <v>25.106461111412777</v>
      </c>
      <c r="G16" s="61">
        <v>8.5487167897533158</v>
      </c>
      <c r="H16" s="61">
        <v>72.36967208902216</v>
      </c>
      <c r="I16" s="61">
        <v>8.9801141048104299E-2</v>
      </c>
      <c r="J16" s="88"/>
      <c r="K16" s="61">
        <v>31.460699955896537</v>
      </c>
      <c r="L16" s="61">
        <v>1.9541943498774379</v>
      </c>
      <c r="N16" s="61">
        <v>1.1648459913218796</v>
      </c>
      <c r="O16" s="61">
        <v>88.293871810154599</v>
      </c>
      <c r="Q16" s="61">
        <v>1.2747291006663413</v>
      </c>
      <c r="R16" s="61">
        <v>48.091207898531984</v>
      </c>
    </row>
    <row r="17" spans="2:18">
      <c r="B17" s="60" t="s">
        <v>70</v>
      </c>
      <c r="C17" s="111"/>
      <c r="D17" s="61" t="s">
        <v>353</v>
      </c>
      <c r="E17" s="61" t="s">
        <v>353</v>
      </c>
      <c r="F17" s="61" t="s">
        <v>353</v>
      </c>
      <c r="G17" s="61" t="s">
        <v>353</v>
      </c>
      <c r="H17" s="61" t="s">
        <v>353</v>
      </c>
      <c r="I17" s="61" t="s">
        <v>353</v>
      </c>
      <c r="J17" s="88"/>
      <c r="K17" s="61" t="s">
        <v>353</v>
      </c>
      <c r="L17" s="61">
        <v>0</v>
      </c>
      <c r="N17" s="61">
        <v>0.6003432145450025</v>
      </c>
      <c r="O17" s="61">
        <v>100</v>
      </c>
      <c r="Q17" s="61">
        <v>0.6003432145450025</v>
      </c>
      <c r="R17" s="61">
        <v>100</v>
      </c>
    </row>
    <row r="18" spans="2:18">
      <c r="B18" s="60" t="s">
        <v>71</v>
      </c>
      <c r="C18" s="111"/>
      <c r="D18" s="61">
        <v>44.87487944444181</v>
      </c>
      <c r="E18" s="61">
        <v>82.519305665095388</v>
      </c>
      <c r="F18" s="61">
        <v>27.750478758111214</v>
      </c>
      <c r="G18" s="61">
        <v>9.2665890296950675</v>
      </c>
      <c r="H18" s="61">
        <v>30.238589085527039</v>
      </c>
      <c r="I18" s="61">
        <v>8.2141053052095483</v>
      </c>
      <c r="J18" s="88"/>
      <c r="K18" s="61">
        <v>42.085791306183779</v>
      </c>
      <c r="L18" s="61">
        <v>1.446060870995018</v>
      </c>
      <c r="N18" s="61">
        <v>1.8411523190819001</v>
      </c>
      <c r="O18" s="61">
        <v>99.73831854302145</v>
      </c>
      <c r="Q18" s="61">
        <v>1.8390029573432922</v>
      </c>
      <c r="R18" s="61">
        <v>91.965340930211852</v>
      </c>
    </row>
    <row r="19" spans="2:18">
      <c r="B19" s="60" t="s">
        <v>113</v>
      </c>
      <c r="C19" s="111"/>
      <c r="D19" s="61">
        <v>36.558636723249457</v>
      </c>
      <c r="E19" s="61">
        <v>91.574646401058473</v>
      </c>
      <c r="F19" s="61">
        <v>12.872892102014454</v>
      </c>
      <c r="G19" s="61">
        <v>7.9326369704000532</v>
      </c>
      <c r="H19" s="61">
        <v>80.81610438616778</v>
      </c>
      <c r="I19" s="61">
        <v>0.49271662854148024</v>
      </c>
      <c r="J19" s="88"/>
      <c r="K19" s="61">
        <v>34.897796491257395</v>
      </c>
      <c r="L19" s="61">
        <v>1.3871432280635765</v>
      </c>
      <c r="N19" s="61">
        <v>1.5490945710611799</v>
      </c>
      <c r="O19" s="61">
        <v>78.145934141230114</v>
      </c>
      <c r="Q19" s="61">
        <v>1.9481441482806838</v>
      </c>
      <c r="R19" s="61">
        <v>54.943829928116706</v>
      </c>
    </row>
    <row r="20" spans="2:18">
      <c r="B20" s="60" t="s">
        <v>114</v>
      </c>
      <c r="C20" s="111"/>
      <c r="D20" s="61">
        <v>25.822285120200554</v>
      </c>
      <c r="E20" s="61">
        <v>83.614302030104511</v>
      </c>
      <c r="F20" s="61">
        <v>21.339322448524975</v>
      </c>
      <c r="G20" s="61">
        <v>16.385697969895478</v>
      </c>
      <c r="H20" s="61" t="s">
        <v>353</v>
      </c>
      <c r="I20" s="61">
        <v>0</v>
      </c>
      <c r="J20" s="88"/>
      <c r="K20" s="61">
        <v>25.087720396716634</v>
      </c>
      <c r="L20" s="61">
        <v>4.1419744264769367</v>
      </c>
      <c r="N20" s="61">
        <v>1.6335502591146509</v>
      </c>
      <c r="O20" s="61">
        <v>75.150414933981025</v>
      </c>
      <c r="Q20" s="61">
        <v>1.7955713150976442</v>
      </c>
      <c r="R20" s="61">
        <v>56.884076064336121</v>
      </c>
    </row>
    <row r="21" spans="2:18">
      <c r="B21" s="60" t="s">
        <v>74</v>
      </c>
      <c r="C21" s="111"/>
      <c r="D21" s="61">
        <v>79.138278129626954</v>
      </c>
      <c r="E21" s="61">
        <v>100</v>
      </c>
      <c r="F21" s="61" t="s">
        <v>353</v>
      </c>
      <c r="G21" s="61">
        <v>0</v>
      </c>
      <c r="H21" s="61" t="s">
        <v>353</v>
      </c>
      <c r="I21" s="61">
        <v>0</v>
      </c>
      <c r="J21" s="88"/>
      <c r="K21" s="61">
        <v>79.138278129626954</v>
      </c>
      <c r="L21" s="61">
        <v>2.8708156424146565</v>
      </c>
      <c r="N21" s="61">
        <v>2.8817579146815526</v>
      </c>
      <c r="O21" s="61">
        <v>100</v>
      </c>
      <c r="Q21" s="61">
        <v>2.8817579146815526</v>
      </c>
      <c r="R21" s="61">
        <v>98.065185500709248</v>
      </c>
    </row>
    <row r="22" spans="2:18">
      <c r="B22" s="62" t="s">
        <v>75</v>
      </c>
      <c r="D22" s="63">
        <v>41.573495184625628</v>
      </c>
      <c r="E22" s="63">
        <v>94.5488182957817</v>
      </c>
      <c r="F22" s="63">
        <v>39.63315201260513</v>
      </c>
      <c r="G22" s="63">
        <v>5.1849294764318019</v>
      </c>
      <c r="H22" s="63">
        <v>88.601395074677271</v>
      </c>
      <c r="I22" s="63">
        <v>0.26625222778650026</v>
      </c>
      <c r="J22" s="88"/>
      <c r="K22" s="63">
        <v>41.598102590694069</v>
      </c>
      <c r="L22" s="63">
        <v>1.7839131097363767</v>
      </c>
      <c r="N22" s="63">
        <v>2.3089050219730729</v>
      </c>
      <c r="O22" s="63">
        <v>72.101187349115136</v>
      </c>
      <c r="Q22" s="63">
        <v>3.094215374870994</v>
      </c>
      <c r="R22" s="63">
        <v>49.81599455456454</v>
      </c>
    </row>
    <row r="23" spans="2:18">
      <c r="B23" s="62" t="s">
        <v>76</v>
      </c>
      <c r="D23" s="63">
        <v>90.000000000000014</v>
      </c>
      <c r="E23" s="63">
        <v>100</v>
      </c>
      <c r="F23" s="63" t="s">
        <v>353</v>
      </c>
      <c r="G23" s="63">
        <v>0</v>
      </c>
      <c r="H23" s="63" t="s">
        <v>353</v>
      </c>
      <c r="I23" s="63">
        <v>0</v>
      </c>
      <c r="J23" s="88"/>
      <c r="K23" s="63">
        <v>90.000000000000014</v>
      </c>
      <c r="L23" s="63">
        <v>6.7098259560446474</v>
      </c>
      <c r="N23" s="63">
        <v>8.6819414630382497</v>
      </c>
      <c r="O23" s="63">
        <v>100</v>
      </c>
      <c r="Q23" s="63">
        <v>8.6819414630382497</v>
      </c>
      <c r="R23" s="63">
        <v>77.103935894201328</v>
      </c>
    </row>
    <row r="24" spans="2:18">
      <c r="B24" s="62" t="s">
        <v>77</v>
      </c>
      <c r="D24" s="63" t="s">
        <v>353</v>
      </c>
      <c r="E24" s="63" t="s">
        <v>353</v>
      </c>
      <c r="F24" s="63" t="s">
        <v>353</v>
      </c>
      <c r="G24" s="63" t="s">
        <v>353</v>
      </c>
      <c r="H24" s="63" t="s">
        <v>353</v>
      </c>
      <c r="I24" s="63" t="s">
        <v>353</v>
      </c>
      <c r="J24" s="88"/>
      <c r="K24" s="63" t="s">
        <v>353</v>
      </c>
      <c r="L24" s="63">
        <v>0</v>
      </c>
      <c r="N24" s="63">
        <v>8.2368630439411436E-2</v>
      </c>
      <c r="O24" s="63">
        <v>1.7349797366961569E-4</v>
      </c>
      <c r="Q24" s="63">
        <v>3.9152098918687157</v>
      </c>
      <c r="R24" s="63">
        <v>6.1083042544014639</v>
      </c>
    </row>
    <row r="25" spans="2:18">
      <c r="B25" s="62" t="s">
        <v>78</v>
      </c>
      <c r="D25" s="63">
        <v>15.715663603413644</v>
      </c>
      <c r="E25" s="63">
        <v>87.010282083192337</v>
      </c>
      <c r="F25" s="63">
        <v>14.040437601662736</v>
      </c>
      <c r="G25" s="63">
        <v>12.849821166100295</v>
      </c>
      <c r="H25" s="63">
        <v>80.476874976427695</v>
      </c>
      <c r="I25" s="63">
        <v>0.13989675070737187</v>
      </c>
      <c r="J25" s="88"/>
      <c r="K25" s="63">
        <v>15.590998888490221</v>
      </c>
      <c r="L25" s="63">
        <v>7.1876374207406082</v>
      </c>
      <c r="N25" s="63">
        <v>2.0880320207333334</v>
      </c>
      <c r="O25" s="63">
        <v>99.484566698180757</v>
      </c>
      <c r="Q25" s="63">
        <v>2.135342823354053</v>
      </c>
      <c r="R25" s="63">
        <v>97.432368265800861</v>
      </c>
    </row>
    <row r="26" spans="2:18">
      <c r="B26" s="62" t="s">
        <v>115</v>
      </c>
      <c r="D26" s="63">
        <v>29.890554196939977</v>
      </c>
      <c r="E26" s="63">
        <v>89.355895845261401</v>
      </c>
      <c r="F26" s="63">
        <v>16.568288338177279</v>
      </c>
      <c r="G26" s="63">
        <v>10.585593165353409</v>
      </c>
      <c r="H26" s="63">
        <v>54.653911985976713</v>
      </c>
      <c r="I26" s="63">
        <v>5.8510989385194299E-2</v>
      </c>
      <c r="J26" s="88"/>
      <c r="K26" s="63">
        <v>28.494802618371946</v>
      </c>
      <c r="L26" s="63">
        <v>3.706461961312197</v>
      </c>
      <c r="N26" s="63">
        <v>2.303021405318372</v>
      </c>
      <c r="O26" s="63">
        <v>81.073809233423944</v>
      </c>
      <c r="Q26" s="63">
        <v>2.3718262177058502</v>
      </c>
      <c r="R26" s="63">
        <v>64.810628336495839</v>
      </c>
    </row>
    <row r="27" spans="2:18">
      <c r="B27" s="62" t="s">
        <v>80</v>
      </c>
      <c r="D27" s="63" t="s">
        <v>353</v>
      </c>
      <c r="E27" s="63" t="s">
        <v>353</v>
      </c>
      <c r="F27" s="63" t="s">
        <v>353</v>
      </c>
      <c r="G27" s="63" t="s">
        <v>353</v>
      </c>
      <c r="H27" s="63" t="s">
        <v>353</v>
      </c>
      <c r="I27" s="63" t="s">
        <v>353</v>
      </c>
      <c r="J27" s="88"/>
      <c r="K27" s="63" t="s">
        <v>353</v>
      </c>
      <c r="L27" s="63" t="s">
        <v>353</v>
      </c>
      <c r="N27" s="63" t="s">
        <v>353</v>
      </c>
      <c r="O27" s="63">
        <v>0</v>
      </c>
      <c r="Q27" s="63">
        <v>9.5313383260293101</v>
      </c>
      <c r="R27" s="63">
        <v>0.94394798998089569</v>
      </c>
    </row>
    <row r="28" spans="2:18">
      <c r="B28" s="60" t="s">
        <v>116</v>
      </c>
      <c r="C28" s="111"/>
      <c r="D28" s="61">
        <v>38.232521016216019</v>
      </c>
      <c r="E28" s="61">
        <v>79.761931770474675</v>
      </c>
      <c r="F28" s="61">
        <v>17.542254662423002</v>
      </c>
      <c r="G28" s="61">
        <v>19.319255750035591</v>
      </c>
      <c r="H28" s="61">
        <v>69.207737464113279</v>
      </c>
      <c r="I28" s="61">
        <v>0.91881247948972888</v>
      </c>
      <c r="J28" s="88"/>
      <c r="K28" s="61">
        <v>34.51991969823542</v>
      </c>
      <c r="L28" s="61">
        <v>4.0764662243073628</v>
      </c>
      <c r="N28" s="61">
        <v>2.269851026274925</v>
      </c>
      <c r="O28" s="61">
        <v>72.957206874090502</v>
      </c>
      <c r="Q28" s="61">
        <v>3.1750409980119181</v>
      </c>
      <c r="R28" s="61">
        <v>51.142869848872621</v>
      </c>
    </row>
    <row r="29" spans="2:18">
      <c r="B29" s="60" t="s">
        <v>82</v>
      </c>
      <c r="C29" s="111"/>
      <c r="D29" s="61">
        <v>21.53678502274364</v>
      </c>
      <c r="E29" s="61">
        <v>90.875671664948229</v>
      </c>
      <c r="F29" s="61">
        <v>13.436422737805016</v>
      </c>
      <c r="G29" s="61">
        <v>9.1243283350517697</v>
      </c>
      <c r="H29" s="61" t="s">
        <v>353</v>
      </c>
      <c r="I29" s="61">
        <v>0</v>
      </c>
      <c r="J29" s="88"/>
      <c r="K29" s="61">
        <v>20.797681371537138</v>
      </c>
      <c r="L29" s="61">
        <v>4.1158575807079512</v>
      </c>
      <c r="N29" s="61">
        <v>1.5382893681555023</v>
      </c>
      <c r="O29" s="61">
        <v>92.115571282830857</v>
      </c>
      <c r="Q29" s="61">
        <v>1.552391958610974</v>
      </c>
      <c r="R29" s="61">
        <v>78.122817821108399</v>
      </c>
    </row>
    <row r="30" spans="2:18">
      <c r="B30" s="60" t="s">
        <v>83</v>
      </c>
      <c r="C30" s="111"/>
      <c r="D30" s="61" t="s">
        <v>353</v>
      </c>
      <c r="E30" s="61" t="s">
        <v>353</v>
      </c>
      <c r="F30" s="61" t="s">
        <v>353</v>
      </c>
      <c r="G30" s="61" t="s">
        <v>353</v>
      </c>
      <c r="H30" s="61" t="s">
        <v>353</v>
      </c>
      <c r="I30" s="61" t="s">
        <v>353</v>
      </c>
      <c r="J30" s="88"/>
      <c r="K30" s="61" t="s">
        <v>353</v>
      </c>
      <c r="L30" s="61">
        <v>0</v>
      </c>
      <c r="N30" s="61">
        <v>0.93807375827637818</v>
      </c>
      <c r="O30" s="61">
        <v>100</v>
      </c>
      <c r="Q30" s="61">
        <v>0.93807375827637818</v>
      </c>
      <c r="R30" s="61">
        <v>89.292940278287759</v>
      </c>
    </row>
    <row r="31" spans="2:18">
      <c r="B31" s="60" t="s">
        <v>84</v>
      </c>
      <c r="C31" s="111"/>
      <c r="D31" s="61" t="s">
        <v>353</v>
      </c>
      <c r="E31" s="61" t="s">
        <v>353</v>
      </c>
      <c r="F31" s="61" t="s">
        <v>353</v>
      </c>
      <c r="G31" s="61" t="s">
        <v>353</v>
      </c>
      <c r="H31" s="61" t="s">
        <v>353</v>
      </c>
      <c r="I31" s="61" t="s">
        <v>353</v>
      </c>
      <c r="J31" s="88"/>
      <c r="K31" s="61" t="s">
        <v>353</v>
      </c>
      <c r="L31" s="61">
        <v>0</v>
      </c>
      <c r="N31" s="61">
        <v>4.4245140459326189</v>
      </c>
      <c r="O31" s="61">
        <v>100</v>
      </c>
      <c r="Q31" s="61">
        <v>4.4245140459326189</v>
      </c>
      <c r="R31" s="61">
        <v>99.903233713281608</v>
      </c>
    </row>
    <row r="32" spans="2:18">
      <c r="B32" s="60" t="s">
        <v>85</v>
      </c>
      <c r="C32" s="111"/>
      <c r="D32" s="61" t="s">
        <v>353</v>
      </c>
      <c r="E32" s="61" t="s">
        <v>353</v>
      </c>
      <c r="F32" s="61" t="s">
        <v>353</v>
      </c>
      <c r="G32" s="61" t="s">
        <v>353</v>
      </c>
      <c r="H32" s="61" t="s">
        <v>353</v>
      </c>
      <c r="I32" s="61" t="s">
        <v>353</v>
      </c>
      <c r="J32" s="88"/>
      <c r="K32" s="61" t="s">
        <v>353</v>
      </c>
      <c r="L32" s="61" t="s">
        <v>353</v>
      </c>
      <c r="N32" s="61" t="s">
        <v>353</v>
      </c>
      <c r="O32" s="61" t="s">
        <v>353</v>
      </c>
      <c r="Q32" s="61" t="s">
        <v>353</v>
      </c>
      <c r="R32" s="61" t="s">
        <v>353</v>
      </c>
    </row>
    <row r="33" spans="2:18">
      <c r="B33" s="60" t="s">
        <v>117</v>
      </c>
      <c r="C33" s="111"/>
      <c r="D33" s="61">
        <v>49.429300073051401</v>
      </c>
      <c r="E33" s="61">
        <v>91.21789089111968</v>
      </c>
      <c r="F33" s="61">
        <v>25.762445650335984</v>
      </c>
      <c r="G33" s="61">
        <v>8.5636716058010052</v>
      </c>
      <c r="H33" s="61">
        <v>87.542170951838372</v>
      </c>
      <c r="I33" s="61">
        <v>0.21843750307931734</v>
      </c>
      <c r="J33" s="88"/>
      <c r="K33" s="61">
        <v>47.48580118436653</v>
      </c>
      <c r="L33" s="61">
        <v>1.2423791603010461</v>
      </c>
      <c r="N33" s="61">
        <v>1.6979413045945013</v>
      </c>
      <c r="O33" s="61">
        <v>81.273113326938656</v>
      </c>
      <c r="Q33" s="61">
        <v>2.0003910177258741</v>
      </c>
      <c r="R33" s="61">
        <v>55.50294103047154</v>
      </c>
    </row>
    <row r="34" spans="2:18">
      <c r="B34" s="64" t="s">
        <v>388</v>
      </c>
      <c r="D34" s="61" t="s">
        <v>353</v>
      </c>
      <c r="E34" s="61" t="s">
        <v>353</v>
      </c>
      <c r="F34" s="61" t="s">
        <v>353</v>
      </c>
      <c r="G34" s="61" t="s">
        <v>353</v>
      </c>
      <c r="H34" s="61" t="s">
        <v>353</v>
      </c>
      <c r="I34" s="61" t="s">
        <v>353</v>
      </c>
      <c r="J34" s="88"/>
      <c r="K34" s="61" t="s">
        <v>353</v>
      </c>
      <c r="L34" s="61">
        <v>0</v>
      </c>
      <c r="N34" s="61">
        <v>1.1546326577654964</v>
      </c>
      <c r="O34" s="61">
        <v>100</v>
      </c>
      <c r="Q34" s="61">
        <v>1.1546326577654964</v>
      </c>
      <c r="R34" s="61">
        <v>100</v>
      </c>
    </row>
    <row r="35" spans="2:18" ht="13" thickBot="1">
      <c r="B35" s="65"/>
      <c r="D35" s="66"/>
      <c r="E35" s="66"/>
      <c r="F35" s="66"/>
      <c r="G35" s="66"/>
      <c r="H35" s="66"/>
      <c r="I35" s="66"/>
      <c r="J35" s="88"/>
      <c r="K35" s="66"/>
      <c r="L35" s="66"/>
      <c r="N35" s="66"/>
      <c r="O35" s="66"/>
      <c r="Q35" s="66"/>
      <c r="R35" s="66"/>
    </row>
    <row r="36" spans="2:18" ht="13" thickBot="1">
      <c r="D36" s="67"/>
      <c r="E36" s="67"/>
      <c r="F36" s="67"/>
      <c r="G36" s="67"/>
      <c r="H36" s="67"/>
      <c r="I36" s="67"/>
      <c r="J36" s="88"/>
      <c r="K36" s="67"/>
      <c r="L36" s="67"/>
      <c r="N36" s="67"/>
      <c r="O36" s="67"/>
      <c r="Q36" s="67"/>
      <c r="R36" s="67"/>
    </row>
    <row r="37" spans="2:18" ht="15" thickBot="1">
      <c r="B37" s="68" t="s">
        <v>87</v>
      </c>
      <c r="C37" s="111"/>
      <c r="D37" s="70">
        <v>32.322528818219013</v>
      </c>
      <c r="E37" s="70">
        <v>86.49726238525534</v>
      </c>
      <c r="F37" s="70">
        <v>18.570364035066103</v>
      </c>
      <c r="G37" s="70">
        <v>13.064237391766126</v>
      </c>
      <c r="H37" s="70">
        <v>59.960099479584052</v>
      </c>
      <c r="I37" s="70">
        <v>0.43850022297853752</v>
      </c>
      <c r="J37" s="89"/>
      <c r="K37" s="70">
        <v>30.647104173416988</v>
      </c>
      <c r="L37" s="70">
        <v>2.754326959314898</v>
      </c>
      <c r="N37" s="70">
        <v>1.8617701503674133</v>
      </c>
      <c r="O37" s="70">
        <v>79.442842779971173</v>
      </c>
      <c r="Q37" s="70">
        <v>2.2709159080108603</v>
      </c>
      <c r="R37" s="70">
        <v>56.299521845285149</v>
      </c>
    </row>
    <row r="39" spans="2:18" ht="13">
      <c r="B39" s="72" t="s">
        <v>167</v>
      </c>
    </row>
    <row r="40" spans="2:18" s="101" customFormat="1" ht="13">
      <c r="B40" s="72" t="s">
        <v>181</v>
      </c>
      <c r="C40" s="111"/>
    </row>
    <row r="41" spans="2:18" s="101" customFormat="1" ht="11">
      <c r="B41" s="115"/>
      <c r="C41" s="111"/>
    </row>
    <row r="42" spans="2:18">
      <c r="B42" s="115"/>
    </row>
    <row r="43" spans="2:18" ht="14">
      <c r="B43" s="74" t="s">
        <v>42</v>
      </c>
    </row>
  </sheetData>
  <mergeCells count="24">
    <mergeCell ref="O10:O13"/>
    <mergeCell ref="Q10:Q13"/>
    <mergeCell ref="R10:R13"/>
    <mergeCell ref="D10:D13"/>
    <mergeCell ref="F10:F13"/>
    <mergeCell ref="H10:H13"/>
    <mergeCell ref="K10:K13"/>
    <mergeCell ref="L10:L13"/>
    <mergeCell ref="N10:N13"/>
    <mergeCell ref="Q9:R9"/>
    <mergeCell ref="B2:R2"/>
    <mergeCell ref="B4:R4"/>
    <mergeCell ref="B6:R6"/>
    <mergeCell ref="D8:E8"/>
    <mergeCell ref="F8:G8"/>
    <mergeCell ref="H8:I8"/>
    <mergeCell ref="K8:L8"/>
    <mergeCell ref="N8:O8"/>
    <mergeCell ref="Q8:R8"/>
    <mergeCell ref="D9:E9"/>
    <mergeCell ref="F9:G9"/>
    <mergeCell ref="H9:I9"/>
    <mergeCell ref="K9:L9"/>
    <mergeCell ref="N9:O9"/>
  </mergeCells>
  <conditionalFormatting sqref="B15:B16 B34:B35 B22:B27">
    <cfRule type="cellIs" dxfId="84" priority="10" stopIfTrue="1" operator="equal">
      <formula>"División"</formula>
    </cfRule>
  </conditionalFormatting>
  <conditionalFormatting sqref="B17:B21">
    <cfRule type="cellIs" dxfId="83" priority="2" stopIfTrue="1" operator="equal">
      <formula>"División"</formula>
    </cfRule>
  </conditionalFormatting>
  <conditionalFormatting sqref="B28:B33">
    <cfRule type="cellIs" dxfId="82" priority="1" stopIfTrue="1" operator="equal">
      <formula>"División"</formula>
    </cfRule>
  </conditionalFormatting>
  <hyperlinks>
    <hyperlink ref="B1" location="Indice!D3" tooltip="VOLVER AL ÍNDICE" display="Volver al Índice"/>
  </hyperlinks>
  <printOptions horizontalCentered="1"/>
  <pageMargins left="0.41" right="0.33" top="0.48" bottom="0.98425196850393704" header="0" footer="0"/>
  <pageSetup scale="48" orientation="landscape"/>
  <headerFooter alignWithMargins="0"/>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40</vt:i4>
      </vt:variant>
    </vt:vector>
  </HeadingPairs>
  <TitlesOfParts>
    <vt:vector size="40" baseType="lpstr">
      <vt:lpstr>Indice</vt:lpstr>
      <vt:lpstr>CUADRO N°1 </vt:lpstr>
      <vt:lpstr>CUADRO N°2</vt:lpstr>
      <vt:lpstr>CUADRO N°3</vt:lpstr>
      <vt:lpstr>CUADRO N°4</vt:lpstr>
      <vt:lpstr>CUADRO N°5</vt:lpstr>
      <vt:lpstr>CUADRO N°6</vt:lpstr>
      <vt:lpstr>CUADRO N°7</vt:lpstr>
      <vt:lpstr>CUADRO N°8</vt:lpstr>
      <vt:lpstr>CUADRO N°9</vt:lpstr>
      <vt:lpstr>CUADRO N°10</vt:lpstr>
      <vt:lpstr>CUADRO N°11</vt:lpstr>
      <vt:lpstr>CUADRO N°12</vt:lpstr>
      <vt:lpstr>CUADRO N°13</vt:lpstr>
      <vt:lpstr>CUADRO N°14</vt:lpstr>
      <vt:lpstr>CUADRO N°15</vt:lpstr>
      <vt:lpstr>CUADRO N°16</vt:lpstr>
      <vt:lpstr>CUADRO N°17</vt:lpstr>
      <vt:lpstr>CUADRO N°18</vt:lpstr>
      <vt:lpstr>CUADRO N°19</vt:lpstr>
      <vt:lpstr>CUADRO N°20</vt:lpstr>
      <vt:lpstr>CUADRO N°21</vt:lpstr>
      <vt:lpstr>CUADRO N°22</vt:lpstr>
      <vt:lpstr>CUADRO N°23</vt:lpstr>
      <vt:lpstr>CUADRO N°24</vt:lpstr>
      <vt:lpstr>CUADRO N°25</vt:lpstr>
      <vt:lpstr>CUADRO N°26</vt:lpstr>
      <vt:lpstr>CUADRO N°27</vt:lpstr>
      <vt:lpstr>CUADRO N°28</vt:lpstr>
      <vt:lpstr>CUADRO N°29</vt:lpstr>
      <vt:lpstr>CUADRO N°30</vt:lpstr>
      <vt:lpstr>CUADRO N°31</vt:lpstr>
      <vt:lpstr>CUADRO N°32</vt:lpstr>
      <vt:lpstr>CUADRO N°33</vt:lpstr>
      <vt:lpstr>CUADRO N°34</vt:lpstr>
      <vt:lpstr>CUADRO N°35</vt:lpstr>
      <vt:lpstr>CUADRO N°36</vt:lpstr>
      <vt:lpstr>CUADRO N°37</vt:lpstr>
      <vt:lpstr>CUADRO N°38</vt:lpstr>
      <vt:lpstr>CUADRO N°39</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Ricardo Lagos Becerra</dc:creator>
  <cp:lastModifiedBy>Luciano Espinoza</cp:lastModifiedBy>
  <dcterms:created xsi:type="dcterms:W3CDTF">2018-06-01T18:54:38Z</dcterms:created>
  <dcterms:modified xsi:type="dcterms:W3CDTF">2018-06-27T15:10:01Z</dcterms:modified>
</cp:coreProperties>
</file>