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mfchile.sharepoint.com/sites/DPJ/Documentos compartidos/General/reportes_excel/reporte_informacion_mensual_bancos/Salidas/"/>
    </mc:Choice>
  </mc:AlternateContent>
  <xr:revisionPtr revIDLastSave="0" documentId="8_{ED9A2B05-0694-4947-ABE1-6369DF440297}" xr6:coauthVersionLast="47" xr6:coauthVersionMax="47" xr10:uidLastSave="{00000000-0000-0000-0000-000000000000}"/>
  <bookViews>
    <workbookView xWindow="-120" yWindow="-120" windowWidth="29040" windowHeight="15720" xr2:uid="{FC830074-54C4-494F-9772-09D76269671C}"/>
  </bookViews>
  <sheets>
    <sheet name="Índice Importes en el Exterior" sheetId="1" r:id="rId1"/>
    <sheet name="Act. y Pas. Consolidado y Chile" sheetId="2" r:id="rId2"/>
    <sheet name="Act. y Pas. Sucur y Filial Ext." sheetId="3" r:id="rId3"/>
  </sheets>
  <externalReferences>
    <externalReference r:id="rId4"/>
  </externalReferences>
  <definedNames>
    <definedName name="_xlnm._FilterDatabase" localSheetId="2" hidden="1">'Act. y Pas. Sucur y Filial Ext.'!#REF!</definedName>
    <definedName name="fecha0">[1]DEF_REPORTES!$H$1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<sst xmlns="http://schemas.openxmlformats.org/spreadsheetml/2006/main" count="115" uniqueCount="74">
  <si>
    <t>Principales Activos y Pasivos del Sistema Bancario - Consolidados y en Chile</t>
  </si>
  <si>
    <t>Principales Activos y Pasivos en el Exterior - Participación por Institución</t>
  </si>
  <si>
    <t>Nota: La información contenida en este reporte es provisoria y puede ser modificada en cualquier momento.</t>
  </si>
  <si>
    <t>Obtenga siempre la última versión desde el sitio web de la CMF (www.cmfchile.cl)</t>
  </si>
  <si>
    <t>Volver</t>
  </si>
  <si>
    <t>↑ Presione [+] para ver códigos de cuentas.</t>
  </si>
  <si>
    <t>PRINCIPALES ACTIVOS Y PASIVOS DEL SISTEMA BANCARIO -  CONSOLIDADOS Y EN CHILE</t>
  </si>
  <si>
    <t>Principales Activos y Pasivos</t>
  </si>
  <si>
    <t>Cifras consolidadas</t>
  </si>
  <si>
    <t>Cifras en Chile (1)</t>
  </si>
  <si>
    <t>Monto</t>
  </si>
  <si>
    <t xml:space="preserve">Variación real respecto a:  (%) </t>
  </si>
  <si>
    <t>MM$</t>
  </si>
  <si>
    <t>MMUS$</t>
  </si>
  <si>
    <t>mes anterior</t>
  </si>
  <si>
    <t>12 meses</t>
  </si>
  <si>
    <t>Total Activos</t>
  </si>
  <si>
    <t>10000.00.00</t>
  </si>
  <si>
    <t xml:space="preserve">Colocaciones </t>
  </si>
  <si>
    <t>50000.00.00</t>
  </si>
  <si>
    <t>5100+1270.1+1270.2-1270.1.90-1270.2.90</t>
  </si>
  <si>
    <t xml:space="preserve">  - Colocaciones comerciales</t>
  </si>
  <si>
    <t>14500.00.00</t>
  </si>
  <si>
    <t xml:space="preserve">  - Colocaciones de consumo</t>
  </si>
  <si>
    <t>14800.00.00</t>
  </si>
  <si>
    <t xml:space="preserve">   Créditos de consumo en cuotas</t>
  </si>
  <si>
    <t>14800.01.00</t>
  </si>
  <si>
    <t>1305.1</t>
  </si>
  <si>
    <t xml:space="preserve">   Deudores por tarjetas de crédito</t>
  </si>
  <si>
    <t>14800.03.00</t>
  </si>
  <si>
    <t>1305.4</t>
  </si>
  <si>
    <t xml:space="preserve">  - Colocaciones para vivienda</t>
  </si>
  <si>
    <t>14600.00.00</t>
  </si>
  <si>
    <t xml:space="preserve">  - Adeudado por bancos</t>
  </si>
  <si>
    <t>14310.01.00+14320.01.00</t>
  </si>
  <si>
    <t>1270.1+1270.2-1270.1.90-1270.2.90</t>
  </si>
  <si>
    <t>Depósitos totales</t>
  </si>
  <si>
    <t>24100.00.00+24200.00.00+21300.01.01+21300.01.02+21800.00.01+21800.00.02</t>
  </si>
  <si>
    <t>2100+2200</t>
  </si>
  <si>
    <t xml:space="preserve"> - Depósitos y otras obligaciones a la vista </t>
  </si>
  <si>
    <t>24100.00.00</t>
  </si>
  <si>
    <t xml:space="preserve"> - Depósitos y otras captaciones a plazo</t>
  </si>
  <si>
    <t>24200.00.00</t>
  </si>
  <si>
    <t xml:space="preserve">Instrumentos financieros de deuda emitidos </t>
  </si>
  <si>
    <t>24500.00.00</t>
  </si>
  <si>
    <t>2400-2402.2</t>
  </si>
  <si>
    <t xml:space="preserve"> - Bonos corrientes</t>
  </si>
  <si>
    <t>24500.02.01</t>
  </si>
  <si>
    <t>2402.1</t>
  </si>
  <si>
    <t xml:space="preserve">Instrumentos financieros de capital regulatorio emitidos </t>
  </si>
  <si>
    <t>25500.00.00</t>
  </si>
  <si>
    <t>2402.2</t>
  </si>
  <si>
    <t xml:space="preserve"> - Bonos subordinados</t>
  </si>
  <si>
    <t>25500.01.00</t>
  </si>
  <si>
    <t>Notas:</t>
  </si>
  <si>
    <t>(1) Cifras del Sistema Bancario consolidado, descontando los montos correspondientes a las filiales y sucursales que los bancos poseen en el exterior.</t>
  </si>
  <si>
    <t>Fuente: Comisión para el Mercado Financiero de Chile - Bancos e Instituciones Financieras</t>
  </si>
  <si>
    <t>PRINCIPALES ACTIVOS Y PASIVOS EN EL EXTERIOR - PARTICIPACIÓN POR INSTITUCIÓN</t>
  </si>
  <si>
    <t>IMPORTE EN EL EXTERIOR (1)</t>
  </si>
  <si>
    <t>BANCO DEL ESTADO DE CHILE (2)</t>
  </si>
  <si>
    <t>BANCO DE CRÉDITO E INVERSIONES (2)</t>
  </si>
  <si>
    <t>ITAÚ CORPBANCA (2)</t>
  </si>
  <si>
    <t>Total  MM $</t>
  </si>
  <si>
    <t>Partic.  s/ Total Sistema Bancario (%)</t>
  </si>
  <si>
    <t>Participación de Sucursal en el exterior s/ Total Sistema Bancario (%)</t>
  </si>
  <si>
    <t>Participación de Filial en el exterior s/ Total Sistema Bancario (%)</t>
  </si>
  <si>
    <t>Participación de Filiales en el exterior s/ Total Sistema Bancario (%)</t>
  </si>
  <si>
    <t>Nota:</t>
  </si>
  <si>
    <t>(1) Corresponde a los montos de las Filiales y Sucursales que los bancos poseen en el exterior.</t>
  </si>
  <si>
    <t>PRINCIPALES ACTIVOS Y PASIVOS  -  CONSOLIDADOS Y EN CHILE A ENERO DE 2017</t>
  </si>
  <si>
    <t>Información Financiera Mensual - fecha de actualización: 24-07-2023</t>
  </si>
  <si>
    <t>AL MES DE ENERO DE 2017</t>
  </si>
  <si>
    <t>(2) Banco del Estado de Chile tiene una sucursal en Estados Unidos; Banco de Crédito e Inversiones tiene una sucursal y una filial bancaria en Estados Unidos; e Itaú Corpbanca tiene una sucursal en Estados Unidos y una filial bancaria en Colombia.</t>
  </si>
  <si>
    <t>* Para la conversión a dólares, se ha tomado el valor del dólar observado al 31 de enero de 2017 que fue $ 648,87.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</si>
</sst>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yyyy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21"/>
      <name val="Arial"/>
      <family val="2"/>
    </font>
    <font>
      <sz val="10"/>
      <name val="Palatino"/>
    </font>
    <font>
      <sz val="8"/>
      <color theme="7" tint="-0.249977111117893"/>
      <name val="Arial"/>
      <family val="2"/>
    </font>
    <font>
      <sz val="10"/>
      <color rgb="FF8547AD"/>
      <name val="Arial"/>
      <family val="2"/>
    </font>
    <font>
      <sz val="10"/>
      <color theme="7" tint="-0.249977111117893"/>
      <name val="Arial"/>
      <family val="2"/>
    </font>
    <font>
      <sz val="8"/>
      <color indexed="10"/>
      <name val="Arial"/>
      <family val="2"/>
    </font>
    <font>
      <sz val="9"/>
      <color theme="1"/>
      <name val="Calibri"/>
      <family val="2"/>
      <scheme val="minor"/>
    </font>
    <font>
      <b/>
      <sz val="10"/>
      <color rgb="FF0000FF"/>
      <name val="Calibri"/>
      <family val="2"/>
    </font>
    <font>
      <b/>
      <sz val="14"/>
      <color rgb="FF5B2B82"/>
      <name val="Arial"/>
      <family val="2"/>
    </font>
    <font>
      <b/>
      <sz val="10"/>
      <color indexed="9"/>
      <name val="Arial"/>
      <family val="2"/>
    </font>
    <font>
      <b/>
      <sz val="10"/>
      <color indexed="21"/>
      <name val="Arial"/>
      <family val="2"/>
    </font>
    <font>
      <b/>
      <sz val="10"/>
      <color indexed="63"/>
      <name val="Arial"/>
      <family val="2"/>
    </font>
    <font>
      <sz val="12"/>
      <name val="Geneva"/>
    </font>
    <font>
      <b/>
      <sz val="10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sz val="10"/>
      <color indexed="63"/>
      <name val="Arial"/>
      <family val="2"/>
    </font>
    <font>
      <sz val="10"/>
      <color indexed="63"/>
      <name val="Arial"/>
      <family val="2"/>
      <charset val="1"/>
    </font>
    <font>
      <sz val="11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0"/>
      <color theme="0"/>
      <name val="Arial"/>
      <family val="2"/>
    </font>
    <font>
      <b/>
      <sz val="10"/>
      <color rgb="FF009999"/>
      <name val="Arial"/>
      <family val="2"/>
    </font>
    <font>
      <sz val="9"/>
      <color rgb="FF0000FF"/>
      <name val="Verdana"/>
      <family val="2"/>
    </font>
    <font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5B2B8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/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</borders>
  <cellStyleXfs count="9">
    <xf numFmtId="0" fontId="0" fillId="0" borderId="0">
      <alignment vertical="top"/>
    </xf>
    <xf numFmtId="0" fontId="4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1" fillId="0" borderId="0"/>
    <xf numFmtId="0" fontId="5" fillId="0" borderId="0"/>
    <xf numFmtId="0" fontId="19" fillId="0" borderId="0"/>
    <xf numFmtId="0" fontId="5" fillId="0" borderId="0"/>
    <xf numFmtId="0" fontId="5" fillId="0" borderId="0"/>
  </cellStyleXfs>
  <cellXfs count="99">
    <xf numFmtId="0" fontId="0" fillId="0" borderId="0" xfId="0">
      <alignment vertical="top"/>
    </xf>
    <xf numFmtId="0" fontId="0" fillId="0" borderId="0" xfId="0" applyAlignment="1"/>
    <xf numFmtId="0" fontId="6" fillId="2" borderId="0" xfId="0" applyFont="1" applyFill="1" applyAlignment="1"/>
    <xf numFmtId="0" fontId="5" fillId="3" borderId="0" xfId="0" applyFont="1" applyFill="1" applyAlignment="1"/>
    <xf numFmtId="0" fontId="4" fillId="3" borderId="0" xfId="1" applyFill="1" applyAlignment="1" applyProtection="1"/>
    <xf numFmtId="0" fontId="7" fillId="3" borderId="0" xfId="0" applyFont="1" applyFill="1" applyAlignment="1"/>
    <xf numFmtId="0" fontId="9" fillId="0" borderId="0" xfId="2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10" fillId="0" borderId="0" xfId="0" quotePrefix="1" applyFont="1" applyAlignment="1"/>
    <xf numFmtId="0" fontId="12" fillId="3" borderId="0" xfId="3" applyFont="1" applyFill="1"/>
    <xf numFmtId="0" fontId="8" fillId="0" borderId="0" xfId="3"/>
    <xf numFmtId="0" fontId="1" fillId="0" borderId="0" xfId="4"/>
    <xf numFmtId="0" fontId="4" fillId="3" borderId="0" xfId="1" applyFill="1" applyAlignment="1" applyProtection="1">
      <alignment horizontal="center"/>
    </xf>
    <xf numFmtId="0" fontId="13" fillId="0" borderId="0" xfId="4" applyFont="1"/>
    <xf numFmtId="0" fontId="14" fillId="3" borderId="0" xfId="3" applyFont="1" applyFill="1" applyAlignment="1">
      <alignment horizontal="center"/>
    </xf>
    <xf numFmtId="0" fontId="15" fillId="3" borderId="1" xfId="3" applyFont="1" applyFill="1" applyBorder="1" applyAlignment="1">
      <alignment horizontal="center" vertical="center"/>
    </xf>
    <xf numFmtId="0" fontId="15" fillId="3" borderId="2" xfId="3" applyFont="1" applyFill="1" applyBorder="1" applyAlignment="1">
      <alignment horizontal="center" vertical="center"/>
    </xf>
    <xf numFmtId="0" fontId="15" fillId="3" borderId="3" xfId="3" applyFont="1" applyFill="1" applyBorder="1" applyAlignment="1">
      <alignment horizontal="center" vertical="center"/>
    </xf>
    <xf numFmtId="0" fontId="15" fillId="3" borderId="4" xfId="3" applyFont="1" applyFill="1" applyBorder="1" applyAlignment="1">
      <alignment horizontal="center" vertical="center"/>
    </xf>
    <xf numFmtId="0" fontId="15" fillId="3" borderId="5" xfId="3" applyFont="1" applyFill="1" applyBorder="1" applyAlignment="1">
      <alignment horizontal="center" vertical="center"/>
    </xf>
    <xf numFmtId="0" fontId="15" fillId="3" borderId="6" xfId="3" applyFont="1" applyFill="1" applyBorder="1" applyAlignment="1">
      <alignment horizontal="center" vertical="center"/>
    </xf>
    <xf numFmtId="0" fontId="16" fillId="2" borderId="7" xfId="3" applyFont="1" applyFill="1" applyBorder="1" applyAlignment="1">
      <alignment horizontal="center" vertical="center"/>
    </xf>
    <xf numFmtId="0" fontId="5" fillId="3" borderId="0" xfId="3" applyFont="1" applyFill="1"/>
    <xf numFmtId="0" fontId="16" fillId="2" borderId="8" xfId="3" applyFont="1" applyFill="1" applyBorder="1" applyAlignment="1">
      <alignment horizontal="center" vertical="center"/>
    </xf>
    <xf numFmtId="0" fontId="16" fillId="2" borderId="9" xfId="3" applyFont="1" applyFill="1" applyBorder="1" applyAlignment="1">
      <alignment horizontal="center" vertical="center"/>
    </xf>
    <xf numFmtId="0" fontId="16" fillId="2" borderId="10" xfId="3" applyFont="1" applyFill="1" applyBorder="1" applyAlignment="1">
      <alignment horizontal="center" vertical="center"/>
    </xf>
    <xf numFmtId="0" fontId="16" fillId="2" borderId="11" xfId="3" applyFont="1" applyFill="1" applyBorder="1" applyAlignment="1">
      <alignment horizontal="center" vertical="center"/>
    </xf>
    <xf numFmtId="0" fontId="17" fillId="3" borderId="0" xfId="3" applyFont="1" applyFill="1" applyAlignment="1">
      <alignment vertical="center"/>
    </xf>
    <xf numFmtId="0" fontId="16" fillId="2" borderId="12" xfId="3" applyFont="1" applyFill="1" applyBorder="1" applyAlignment="1">
      <alignment horizontal="center" vertical="center"/>
    </xf>
    <xf numFmtId="0" fontId="16" fillId="2" borderId="8" xfId="3" applyFont="1" applyFill="1" applyBorder="1" applyAlignment="1">
      <alignment horizontal="center" vertical="center"/>
    </xf>
    <xf numFmtId="164" fontId="16" fillId="2" borderId="8" xfId="3" applyNumberFormat="1" applyFont="1" applyFill="1" applyBorder="1" applyAlignment="1">
      <alignment horizontal="center" vertical="center"/>
    </xf>
    <xf numFmtId="0" fontId="16" fillId="2" borderId="13" xfId="3" applyFont="1" applyFill="1" applyBorder="1" applyAlignment="1">
      <alignment horizontal="center" vertical="center"/>
    </xf>
    <xf numFmtId="0" fontId="18" fillId="0" borderId="14" xfId="5" applyFont="1" applyBorder="1"/>
    <xf numFmtId="3" fontId="20" fillId="0" borderId="15" xfId="6" applyNumberFormat="1" applyFont="1" applyBorder="1" applyAlignment="1">
      <alignment horizontal="right"/>
    </xf>
    <xf numFmtId="3" fontId="20" fillId="0" borderId="14" xfId="6" applyNumberFormat="1" applyFont="1" applyBorder="1" applyAlignment="1">
      <alignment horizontal="right"/>
    </xf>
    <xf numFmtId="4" fontId="20" fillId="0" borderId="14" xfId="6" applyNumberFormat="1" applyFont="1" applyBorder="1" applyAlignment="1">
      <alignment horizontal="center"/>
    </xf>
    <xf numFmtId="0" fontId="21" fillId="4" borderId="0" xfId="3" applyFont="1" applyFill="1" applyAlignment="1">
      <alignment vertical="center"/>
    </xf>
    <xf numFmtId="0" fontId="22" fillId="0" borderId="0" xfId="3" applyFont="1" applyAlignment="1">
      <alignment horizontal="left"/>
    </xf>
    <xf numFmtId="0" fontId="7" fillId="5" borderId="0" xfId="3" applyFont="1" applyFill="1" applyAlignment="1">
      <alignment vertical="center"/>
    </xf>
    <xf numFmtId="3" fontId="20" fillId="0" borderId="0" xfId="7" applyNumberFormat="1" applyFont="1" applyAlignment="1">
      <alignment horizontal="right"/>
    </xf>
    <xf numFmtId="4" fontId="20" fillId="0" borderId="0" xfId="7" applyNumberFormat="1" applyFont="1" applyAlignment="1">
      <alignment horizontal="center"/>
    </xf>
    <xf numFmtId="0" fontId="21" fillId="4" borderId="0" xfId="3" applyFont="1" applyFill="1"/>
    <xf numFmtId="0" fontId="18" fillId="0" borderId="16" xfId="5" applyFont="1" applyBorder="1"/>
    <xf numFmtId="3" fontId="20" fillId="0" borderId="17" xfId="6" applyNumberFormat="1" applyFont="1" applyBorder="1" applyAlignment="1">
      <alignment horizontal="right"/>
    </xf>
    <xf numFmtId="4" fontId="20" fillId="0" borderId="17" xfId="6" applyNumberFormat="1" applyFont="1" applyBorder="1" applyAlignment="1">
      <alignment horizontal="center"/>
    </xf>
    <xf numFmtId="0" fontId="23" fillId="0" borderId="18" xfId="5" applyFont="1" applyBorder="1"/>
    <xf numFmtId="3" fontId="5" fillId="0" borderId="19" xfId="6" applyNumberFormat="1" applyFont="1" applyBorder="1" applyAlignment="1">
      <alignment horizontal="right"/>
    </xf>
    <xf numFmtId="4" fontId="0" fillId="0" borderId="19" xfId="6" applyNumberFormat="1" applyFont="1" applyBorder="1" applyAlignment="1">
      <alignment horizontal="center"/>
    </xf>
    <xf numFmtId="0" fontId="24" fillId="0" borderId="18" xfId="5" applyFont="1" applyBorder="1"/>
    <xf numFmtId="0" fontId="24" fillId="0" borderId="18" xfId="5" applyFont="1" applyBorder="1" applyAlignment="1">
      <alignment horizontal="left" indent="1"/>
    </xf>
    <xf numFmtId="0" fontId="21" fillId="4" borderId="0" xfId="3" applyFont="1" applyFill="1" applyAlignment="1">
      <alignment horizontal="left" vertical="center"/>
    </xf>
    <xf numFmtId="0" fontId="25" fillId="4" borderId="0" xfId="3" applyFont="1" applyFill="1" applyAlignment="1">
      <alignment horizontal="left"/>
    </xf>
    <xf numFmtId="0" fontId="18" fillId="0" borderId="18" xfId="5" applyFont="1" applyBorder="1"/>
    <xf numFmtId="0" fontId="13" fillId="0" borderId="0" xfId="4" applyFont="1" applyAlignment="1">
      <alignment vertical="center"/>
    </xf>
    <xf numFmtId="3" fontId="20" fillId="0" borderId="19" xfId="6" applyNumberFormat="1" applyFont="1" applyBorder="1" applyAlignment="1">
      <alignment horizontal="right"/>
    </xf>
    <xf numFmtId="4" fontId="20" fillId="0" borderId="19" xfId="6" applyNumberFormat="1" applyFont="1" applyBorder="1" applyAlignment="1">
      <alignment horizontal="center"/>
    </xf>
    <xf numFmtId="0" fontId="20" fillId="0" borderId="0" xfId="3" applyFont="1"/>
    <xf numFmtId="0" fontId="21" fillId="4" borderId="0" xfId="3" applyFont="1" applyFill="1" applyAlignment="1">
      <alignment horizontal="left" vertical="center" wrapText="1"/>
    </xf>
    <xf numFmtId="0" fontId="18" fillId="0" borderId="20" xfId="5" applyFont="1" applyBorder="1"/>
    <xf numFmtId="0" fontId="23" fillId="0" borderId="21" xfId="5" applyFont="1" applyBorder="1"/>
    <xf numFmtId="3" fontId="5" fillId="0" borderId="22" xfId="6" applyNumberFormat="1" applyFont="1" applyBorder="1" applyAlignment="1">
      <alignment horizontal="right"/>
    </xf>
    <xf numFmtId="4" fontId="0" fillId="0" borderId="22" xfId="6" applyNumberFormat="1" applyFont="1" applyBorder="1" applyAlignment="1">
      <alignment horizontal="center"/>
    </xf>
    <xf numFmtId="0" fontId="7" fillId="3" borderId="0" xfId="3" applyFont="1" applyFill="1" applyAlignment="1">
      <alignment vertical="center"/>
    </xf>
    <xf numFmtId="3" fontId="5" fillId="3" borderId="0" xfId="3" applyNumberFormat="1" applyFont="1" applyFill="1"/>
    <xf numFmtId="2" fontId="5" fillId="3" borderId="0" xfId="3" applyNumberFormat="1" applyFont="1" applyFill="1" applyAlignment="1">
      <alignment horizontal="center"/>
    </xf>
    <xf numFmtId="0" fontId="0" fillId="3" borderId="0" xfId="3" applyFont="1" applyFill="1"/>
    <xf numFmtId="3" fontId="1" fillId="0" borderId="0" xfId="4" applyNumberFormat="1"/>
    <xf numFmtId="4" fontId="0" fillId="0" borderId="0" xfId="0" applyNumberFormat="1">
      <alignment vertical="top"/>
    </xf>
    <xf numFmtId="4" fontId="1" fillId="0" borderId="0" xfId="4" applyNumberFormat="1"/>
    <xf numFmtId="0" fontId="5" fillId="4" borderId="0" xfId="3" applyFont="1" applyFill="1"/>
    <xf numFmtId="0" fontId="5" fillId="0" borderId="0" xfId="8"/>
    <xf numFmtId="0" fontId="21" fillId="0" borderId="0" xfId="8" applyFont="1"/>
    <xf numFmtId="0" fontId="26" fillId="0" borderId="5" xfId="0" applyFont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16" fillId="2" borderId="13" xfId="3" applyFont="1" applyFill="1" applyBorder="1" applyAlignment="1">
      <alignment horizontal="center" vertical="center" wrapText="1"/>
    </xf>
    <xf numFmtId="0" fontId="2" fillId="5" borderId="0" xfId="0" applyFont="1" applyFill="1" applyAlignment="1"/>
    <xf numFmtId="0" fontId="16" fillId="2" borderId="8" xfId="3" applyFont="1" applyFill="1" applyBorder="1" applyAlignment="1">
      <alignment horizontal="center" vertical="center" wrapText="1"/>
    </xf>
    <xf numFmtId="0" fontId="16" fillId="2" borderId="10" xfId="3" applyFont="1" applyFill="1" applyBorder="1" applyAlignment="1">
      <alignment horizontal="center" vertical="center" wrapText="1"/>
    </xf>
    <xf numFmtId="0" fontId="27" fillId="6" borderId="0" xfId="8" applyFont="1" applyFill="1" applyAlignment="1">
      <alignment horizontal="center" vertical="center" wrapText="1"/>
    </xf>
    <xf numFmtId="0" fontId="16" fillId="2" borderId="8" xfId="3" applyFont="1" applyFill="1" applyBorder="1" applyAlignment="1">
      <alignment horizontal="center" vertical="center" wrapText="1"/>
    </xf>
    <xf numFmtId="0" fontId="28" fillId="6" borderId="0" xfId="8" applyFont="1" applyFill="1" applyAlignment="1">
      <alignment horizontal="center" vertical="center" wrapText="1"/>
    </xf>
    <xf numFmtId="4" fontId="29" fillId="6" borderId="0" xfId="7" applyNumberFormat="1" applyFont="1" applyFill="1" applyAlignment="1">
      <alignment horizontal="center"/>
    </xf>
    <xf numFmtId="0" fontId="3" fillId="5" borderId="0" xfId="0" applyFont="1" applyFill="1" applyAlignment="1"/>
    <xf numFmtId="4" fontId="20" fillId="6" borderId="0" xfId="7" applyNumberFormat="1" applyFont="1" applyFill="1" applyAlignment="1">
      <alignment horizontal="center"/>
    </xf>
    <xf numFmtId="4" fontId="28" fillId="0" borderId="0" xfId="7" applyNumberFormat="1" applyFont="1" applyAlignment="1">
      <alignment horizontal="center"/>
    </xf>
    <xf numFmtId="0" fontId="30" fillId="0" borderId="0" xfId="3" applyFont="1" applyAlignment="1">
      <alignment horizontal="left"/>
    </xf>
    <xf numFmtId="0" fontId="20" fillId="0" borderId="0" xfId="7" applyFont="1"/>
    <xf numFmtId="4" fontId="5" fillId="0" borderId="0" xfId="7" applyNumberFormat="1" applyAlignment="1">
      <alignment horizontal="center"/>
    </xf>
    <xf numFmtId="0" fontId="30" fillId="0" borderId="0" xfId="4" applyFont="1"/>
    <xf numFmtId="4" fontId="5" fillId="0" borderId="19" xfId="6" applyNumberFormat="1" applyFont="1" applyBorder="1" applyAlignment="1">
      <alignment horizontal="center"/>
    </xf>
    <xf numFmtId="4" fontId="31" fillId="0" borderId="0" xfId="7" applyNumberFormat="1" applyFont="1" applyAlignment="1">
      <alignment horizontal="center"/>
    </xf>
    <xf numFmtId="0" fontId="30" fillId="4" borderId="0" xfId="3" applyFont="1" applyFill="1" applyAlignment="1">
      <alignment horizontal="left"/>
    </xf>
    <xf numFmtId="0" fontId="31" fillId="0" borderId="0" xfId="7" applyFont="1"/>
    <xf numFmtId="4" fontId="28" fillId="0" borderId="15" xfId="7" applyNumberFormat="1" applyFont="1" applyBorder="1" applyAlignment="1">
      <alignment horizontal="center"/>
    </xf>
    <xf numFmtId="4" fontId="31" fillId="0" borderId="15" xfId="7" applyNumberFormat="1" applyFont="1" applyBorder="1" applyAlignment="1">
      <alignment horizontal="center"/>
    </xf>
    <xf numFmtId="4" fontId="5" fillId="0" borderId="22" xfId="6" applyNumberFormat="1" applyFont="1" applyBorder="1" applyAlignment="1">
      <alignment horizontal="center"/>
    </xf>
    <xf numFmtId="0" fontId="30" fillId="4" borderId="0" xfId="3" applyFont="1" applyFill="1" applyAlignment="1">
      <alignment vertical="center"/>
    </xf>
    <xf numFmtId="0" fontId="5" fillId="3" borderId="0" xfId="3" applyFont="1" applyFill="1" applyAlignment="1">
      <alignment horizontal="left" vertical="top" wrapText="1"/>
    </xf>
  </cellXfs>
  <cellStyles count="9">
    <cellStyle name="Hipervínculo" xfId="1" builtinId="8"/>
    <cellStyle name="Normal" xfId="0" builtinId="0"/>
    <cellStyle name="Normal 4" xfId="4" xr:uid="{C9C09815-69BE-4211-B087-DCFC9951F39F}"/>
    <cellStyle name="Normal_ Public. D.Ofc. JUN'96" xfId="6" xr:uid="{68174152-D526-4A3E-B47F-85FCE93E7361}"/>
    <cellStyle name="Normal_Definiciones de reportes financieros" xfId="7" xr:uid="{1767EC1D-1BCF-4004-B4A5-D2E0E43359D0}"/>
    <cellStyle name="Normal_Información Financiera Mensual" xfId="2" xr:uid="{589625EC-DC67-4E34-9FAB-3949FC753898}"/>
    <cellStyle name="Normal_Información Financiera Mensual - 2008 (prot)" xfId="3" xr:uid="{EA34841C-1B5D-4888-B1F3-73E33A1A7561}"/>
    <cellStyle name="Normal_Libro5" xfId="8" xr:uid="{F99E1BBF-1AF1-4D5B-8C34-BD2F9222E0BF}"/>
    <cellStyle name="Normal_RIESGO DE CREDITO Y CONTIGENTES 2008" xfId="5" xr:uid="{4B94F147-3C1E-45C6-B286-D889D0265A55}"/>
  </cellStyles>
  <dxfs count="20">
    <dxf>
      <font>
        <color rgb="FFFF0000"/>
      </font>
      <fill>
        <patternFill>
          <bgColor rgb="FFFF0000"/>
        </patternFill>
      </fill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1</xdr:row>
      <xdr:rowOff>19050</xdr:rowOff>
    </xdr:from>
    <xdr:to>
      <xdr:col>1</xdr:col>
      <xdr:colOff>2309495</xdr:colOff>
      <xdr:row>4</xdr:row>
      <xdr:rowOff>66040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208F0416-59E7-49A0-B0DE-1E5DE953C3E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80975"/>
          <a:ext cx="2452370" cy="532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3810</xdr:colOff>
      <xdr:row>18</xdr:row>
      <xdr:rowOff>0</xdr:rowOff>
    </xdr:from>
    <xdr:ext cx="184731" cy="264560"/>
    <xdr:sp macro="" textlink="">
      <xdr:nvSpPr>
        <xdr:cNvPr id="2" name="3 CuadroTexto">
          <a:extLst>
            <a:ext uri="{FF2B5EF4-FFF2-40B4-BE49-F238E27FC236}">
              <a16:creationId xmlns:a16="http://schemas.microsoft.com/office/drawing/2014/main" id="{9771E4AF-BC05-4872-BA7B-08E834BCCE77}"/>
            </a:ext>
          </a:extLst>
        </xdr:cNvPr>
        <xdr:cNvSpPr txBox="1"/>
      </xdr:nvSpPr>
      <xdr:spPr>
        <a:xfrm>
          <a:off x="889063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70122563-3FB8-4C49-A1BA-64F66818F78B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4" name="5 CuadroTexto">
          <a:extLst>
            <a:ext uri="{FF2B5EF4-FFF2-40B4-BE49-F238E27FC236}">
              <a16:creationId xmlns:a16="http://schemas.microsoft.com/office/drawing/2014/main" id="{F4DD8D32-5625-47FA-9C08-AA028E78F94A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18</xdr:row>
      <xdr:rowOff>0</xdr:rowOff>
    </xdr:from>
    <xdr:ext cx="184731" cy="264560"/>
    <xdr:sp macro="" textlink="">
      <xdr:nvSpPr>
        <xdr:cNvPr id="5" name="6 CuadroTexto">
          <a:extLst>
            <a:ext uri="{FF2B5EF4-FFF2-40B4-BE49-F238E27FC236}">
              <a16:creationId xmlns:a16="http://schemas.microsoft.com/office/drawing/2014/main" id="{5A9989D8-0B91-47F7-94C4-99FE1643C863}"/>
            </a:ext>
          </a:extLst>
        </xdr:cNvPr>
        <xdr:cNvSpPr txBox="1"/>
      </xdr:nvSpPr>
      <xdr:spPr>
        <a:xfrm>
          <a:off x="120967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6" name="8 CuadroTexto">
          <a:extLst>
            <a:ext uri="{FF2B5EF4-FFF2-40B4-BE49-F238E27FC236}">
              <a16:creationId xmlns:a16="http://schemas.microsoft.com/office/drawing/2014/main" id="{876E1224-6EEB-4745-A744-031F7F739B3B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3810</xdr:colOff>
      <xdr:row>18</xdr:row>
      <xdr:rowOff>0</xdr:rowOff>
    </xdr:from>
    <xdr:ext cx="184731" cy="264560"/>
    <xdr:sp macro="" textlink="">
      <xdr:nvSpPr>
        <xdr:cNvPr id="7" name="10 CuadroTexto">
          <a:extLst>
            <a:ext uri="{FF2B5EF4-FFF2-40B4-BE49-F238E27FC236}">
              <a16:creationId xmlns:a16="http://schemas.microsoft.com/office/drawing/2014/main" id="{FDDD51D5-57C9-4D9A-8E78-80FFF94CB6AE}"/>
            </a:ext>
          </a:extLst>
        </xdr:cNvPr>
        <xdr:cNvSpPr txBox="1"/>
      </xdr:nvSpPr>
      <xdr:spPr>
        <a:xfrm>
          <a:off x="11814810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5715</xdr:colOff>
      <xdr:row>18</xdr:row>
      <xdr:rowOff>0</xdr:rowOff>
    </xdr:from>
    <xdr:ext cx="184731" cy="264560"/>
    <xdr:sp macro="" textlink="">
      <xdr:nvSpPr>
        <xdr:cNvPr id="8" name="11 CuadroTexto">
          <a:extLst>
            <a:ext uri="{FF2B5EF4-FFF2-40B4-BE49-F238E27FC236}">
              <a16:creationId xmlns:a16="http://schemas.microsoft.com/office/drawing/2014/main" id="{129FF83B-BC5C-4FC4-82B9-8D5E07C598D5}"/>
            </a:ext>
          </a:extLst>
        </xdr:cNvPr>
        <xdr:cNvSpPr txBox="1"/>
      </xdr:nvSpPr>
      <xdr:spPr>
        <a:xfrm>
          <a:off x="1273111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twoCellAnchor editAs="oneCell">
    <xdr:from>
      <xdr:col>1</xdr:col>
      <xdr:colOff>34925</xdr:colOff>
      <xdr:row>3</xdr:row>
      <xdr:rowOff>22225</xdr:rowOff>
    </xdr:from>
    <xdr:to>
      <xdr:col>1</xdr:col>
      <xdr:colOff>1807845</xdr:colOff>
      <xdr:row>4</xdr:row>
      <xdr:rowOff>131445</xdr:rowOff>
    </xdr:to>
    <xdr:pic>
      <xdr:nvPicPr>
        <xdr:cNvPr id="9" name="Imagen 8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CF745169-708E-48FE-8E37-33A758D2878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375" y="593725"/>
          <a:ext cx="1772920" cy="37592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0" name="4 CuadroTexto">
          <a:extLst>
            <a:ext uri="{FF2B5EF4-FFF2-40B4-BE49-F238E27FC236}">
              <a16:creationId xmlns:a16="http://schemas.microsoft.com/office/drawing/2014/main" id="{CC9D136D-90C1-4C40-AD49-F02AC9295CC4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1" name="5 CuadroTexto">
          <a:extLst>
            <a:ext uri="{FF2B5EF4-FFF2-40B4-BE49-F238E27FC236}">
              <a16:creationId xmlns:a16="http://schemas.microsoft.com/office/drawing/2014/main" id="{BEC4C1F8-A89B-441E-BF1D-EC156F9A8D6B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</xdr:col>
      <xdr:colOff>1038225</xdr:colOff>
      <xdr:row>19</xdr:row>
      <xdr:rowOff>0</xdr:rowOff>
    </xdr:from>
    <xdr:ext cx="184731" cy="264560"/>
    <xdr:sp macro="" textlink="">
      <xdr:nvSpPr>
        <xdr:cNvPr id="12" name="6 CuadroTexto">
          <a:extLst>
            <a:ext uri="{FF2B5EF4-FFF2-40B4-BE49-F238E27FC236}">
              <a16:creationId xmlns:a16="http://schemas.microsoft.com/office/drawing/2014/main" id="{875FA60B-94B5-4E32-B2AF-2F98B71C6C25}"/>
            </a:ext>
          </a:extLst>
        </xdr:cNvPr>
        <xdr:cNvSpPr txBox="1"/>
      </xdr:nvSpPr>
      <xdr:spPr>
        <a:xfrm>
          <a:off x="1209675" y="3457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3" name="7 CuadroTexto">
          <a:extLst>
            <a:ext uri="{FF2B5EF4-FFF2-40B4-BE49-F238E27FC236}">
              <a16:creationId xmlns:a16="http://schemas.microsoft.com/office/drawing/2014/main" id="{7108CC27-91EC-4D1F-B71D-00469273E6E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11</xdr:col>
      <xdr:colOff>893445</xdr:colOff>
      <xdr:row>18</xdr:row>
      <xdr:rowOff>0</xdr:rowOff>
    </xdr:from>
    <xdr:ext cx="184731" cy="264560"/>
    <xdr:sp macro="" textlink="">
      <xdr:nvSpPr>
        <xdr:cNvPr id="14" name="7 CuadroTexto">
          <a:extLst>
            <a:ext uri="{FF2B5EF4-FFF2-40B4-BE49-F238E27FC236}">
              <a16:creationId xmlns:a16="http://schemas.microsoft.com/office/drawing/2014/main" id="{054B0B1D-FEC0-4C9A-9605-C98FE6A79658}"/>
            </a:ext>
          </a:extLst>
        </xdr:cNvPr>
        <xdr:cNvSpPr txBox="1"/>
      </xdr:nvSpPr>
      <xdr:spPr>
        <a:xfrm>
          <a:off x="117900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5" name="7 CuadroTexto">
          <a:extLst>
            <a:ext uri="{FF2B5EF4-FFF2-40B4-BE49-F238E27FC236}">
              <a16:creationId xmlns:a16="http://schemas.microsoft.com/office/drawing/2014/main" id="{1308569F-FBCE-4159-BE60-4BED3541567F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12</xdr:col>
      <xdr:colOff>893445</xdr:colOff>
      <xdr:row>18</xdr:row>
      <xdr:rowOff>0</xdr:rowOff>
    </xdr:from>
    <xdr:ext cx="184731" cy="264560"/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CCFDC11B-3A19-476A-8189-709548A962FA}"/>
            </a:ext>
          </a:extLst>
        </xdr:cNvPr>
        <xdr:cNvSpPr txBox="1"/>
      </xdr:nvSpPr>
      <xdr:spPr>
        <a:xfrm>
          <a:off x="127044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7" name="7 CuadroTexto">
          <a:extLst>
            <a:ext uri="{FF2B5EF4-FFF2-40B4-BE49-F238E27FC236}">
              <a16:creationId xmlns:a16="http://schemas.microsoft.com/office/drawing/2014/main" id="{FA145851-5549-45A1-AB02-9E89D707478A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  <xdr:oneCellAnchor>
    <xdr:from>
      <xdr:col>13</xdr:col>
      <xdr:colOff>893445</xdr:colOff>
      <xdr:row>18</xdr:row>
      <xdr:rowOff>0</xdr:rowOff>
    </xdr:from>
    <xdr:ext cx="184731" cy="264560"/>
    <xdr:sp macro="" textlink="">
      <xdr:nvSpPr>
        <xdr:cNvPr id="18" name="7 CuadroTexto">
          <a:extLst>
            <a:ext uri="{FF2B5EF4-FFF2-40B4-BE49-F238E27FC236}">
              <a16:creationId xmlns:a16="http://schemas.microsoft.com/office/drawing/2014/main" id="{6E3D7ED1-EB15-4D5D-B8B0-C8140A3D714D}"/>
            </a:ext>
          </a:extLst>
        </xdr:cNvPr>
        <xdr:cNvSpPr txBox="1"/>
      </xdr:nvSpPr>
      <xdr:spPr>
        <a:xfrm>
          <a:off x="13618845" y="3286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CL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5</xdr:row>
      <xdr:rowOff>85725</xdr:rowOff>
    </xdr:from>
    <xdr:to>
      <xdr:col>1</xdr:col>
      <xdr:colOff>1851025</xdr:colOff>
      <xdr:row>6</xdr:row>
      <xdr:rowOff>246381</xdr:rowOff>
    </xdr:to>
    <xdr:pic>
      <xdr:nvPicPr>
        <xdr:cNvPr id="2" name="Imagen 1" descr="C:\Users\nuribe\AppData\Local\Microsoft\Windows\Temporary Internet Files\Content.Outlook\CPPMUQWD\monos de hoja carta-02.jpg">
          <a:extLst>
            <a:ext uri="{FF2B5EF4-FFF2-40B4-BE49-F238E27FC236}">
              <a16:creationId xmlns:a16="http://schemas.microsoft.com/office/drawing/2014/main" id="{898BF905-0BC5-4809-94C0-5024CBFF08F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525" y="1057275"/>
          <a:ext cx="1784350" cy="389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mfchile.sharepoint.com/sites/DPJ/Documentos%20compartidos/General/reportes_excel/reporte_informacion_mensual_bancos/importe_exterior_cnc2021.xlsm" TargetMode="External"/><Relationship Id="rId1" Type="http://schemas.openxmlformats.org/officeDocument/2006/relationships/externalLinkPath" Target="/sites/DPJ/Documentos%20compartidos/General/reportes_excel/reporte_informacion_mensual_bancos/importe_exterior_cnc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MB1_cnc2021"/>
      <sheetName val="MB3_cnc2021"/>
      <sheetName val="Tabla Bancos"/>
      <sheetName val="Tabla Valores"/>
      <sheetName val="DEF_REPORTES"/>
      <sheetName val="historial_SucFil"/>
      <sheetName val="Índice Importes en el Exterior"/>
      <sheetName val="Act. y Pas. Consolidado y Chile"/>
      <sheetName val="Act. y Pas. Sucur y Filial Ext."/>
    </sheetNames>
    <sheetDataSet>
      <sheetData sheetId="0"/>
      <sheetData sheetId="1"/>
      <sheetData sheetId="2"/>
      <sheetData sheetId="3"/>
      <sheetData sheetId="4">
        <row r="1">
          <cell r="H1">
            <v>42766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13241-429B-4140-AA9B-95F1B5B49CDA}">
  <sheetPr codeName="Hoja35">
    <tabColor rgb="FF002060"/>
    <pageSetUpPr fitToPage="1"/>
  </sheetPr>
  <dimension ref="A6:B21"/>
  <sheetViews>
    <sheetView showGridLines="0" tabSelected="1" zoomScale="85" zoomScaleNormal="85" workbookViewId="0"/>
  </sheetViews>
  <sheetFormatPr baseColWidth="10" defaultColWidth="11.5703125" defaultRowHeight="12.75"/>
  <cols>
    <col min="1" max="1" width="5.42578125" customWidth="1"/>
    <col min="2" max="2" width="101.42578125" style="1" customWidth="1"/>
    <col min="3" max="15" width="11.5703125" style="1"/>
    <col min="16" max="16" width="2" style="1" customWidth="1"/>
    <col min="17" max="16384" width="11.5703125" style="1"/>
  </cols>
  <sheetData>
    <row r="6" spans="2:2" ht="15.75">
      <c r="B6" s="2" t="s">
        <v>69</v>
      </c>
    </row>
    <row r="7" spans="2:2">
      <c r="B7" s="3"/>
    </row>
    <row r="8" spans="2:2">
      <c r="B8" s="3"/>
    </row>
    <row r="9" spans="2:2">
      <c r="B9" s="3"/>
    </row>
    <row r="10" spans="2:2">
      <c r="B10" s="4" t="s">
        <v>0</v>
      </c>
    </row>
    <row r="11" spans="2:2">
      <c r="B11" s="4"/>
    </row>
    <row r="12" spans="2:2">
      <c r="B12" s="4" t="s">
        <v>1</v>
      </c>
    </row>
    <row r="13" spans="2:2">
      <c r="B13" s="4"/>
    </row>
    <row r="14" spans="2:2">
      <c r="B14" s="4"/>
    </row>
    <row r="15" spans="2:2">
      <c r="B15" s="3"/>
    </row>
    <row r="16" spans="2:2">
      <c r="B16" s="5"/>
    </row>
    <row r="17" spans="2:2">
      <c r="B17" s="6"/>
    </row>
    <row r="18" spans="2:2">
      <c r="B18" s="7" t="s">
        <v>2</v>
      </c>
    </row>
    <row r="19" spans="2:2">
      <c r="B19" s="7" t="s">
        <v>3</v>
      </c>
    </row>
    <row r="20" spans="2:2">
      <c r="B20" s="8"/>
    </row>
    <row r="21" spans="2:2">
      <c r="B21" s="9" t="s">
        <v>70</v>
      </c>
    </row>
  </sheetData>
  <hyperlinks>
    <hyperlink ref="B10" location="'Act. y Pas. Consolidado y Chile'!A1" tooltip="Activos y pasivos - Consolidados y en Chile" display="Principales Activos y Pasivos del Sistema Bancario - Consolidados y en Chile" xr:uid="{3392D06C-3AC6-42E0-8860-E4EE3E9FFC3D}"/>
    <hyperlink ref="B12" location="'Act. y Pas. Sucur y Filial Ext.'!A1" tooltip="Activos y pasivos en el exterior - participación por institución" display="Principales Activos y Pasivos en el Exterior - Participación por Institución" xr:uid="{63E6213C-67DB-48FA-83F0-D42F18C53420}"/>
  </hyperlinks>
  <pageMargins left="0.35" right="0.49" top="0.54" bottom="0.6" header="0" footer="0"/>
  <pageSetup scale="9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DEFA0-2078-433A-B2B2-35081F2F7C45}">
  <sheetPr codeName="Hoja36">
    <tabColor rgb="FF002060"/>
    <pageSetUpPr autoPageBreaks="0"/>
  </sheetPr>
  <dimension ref="A1:R39"/>
  <sheetViews>
    <sheetView showGridLines="0" zoomScale="85" zoomScaleNormal="85" workbookViewId="0"/>
  </sheetViews>
  <sheetFormatPr baseColWidth="10" defaultColWidth="11.42578125" defaultRowHeight="15" outlineLevelCol="1"/>
  <cols>
    <col min="1" max="1" width="2.5703125" style="12" customWidth="1"/>
    <col min="2" max="2" width="58.85546875" style="12" customWidth="1"/>
    <col min="3" max="3" width="0.7109375" style="12" customWidth="1"/>
    <col min="4" max="5" width="14.7109375" style="12" customWidth="1"/>
    <col min="6" max="6" width="14.28515625" style="12" customWidth="1"/>
    <col min="7" max="8" width="13.7109375" style="12" customWidth="1"/>
    <col min="9" max="9" width="0.7109375" style="12" customWidth="1"/>
    <col min="10" max="11" width="14.7109375" style="12" customWidth="1"/>
    <col min="12" max="14" width="13.7109375" style="12" customWidth="1"/>
    <col min="15" max="15" width="2" style="12" customWidth="1"/>
    <col min="16" max="16" width="19" style="14" hidden="1" customWidth="1" outlineLevel="1"/>
    <col min="17" max="17" width="35.85546875" style="12" hidden="1" customWidth="1" outlineLevel="1"/>
    <col min="18" max="18" width="37" style="12" customWidth="1" collapsed="1"/>
    <col min="19" max="16384" width="11.42578125" style="12"/>
  </cols>
  <sheetData>
    <row r="1" spans="1:18">
      <c r="A1" s="10"/>
      <c r="B1" s="10"/>
      <c r="C1" s="10"/>
      <c r="D1" s="11"/>
      <c r="E1" s="11"/>
      <c r="F1" s="11"/>
      <c r="N1" s="13" t="s">
        <v>4</v>
      </c>
      <c r="R1" s="15" t="s">
        <v>5</v>
      </c>
    </row>
    <row r="2" spans="1:18">
      <c r="A2" s="10"/>
      <c r="B2" s="10"/>
      <c r="C2" s="10"/>
      <c r="D2" s="11"/>
      <c r="E2" s="11"/>
      <c r="F2" s="11"/>
      <c r="G2" s="11"/>
    </row>
    <row r="3" spans="1:18">
      <c r="A3" s="11"/>
      <c r="B3" s="11"/>
      <c r="C3" s="11"/>
      <c r="D3" s="11"/>
      <c r="E3" s="11"/>
      <c r="F3" s="11"/>
      <c r="G3" s="11"/>
    </row>
    <row r="4" spans="1:18" ht="21" customHeight="1">
      <c r="B4" s="16" t="s">
        <v>6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8"/>
    </row>
    <row r="5" spans="1:18" ht="21" customHeight="1">
      <c r="B5" s="19" t="s">
        <v>71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1"/>
    </row>
    <row r="6" spans="1:18" ht="12" customHeight="1"/>
    <row r="7" spans="1:18" ht="13.15" customHeight="1">
      <c r="B7" s="22" t="s">
        <v>7</v>
      </c>
      <c r="C7" s="23"/>
      <c r="D7" s="24" t="s">
        <v>8</v>
      </c>
      <c r="E7" s="25"/>
      <c r="F7" s="25"/>
      <c r="G7" s="25"/>
      <c r="H7" s="26"/>
      <c r="I7" s="23"/>
      <c r="J7" s="24" t="s">
        <v>9</v>
      </c>
      <c r="K7" s="25"/>
      <c r="L7" s="25"/>
      <c r="M7" s="25"/>
      <c r="N7" s="26"/>
    </row>
    <row r="8" spans="1:18" ht="13.15" customHeight="1">
      <c r="B8" s="27"/>
      <c r="C8" s="28"/>
      <c r="D8" s="24" t="s">
        <v>10</v>
      </c>
      <c r="E8" s="26"/>
      <c r="F8" s="24" t="s">
        <v>11</v>
      </c>
      <c r="G8" s="25"/>
      <c r="H8" s="26"/>
      <c r="I8" s="28"/>
      <c r="J8" s="24" t="s">
        <v>10</v>
      </c>
      <c r="K8" s="26"/>
      <c r="L8" s="24" t="s">
        <v>11</v>
      </c>
      <c r="M8" s="25"/>
      <c r="N8" s="26"/>
    </row>
    <row r="9" spans="1:18" ht="13.15" customHeight="1">
      <c r="B9" s="29"/>
      <c r="C9" s="28"/>
      <c r="D9" s="30" t="s">
        <v>12</v>
      </c>
      <c r="E9" s="30" t="s">
        <v>13</v>
      </c>
      <c r="F9" s="30" t="s">
        <v>14</v>
      </c>
      <c r="G9" s="31">
        <v>42735</v>
      </c>
      <c r="H9" s="32" t="s">
        <v>15</v>
      </c>
      <c r="I9" s="28"/>
      <c r="J9" s="30" t="s">
        <v>12</v>
      </c>
      <c r="K9" s="30" t="s">
        <v>13</v>
      </c>
      <c r="L9" s="30" t="s">
        <v>14</v>
      </c>
      <c r="M9" s="31">
        <v>42735</v>
      </c>
      <c r="N9" s="32" t="s">
        <v>15</v>
      </c>
      <c r="P9"/>
      <c r="Q9"/>
    </row>
    <row r="10" spans="1:18" ht="13.9" customHeight="1" thickBot="1"/>
    <row r="11" spans="1:18" ht="13.9" customHeight="1" thickBot="1">
      <c r="B11" s="33" t="s">
        <v>16</v>
      </c>
      <c r="C11" s="34" t="e">
        <v>#VALUE!</v>
      </c>
      <c r="D11" s="35">
        <v>211374742</v>
      </c>
      <c r="E11" s="35">
        <v>325758.22892104735</v>
      </c>
      <c r="F11" s="36">
        <v>-3.4391967555824632E-2</v>
      </c>
      <c r="G11" s="36">
        <v>-3.4391967555824632E-2</v>
      </c>
      <c r="H11" s="36">
        <v>-0.18720289020527359</v>
      </c>
      <c r="I11" s="34"/>
      <c r="J11" s="35">
        <v>192242020.15164599</v>
      </c>
      <c r="K11" s="35">
        <v>296272.01157650375</v>
      </c>
      <c r="L11" s="36">
        <v>7.6790960376649231E-2</v>
      </c>
      <c r="M11" s="36">
        <v>7.6790960376649231E-2</v>
      </c>
      <c r="N11" s="36">
        <v>-0.1928655893756015</v>
      </c>
      <c r="P11" s="37" t="s">
        <v>17</v>
      </c>
      <c r="Q11" s="38">
        <v>1000</v>
      </c>
    </row>
    <row r="12" spans="1:18" ht="13.9" customHeight="1" thickBot="1">
      <c r="C12" s="39"/>
      <c r="D12" s="40"/>
      <c r="E12" s="40"/>
      <c r="F12" s="41"/>
      <c r="G12" s="41"/>
      <c r="H12" s="41"/>
      <c r="I12" s="39"/>
      <c r="J12" s="40"/>
      <c r="K12" s="40"/>
      <c r="L12" s="41"/>
      <c r="M12" s="41"/>
      <c r="N12" s="41"/>
      <c r="P12" s="42"/>
    </row>
    <row r="13" spans="1:18" ht="13.9" customHeight="1">
      <c r="B13" s="43" t="s">
        <v>18</v>
      </c>
      <c r="C13" s="34"/>
      <c r="D13" s="44">
        <v>150647551</v>
      </c>
      <c r="E13" s="44">
        <v>232169.08009308489</v>
      </c>
      <c r="F13" s="45">
        <v>-0.40206697197068264</v>
      </c>
      <c r="G13" s="45">
        <v>-0.40206697197068264</v>
      </c>
      <c r="H13" s="45">
        <v>2.1569175677915942</v>
      </c>
      <c r="I13" s="34"/>
      <c r="J13" s="44">
        <v>139807171.54869002</v>
      </c>
      <c r="K13" s="44">
        <v>215462.52954935507</v>
      </c>
      <c r="L13" s="45">
        <v>-0.20884614887354269</v>
      </c>
      <c r="M13" s="45">
        <v>-0.20884614887354269</v>
      </c>
      <c r="N13" s="45">
        <v>2.1848080099921674</v>
      </c>
      <c r="P13" s="37" t="s">
        <v>19</v>
      </c>
      <c r="Q13" s="38" t="s">
        <v>20</v>
      </c>
    </row>
    <row r="14" spans="1:18" ht="13.9" customHeight="1">
      <c r="B14" s="46" t="s">
        <v>21</v>
      </c>
      <c r="C14" s="34"/>
      <c r="D14" s="47">
        <v>87654696</v>
      </c>
      <c r="E14" s="47">
        <v>135088.22414351103</v>
      </c>
      <c r="F14" s="48">
        <v>-0.61267799151966118</v>
      </c>
      <c r="G14" s="48">
        <v>-0.61267799151966118</v>
      </c>
      <c r="H14" s="48">
        <v>-0.84522802779614103</v>
      </c>
      <c r="I14" s="34"/>
      <c r="J14" s="47">
        <v>79548724.039682001</v>
      </c>
      <c r="K14" s="47">
        <v>122595.78041777552</v>
      </c>
      <c r="L14" s="48">
        <v>-0.38202723881984868</v>
      </c>
      <c r="M14" s="48">
        <v>-0.38202723881984868</v>
      </c>
      <c r="N14" s="48">
        <v>-1.1183959239811858</v>
      </c>
      <c r="P14" s="37" t="s">
        <v>22</v>
      </c>
      <c r="Q14" s="38">
        <v>1302</v>
      </c>
    </row>
    <row r="15" spans="1:18" ht="13.9" customHeight="1">
      <c r="B15" s="49" t="s">
        <v>23</v>
      </c>
      <c r="C15" s="34"/>
      <c r="D15" s="47">
        <v>20254104</v>
      </c>
      <c r="E15" s="47">
        <v>31214.425077442324</v>
      </c>
      <c r="F15" s="48">
        <v>0.18341773865588884</v>
      </c>
      <c r="G15" s="48">
        <v>0.18341773865588884</v>
      </c>
      <c r="H15" s="48">
        <v>5.7612034157760617</v>
      </c>
      <c r="I15" s="34"/>
      <c r="J15" s="47">
        <v>19031200</v>
      </c>
      <c r="K15" s="47">
        <v>29329.7578867878</v>
      </c>
      <c r="L15" s="48">
        <v>0.27271461189075641</v>
      </c>
      <c r="M15" s="48">
        <v>0.27271461189075641</v>
      </c>
      <c r="N15" s="48">
        <v>6.2185322804088061</v>
      </c>
      <c r="P15" s="37" t="s">
        <v>24</v>
      </c>
      <c r="Q15" s="38">
        <v>1305</v>
      </c>
    </row>
    <row r="16" spans="1:18" ht="13.9" customHeight="1">
      <c r="B16" s="50" t="s">
        <v>25</v>
      </c>
      <c r="C16" s="34"/>
      <c r="D16" s="47">
        <v>13545852</v>
      </c>
      <c r="E16" s="47">
        <v>20876.064542974709</v>
      </c>
      <c r="F16" s="48">
        <v>0.2655288587231297</v>
      </c>
      <c r="G16" s="48">
        <v>0.2655288587231297</v>
      </c>
      <c r="H16" s="48">
        <v>5.1152193544744096</v>
      </c>
      <c r="I16" s="34"/>
      <c r="J16" s="47">
        <v>12570116</v>
      </c>
      <c r="K16" s="47">
        <v>19372.318029805661</v>
      </c>
      <c r="L16" s="48">
        <v>0.39034853194963581</v>
      </c>
      <c r="M16" s="48">
        <v>0.39034853194963581</v>
      </c>
      <c r="N16" s="48">
        <v>5.4888983293753135</v>
      </c>
      <c r="P16" s="51" t="s">
        <v>26</v>
      </c>
      <c r="Q16" s="52" t="s">
        <v>27</v>
      </c>
    </row>
    <row r="17" spans="2:17" ht="13.9" customHeight="1">
      <c r="B17" s="50" t="s">
        <v>28</v>
      </c>
      <c r="C17" s="34"/>
      <c r="D17" s="47">
        <v>5330088</v>
      </c>
      <c r="E17" s="47">
        <v>8214.415830597809</v>
      </c>
      <c r="F17" s="48">
        <v>-0.42803880406044881</v>
      </c>
      <c r="G17" s="48">
        <v>-0.42803880406044881</v>
      </c>
      <c r="H17" s="48">
        <v>6.7118943964026734</v>
      </c>
      <c r="I17" s="34"/>
      <c r="J17" s="47">
        <v>5204346</v>
      </c>
      <c r="K17" s="47">
        <v>8020.6297101114242</v>
      </c>
      <c r="L17" s="48">
        <v>-0.41215431610068798</v>
      </c>
      <c r="M17" s="48">
        <v>-0.41215431610068798</v>
      </c>
      <c r="N17" s="48">
        <v>7.2951955928362011</v>
      </c>
      <c r="P17" s="51" t="s">
        <v>29</v>
      </c>
      <c r="Q17" s="12" t="s">
        <v>30</v>
      </c>
    </row>
    <row r="18" spans="2:17" ht="13.9" customHeight="1">
      <c r="B18" s="46" t="s">
        <v>31</v>
      </c>
      <c r="C18" s="34"/>
      <c r="D18" s="47">
        <v>41169690</v>
      </c>
      <c r="E18" s="47">
        <v>63448.287022053722</v>
      </c>
      <c r="F18" s="48">
        <v>0.47426925652849228</v>
      </c>
      <c r="G18" s="48">
        <v>0.47426925652849228</v>
      </c>
      <c r="H18" s="48">
        <v>6.3250929873356565</v>
      </c>
      <c r="I18" s="34"/>
      <c r="J18" s="47">
        <v>40054101</v>
      </c>
      <c r="K18" s="47">
        <v>61729.007351241387</v>
      </c>
      <c r="L18" s="48">
        <v>0.52026001921494647</v>
      </c>
      <c r="M18" s="48">
        <v>0.52026001921494647</v>
      </c>
      <c r="N18" s="48">
        <v>6.4023329702847187</v>
      </c>
      <c r="P18" s="37" t="s">
        <v>32</v>
      </c>
      <c r="Q18" s="38">
        <v>1304</v>
      </c>
    </row>
    <row r="19" spans="2:17" ht="13.9" customHeight="1">
      <c r="B19" s="46" t="s">
        <v>33</v>
      </c>
      <c r="C19" s="34"/>
      <c r="D19" s="47">
        <v>1569061</v>
      </c>
      <c r="E19" s="47">
        <v>2418.1438500778277</v>
      </c>
      <c r="F19" s="48">
        <v>-16.015463500553139</v>
      </c>
      <c r="G19" s="48">
        <v>-16.015463500553139</v>
      </c>
      <c r="H19" s="48">
        <v>31.461226852832347</v>
      </c>
      <c r="I19" s="34"/>
      <c r="J19" s="47">
        <v>1173146.5090080001</v>
      </c>
      <c r="K19" s="47">
        <v>1807.9838935503262</v>
      </c>
      <c r="L19" s="48">
        <v>-17.369087729026912</v>
      </c>
      <c r="M19" s="48">
        <v>-17.369087729026912</v>
      </c>
      <c r="N19" s="48">
        <v>45.10609196192226</v>
      </c>
      <c r="P19" s="37" t="s">
        <v>34</v>
      </c>
      <c r="Q19" s="38" t="s">
        <v>35</v>
      </c>
    </row>
    <row r="20" spans="2:17" ht="13.9" customHeight="1">
      <c r="B20" s="53"/>
      <c r="C20" s="34"/>
      <c r="D20" s="47"/>
      <c r="E20" s="47"/>
      <c r="F20" s="48"/>
      <c r="G20" s="48"/>
      <c r="H20" s="48"/>
      <c r="I20" s="34"/>
      <c r="J20" s="47"/>
      <c r="K20" s="47"/>
      <c r="L20" s="48"/>
      <c r="M20" s="48"/>
      <c r="N20" s="48"/>
      <c r="P20" s="54"/>
    </row>
    <row r="21" spans="2:17" ht="13.9" customHeight="1">
      <c r="B21" s="53" t="s">
        <v>36</v>
      </c>
      <c r="C21" s="34"/>
      <c r="D21" s="55">
        <v>120796521</v>
      </c>
      <c r="E21" s="55">
        <v>186164.44125942021</v>
      </c>
      <c r="F21" s="56">
        <v>-2.0877691475779225</v>
      </c>
      <c r="G21" s="56">
        <v>-2.0877691475779225</v>
      </c>
      <c r="H21" s="56">
        <v>-0.92024672613001401</v>
      </c>
      <c r="I21" s="34"/>
      <c r="J21" s="55">
        <v>107385005.577438</v>
      </c>
      <c r="K21" s="55">
        <v>165495.40829047112</v>
      </c>
      <c r="L21" s="56">
        <v>-2.1790690397874291</v>
      </c>
      <c r="M21" s="56">
        <v>-2.1790690397874291</v>
      </c>
      <c r="N21" s="56">
        <v>-1.3593356084364738</v>
      </c>
      <c r="P21" s="37" t="s">
        <v>37</v>
      </c>
      <c r="Q21" s="38" t="s">
        <v>38</v>
      </c>
    </row>
    <row r="22" spans="2:17" ht="13.9" customHeight="1">
      <c r="B22" s="46" t="s">
        <v>39</v>
      </c>
      <c r="C22" s="57"/>
      <c r="D22" s="47">
        <v>40512761</v>
      </c>
      <c r="E22" s="47">
        <v>62435.866968730254</v>
      </c>
      <c r="F22" s="48">
        <v>-1.9350910253210118</v>
      </c>
      <c r="G22" s="48">
        <v>-1.9350910253210118</v>
      </c>
      <c r="H22" s="48">
        <v>-2.1545322103202591</v>
      </c>
      <c r="I22" s="57"/>
      <c r="J22" s="47">
        <v>34802364.001635</v>
      </c>
      <c r="K22" s="47">
        <v>53635.341442253455</v>
      </c>
      <c r="L22" s="48">
        <v>-2.7721962819024282</v>
      </c>
      <c r="M22" s="48">
        <v>-2.7721962819024282</v>
      </c>
      <c r="N22" s="48">
        <v>-0.9916518582126721</v>
      </c>
      <c r="P22" s="37" t="s">
        <v>40</v>
      </c>
      <c r="Q22" s="38">
        <v>2100</v>
      </c>
    </row>
    <row r="23" spans="2:17" ht="13.9" customHeight="1">
      <c r="B23" s="46" t="s">
        <v>41</v>
      </c>
      <c r="C23" s="57"/>
      <c r="D23" s="47">
        <v>80283760</v>
      </c>
      <c r="E23" s="47">
        <v>123728.57429068997</v>
      </c>
      <c r="F23" s="48">
        <v>-2.1646331855817658</v>
      </c>
      <c r="G23" s="48">
        <v>-2.1646331855817658</v>
      </c>
      <c r="H23" s="48">
        <v>-0.28550457174452148</v>
      </c>
      <c r="I23" s="57"/>
      <c r="J23" s="47">
        <v>72582641.575802997</v>
      </c>
      <c r="K23" s="47">
        <v>111860.06684821767</v>
      </c>
      <c r="L23" s="48">
        <v>-1.8920984716298439</v>
      </c>
      <c r="M23" s="48">
        <v>-1.8920984716298439</v>
      </c>
      <c r="N23" s="48">
        <v>-1.5346679153274256</v>
      </c>
      <c r="P23" s="37" t="s">
        <v>42</v>
      </c>
      <c r="Q23" s="38">
        <v>2200</v>
      </c>
    </row>
    <row r="24" spans="2:17" ht="13.9" customHeight="1">
      <c r="B24" s="53" t="s">
        <v>43</v>
      </c>
      <c r="C24" s="57"/>
      <c r="D24" s="55">
        <v>34367471</v>
      </c>
      <c r="E24" s="55">
        <v>52965.110114506759</v>
      </c>
      <c r="F24" s="56">
        <v>3.0845846847669334</v>
      </c>
      <c r="G24" s="56">
        <v>3.0845846847669334</v>
      </c>
      <c r="H24" s="56">
        <v>16.458339323772762</v>
      </c>
      <c r="I24" s="57"/>
      <c r="J24" s="55">
        <v>34010216</v>
      </c>
      <c r="K24" s="55">
        <v>52414.529875013483</v>
      </c>
      <c r="L24" s="56">
        <v>3.117583923317202</v>
      </c>
      <c r="M24" s="56">
        <v>3.117583923317202</v>
      </c>
      <c r="N24" s="56">
        <v>15.62177856226441</v>
      </c>
      <c r="P24" s="37" t="s">
        <v>44</v>
      </c>
      <c r="Q24" s="38" t="s">
        <v>45</v>
      </c>
    </row>
    <row r="25" spans="2:17" ht="13.9" customHeight="1">
      <c r="B25" s="46" t="s">
        <v>46</v>
      </c>
      <c r="C25" s="57"/>
      <c r="D25" s="47">
        <v>32901373</v>
      </c>
      <c r="E25" s="47">
        <v>50705.646739716736</v>
      </c>
      <c r="F25" s="48">
        <v>3.4389054653804818</v>
      </c>
      <c r="G25" s="48">
        <v>3.4389054653804818</v>
      </c>
      <c r="H25" s="48">
        <v>18.363539037879264</v>
      </c>
      <c r="I25" s="57"/>
      <c r="J25" s="47">
        <v>32544118</v>
      </c>
      <c r="K25" s="47">
        <v>50155.066500223467</v>
      </c>
      <c r="L25" s="48">
        <v>3.4775350364273594</v>
      </c>
      <c r="M25" s="48">
        <v>3.4775350364273594</v>
      </c>
      <c r="N25" s="48">
        <v>17.481793427606185</v>
      </c>
      <c r="P25" s="58" t="s">
        <v>47</v>
      </c>
      <c r="Q25" s="38" t="s">
        <v>48</v>
      </c>
    </row>
    <row r="26" spans="2:17" ht="13.9" customHeight="1">
      <c r="B26" s="59" t="s">
        <v>49</v>
      </c>
      <c r="C26" s="57"/>
      <c r="D26" s="55">
        <v>5543014</v>
      </c>
      <c r="E26" s="55">
        <v>8542.5647664401185</v>
      </c>
      <c r="F26" s="56">
        <v>-0.36252944304773216</v>
      </c>
      <c r="G26" s="56">
        <v>-0.36252944304773216</v>
      </c>
      <c r="H26" s="56">
        <v>-2.3996027690314392</v>
      </c>
      <c r="I26" s="57"/>
      <c r="J26" s="55">
        <v>5318407</v>
      </c>
      <c r="K26" s="55">
        <v>8196.4137654692004</v>
      </c>
      <c r="L26" s="56">
        <v>-0.31787632243471808</v>
      </c>
      <c r="M26" s="56">
        <v>-0.31787632243471808</v>
      </c>
      <c r="N26" s="56">
        <v>-2.0792478273122583</v>
      </c>
      <c r="P26" s="37" t="s">
        <v>50</v>
      </c>
      <c r="Q26" s="38" t="s">
        <v>51</v>
      </c>
    </row>
    <row r="27" spans="2:17" ht="13.9" customHeight="1" thickBot="1">
      <c r="B27" s="60" t="s">
        <v>52</v>
      </c>
      <c r="C27" s="57"/>
      <c r="D27" s="61">
        <v>5543014</v>
      </c>
      <c r="E27" s="61">
        <v>8542.5647664401185</v>
      </c>
      <c r="F27" s="62">
        <v>-0.36252944304773216</v>
      </c>
      <c r="G27" s="62">
        <v>-0.36252944304773216</v>
      </c>
      <c r="H27" s="62">
        <v>-2.3996027690314392</v>
      </c>
      <c r="I27" s="57"/>
      <c r="J27" s="61">
        <v>5318407</v>
      </c>
      <c r="K27" s="61">
        <v>8196.4137654692004</v>
      </c>
      <c r="L27" s="62">
        <v>-0.31787632243471808</v>
      </c>
      <c r="M27" s="62">
        <v>-0.31787632243471808</v>
      </c>
      <c r="N27" s="62">
        <v>-2.0792478273122583</v>
      </c>
      <c r="P27" s="37" t="s">
        <v>53</v>
      </c>
      <c r="Q27" s="37" t="s">
        <v>51</v>
      </c>
    </row>
    <row r="28" spans="2:17" ht="13.9" customHeight="1">
      <c r="C28" s="63"/>
      <c r="I28" s="63"/>
    </row>
    <row r="29" spans="2:17" ht="13.9" customHeight="1">
      <c r="B29" s="23" t="s">
        <v>54</v>
      </c>
      <c r="C29" s="23"/>
      <c r="D29" s="64"/>
      <c r="E29" s="64"/>
      <c r="F29" s="65"/>
      <c r="G29" s="65"/>
      <c r="H29" s="65"/>
      <c r="I29" s="65"/>
    </row>
    <row r="30" spans="2:17" ht="13.9" customHeight="1">
      <c r="B30" s="66" t="s">
        <v>55</v>
      </c>
      <c r="C30" s="23"/>
      <c r="D30" s="64"/>
      <c r="E30" s="64"/>
      <c r="F30" s="65"/>
      <c r="G30" s="65"/>
      <c r="H30" s="65"/>
      <c r="I30" s="65"/>
      <c r="J30" s="67"/>
    </row>
    <row r="31" spans="2:17" ht="13.9" customHeight="1">
      <c r="B31" s="23" t="s">
        <v>73</v>
      </c>
      <c r="C31" s="23"/>
      <c r="D31" s="23"/>
      <c r="E31" s="23"/>
      <c r="F31" s="23"/>
      <c r="G31" s="23"/>
      <c r="H31" s="23"/>
      <c r="I31" s="23"/>
      <c r="J31" s="68"/>
    </row>
    <row r="32" spans="2:17" ht="13.9" customHeight="1">
      <c r="C32" s="23"/>
      <c r="D32" s="23"/>
      <c r="E32" s="23"/>
      <c r="F32" s="23"/>
      <c r="G32" s="23"/>
      <c r="H32" s="23"/>
      <c r="I32" s="23"/>
      <c r="J32" s="69"/>
    </row>
    <row r="33" spans="2:9" ht="13.9" customHeight="1">
      <c r="B33" s="70" t="s">
        <v>56</v>
      </c>
      <c r="C33" s="23"/>
      <c r="D33" s="23"/>
      <c r="E33" s="23"/>
      <c r="F33" s="23"/>
      <c r="G33" s="23"/>
      <c r="H33" s="23"/>
      <c r="I33" s="23"/>
    </row>
    <row r="34" spans="2:9" ht="13.9" customHeight="1"/>
    <row r="35" spans="2:9" ht="13.9" customHeight="1">
      <c r="B35" s="9" t="s">
        <v>70</v>
      </c>
    </row>
    <row r="36" spans="2:9" ht="13.9" customHeight="1"/>
    <row r="37" spans="2:9" ht="13.9" customHeight="1"/>
    <row r="38" spans="2:9" ht="13.9" customHeight="1"/>
    <row r="39" spans="2:9" ht="13.9" customHeight="1"/>
  </sheetData>
  <mergeCells count="9">
    <mergeCell ref="B4:N4"/>
    <mergeCell ref="B5:N5"/>
    <mergeCell ref="B7:B9"/>
    <mergeCell ref="D7:H7"/>
    <mergeCell ref="J7:N7"/>
    <mergeCell ref="D8:E8"/>
    <mergeCell ref="F8:H8"/>
    <mergeCell ref="J8:K8"/>
    <mergeCell ref="L8:N8"/>
  </mergeCells>
  <conditionalFormatting sqref="B13:B14 B21:B24">
    <cfRule type="cellIs" dxfId="19" priority="10" stopIfTrue="1" operator="equal">
      <formula>"División"</formula>
    </cfRule>
  </conditionalFormatting>
  <conditionalFormatting sqref="B19">
    <cfRule type="cellIs" dxfId="18" priority="9" stopIfTrue="1" operator="equal">
      <formula>"División"</formula>
    </cfRule>
  </conditionalFormatting>
  <conditionalFormatting sqref="B26">
    <cfRule type="cellIs" dxfId="17" priority="8" stopIfTrue="1" operator="equal">
      <formula>"División"</formula>
    </cfRule>
  </conditionalFormatting>
  <conditionalFormatting sqref="B27">
    <cfRule type="cellIs" dxfId="16" priority="7" stopIfTrue="1" operator="equal">
      <formula>"División"</formula>
    </cfRule>
  </conditionalFormatting>
  <conditionalFormatting sqref="B20">
    <cfRule type="cellIs" dxfId="15" priority="6" stopIfTrue="1" operator="equal">
      <formula>"División"</formula>
    </cfRule>
  </conditionalFormatting>
  <conditionalFormatting sqref="B15:B16">
    <cfRule type="cellIs" dxfId="14" priority="4" stopIfTrue="1" operator="equal">
      <formula>"División"</formula>
    </cfRule>
  </conditionalFormatting>
  <conditionalFormatting sqref="B17">
    <cfRule type="cellIs" dxfId="13" priority="5" stopIfTrue="1" operator="equal">
      <formula>"División"</formula>
    </cfRule>
  </conditionalFormatting>
  <conditionalFormatting sqref="B11">
    <cfRule type="cellIs" dxfId="12" priority="3" stopIfTrue="1" operator="equal">
      <formula>"División"</formula>
    </cfRule>
  </conditionalFormatting>
  <conditionalFormatting sqref="B18">
    <cfRule type="cellIs" dxfId="11" priority="2" stopIfTrue="1" operator="equal">
      <formula>"División"</formula>
    </cfRule>
  </conditionalFormatting>
  <conditionalFormatting sqref="B25">
    <cfRule type="cellIs" dxfId="10" priority="1" stopIfTrue="1" operator="equal">
      <formula>"División"</formula>
    </cfRule>
  </conditionalFormatting>
  <hyperlinks>
    <hyperlink ref="N1" location="'Índice Importes en el Exterior'!A1" tooltip="Volver al Índice" display="Volver" xr:uid="{8E2F6D25-E114-4905-9745-11EDC0551E1B}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6A7C83-79FD-4F0E-9336-A0280BAB94CA}">
  <sheetPr codeName="Hoja37">
    <tabColor rgb="FF002060"/>
    <pageSetUpPr autoPageBreaks="0"/>
  </sheetPr>
  <dimension ref="B1:R37"/>
  <sheetViews>
    <sheetView showGridLines="0" zoomScale="85" zoomScaleNormal="85" workbookViewId="0">
      <selection activeCell="XFD11" sqref="XFD11"/>
    </sheetView>
  </sheetViews>
  <sheetFormatPr baseColWidth="10" defaultColWidth="11.5703125" defaultRowHeight="12.75" outlineLevelCol="1"/>
  <cols>
    <col min="1" max="1" width="4.85546875" style="71" customWidth="1"/>
    <col min="2" max="2" width="53" style="71" customWidth="1"/>
    <col min="3" max="3" width="16.28515625" style="71" customWidth="1"/>
    <col min="4" max="4" width="14.42578125" style="71" customWidth="1"/>
    <col min="5" max="5" width="16.140625" style="71" customWidth="1"/>
    <col min="6" max="6" width="16.42578125" style="71" customWidth="1"/>
    <col min="7" max="7" width="0.85546875" style="71" customWidth="1"/>
    <col min="8" max="8" width="19.28515625" style="71" customWidth="1"/>
    <col min="9" max="9" width="0.85546875" style="71" customWidth="1"/>
    <col min="10" max="10" width="15.5703125" style="71" customWidth="1"/>
    <col min="11" max="11" width="16.5703125" style="71" customWidth="1"/>
    <col min="12" max="12" width="0.85546875" style="71" customWidth="1"/>
    <col min="13" max="14" width="16" style="71" customWidth="1"/>
    <col min="15" max="15" width="4.5703125" style="71" customWidth="1"/>
    <col min="16" max="16" width="41.140625" style="72" hidden="1" customWidth="1" outlineLevel="1"/>
    <col min="17" max="17" width="11.5703125" collapsed="1"/>
    <col min="18" max="18" width="35.85546875" style="71" bestFit="1" customWidth="1"/>
    <col min="19" max="16384" width="11.5703125" style="71"/>
  </cols>
  <sheetData>
    <row r="1" spans="2:18" customFormat="1"/>
    <row r="2" spans="2:18" customFormat="1"/>
    <row r="3" spans="2:18" customFormat="1"/>
    <row r="4" spans="2:18" customFormat="1"/>
    <row r="5" spans="2:18" ht="21" customHeight="1">
      <c r="R5" s="15" t="s">
        <v>5</v>
      </c>
    </row>
    <row r="6" spans="2:18" ht="18">
      <c r="B6" s="16" t="s">
        <v>57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2:18" ht="21.75" customHeight="1">
      <c r="B7" s="19" t="s">
        <v>71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1"/>
    </row>
    <row r="9" spans="2:18" ht="15">
      <c r="B9" s="1"/>
      <c r="C9" s="1"/>
      <c r="D9" s="1"/>
      <c r="E9" s="73"/>
      <c r="F9" s="73"/>
      <c r="G9" s="74"/>
    </row>
    <row r="10" spans="2:18" ht="38.25" customHeight="1">
      <c r="B10" s="1"/>
      <c r="C10" s="24" t="s">
        <v>58</v>
      </c>
      <c r="D10" s="25"/>
      <c r="E10" s="25"/>
      <c r="F10" s="26"/>
      <c r="G10" s="74"/>
      <c r="H10" s="75" t="s">
        <v>59</v>
      </c>
      <c r="I10" s="76"/>
      <c r="J10" s="77" t="s">
        <v>60</v>
      </c>
      <c r="K10" s="78"/>
      <c r="L10" s="79"/>
      <c r="M10" s="77" t="s">
        <v>61</v>
      </c>
      <c r="N10" s="78"/>
    </row>
    <row r="11" spans="2:18" ht="71.45" customHeight="1">
      <c r="B11" s="80" t="s">
        <v>7</v>
      </c>
      <c r="C11" s="80" t="s">
        <v>62</v>
      </c>
      <c r="D11" s="80" t="s">
        <v>63</v>
      </c>
      <c r="E11" s="80" t="s">
        <v>64</v>
      </c>
      <c r="F11" s="75" t="s">
        <v>65</v>
      </c>
      <c r="G11" s="81"/>
      <c r="H11" s="75" t="s">
        <v>64</v>
      </c>
      <c r="I11" s="81"/>
      <c r="J11" s="75" t="s">
        <v>64</v>
      </c>
      <c r="K11" s="75" t="s">
        <v>66</v>
      </c>
      <c r="L11" s="82"/>
      <c r="M11" s="75" t="s">
        <v>64</v>
      </c>
      <c r="N11" s="75" t="s">
        <v>65</v>
      </c>
    </row>
    <row r="12" spans="2:18" ht="13.9" customHeight="1" thickBot="1">
      <c r="B12" s="1"/>
      <c r="C12" s="1"/>
      <c r="D12" s="1"/>
      <c r="E12" s="1"/>
      <c r="F12" s="1"/>
      <c r="G12" s="83"/>
      <c r="H12" s="1"/>
      <c r="I12" s="83"/>
      <c r="J12" s="1"/>
      <c r="K12" s="1"/>
      <c r="L12" s="84"/>
      <c r="M12" s="1"/>
      <c r="N12" s="1"/>
      <c r="P12" s="71"/>
    </row>
    <row r="13" spans="2:18" ht="13.9" customHeight="1" thickBot="1">
      <c r="B13" s="33" t="s">
        <v>16</v>
      </c>
      <c r="C13" s="35">
        <v>19132721.848354001</v>
      </c>
      <c r="D13" s="36">
        <v>9.0515648498598757</v>
      </c>
      <c r="E13" s="36">
        <v>3.1977320395045119</v>
      </c>
      <c r="F13" s="36">
        <v>5.8538328103553638</v>
      </c>
      <c r="G13" s="85"/>
      <c r="H13" s="36">
        <v>1.8882477497604706</v>
      </c>
      <c r="I13" s="85"/>
      <c r="J13" s="36">
        <v>0.71631709757355977</v>
      </c>
      <c r="K13" s="36">
        <v>2.46444818842168</v>
      </c>
      <c r="L13" s="41"/>
      <c r="M13" s="36">
        <v>0.59316719217048175</v>
      </c>
      <c r="N13" s="36">
        <v>3.3893846219336838</v>
      </c>
      <c r="P13" s="86">
        <v>1000</v>
      </c>
    </row>
    <row r="14" spans="2:18" ht="13.9" customHeight="1" thickBot="1">
      <c r="B14" s="87"/>
      <c r="C14" s="40"/>
      <c r="D14" s="41"/>
      <c r="E14" s="41"/>
      <c r="F14" s="41"/>
      <c r="G14" s="85"/>
      <c r="H14" s="41"/>
      <c r="I14" s="85"/>
      <c r="J14" s="41"/>
      <c r="K14" s="41"/>
      <c r="L14" s="88"/>
      <c r="M14" s="41"/>
      <c r="N14" s="41"/>
      <c r="P14" s="89"/>
    </row>
    <row r="15" spans="2:18" ht="13.9" customHeight="1">
      <c r="B15" s="43" t="s">
        <v>18</v>
      </c>
      <c r="C15" s="44">
        <v>10840379.451310001</v>
      </c>
      <c r="D15" s="45">
        <v>7.1958550798545682</v>
      </c>
      <c r="E15" s="45">
        <v>1.5249391284893841</v>
      </c>
      <c r="F15" s="45">
        <v>5.6709159513651839</v>
      </c>
      <c r="G15" s="85"/>
      <c r="H15" s="45">
        <v>0.67475345140459664</v>
      </c>
      <c r="I15" s="85"/>
      <c r="J15" s="45">
        <v>0.43067244655639969</v>
      </c>
      <c r="K15" s="45">
        <v>2.3568653963714286</v>
      </c>
      <c r="L15" s="41"/>
      <c r="M15" s="45">
        <v>0.41951323052838746</v>
      </c>
      <c r="N15" s="45">
        <v>3.3140505549937549</v>
      </c>
      <c r="P15" s="86" t="s">
        <v>20</v>
      </c>
    </row>
    <row r="16" spans="2:18" ht="13.9" customHeight="1">
      <c r="B16" s="46" t="s">
        <v>21</v>
      </c>
      <c r="C16" s="47">
        <v>8105971.9603180001</v>
      </c>
      <c r="D16" s="90">
        <v>9.2476185877343084</v>
      </c>
      <c r="E16" s="90">
        <v>2.2235043292124361</v>
      </c>
      <c r="F16" s="90">
        <v>7.0241142585218714</v>
      </c>
      <c r="G16" s="91"/>
      <c r="H16" s="90">
        <v>0.94241728194573859</v>
      </c>
      <c r="I16" s="91"/>
      <c r="J16" s="90">
        <v>0.72424636358216332</v>
      </c>
      <c r="K16" s="90">
        <v>3.2533179967904973</v>
      </c>
      <c r="L16" s="41"/>
      <c r="M16" s="90">
        <v>0.55684068368453421</v>
      </c>
      <c r="N16" s="90">
        <v>3.7707962617313742</v>
      </c>
      <c r="P16" s="86">
        <v>1302</v>
      </c>
    </row>
    <row r="17" spans="2:18" ht="13.9" customHeight="1">
      <c r="B17" s="49" t="s">
        <v>23</v>
      </c>
      <c r="C17" s="47">
        <v>1222904</v>
      </c>
      <c r="D17" s="90">
        <v>6.0378084362556841</v>
      </c>
      <c r="E17" s="90">
        <v>0</v>
      </c>
      <c r="F17" s="90">
        <v>6.0378084362556841</v>
      </c>
      <c r="G17" s="91"/>
      <c r="H17" s="90">
        <v>0</v>
      </c>
      <c r="I17" s="91"/>
      <c r="J17" s="90">
        <v>0</v>
      </c>
      <c r="K17" s="90">
        <v>0.53170952415372219</v>
      </c>
      <c r="L17" s="41"/>
      <c r="M17" s="90">
        <v>0</v>
      </c>
      <c r="N17" s="90">
        <v>5.5060989121019626</v>
      </c>
      <c r="P17" s="86">
        <v>1305</v>
      </c>
    </row>
    <row r="18" spans="2:18" ht="13.9" customHeight="1">
      <c r="B18" s="50" t="s">
        <v>25</v>
      </c>
      <c r="C18" s="47">
        <v>975736</v>
      </c>
      <c r="D18" s="90">
        <v>7.2032087756458587</v>
      </c>
      <c r="E18" s="90">
        <v>0</v>
      </c>
      <c r="F18" s="90">
        <v>7.2032087756458587</v>
      </c>
      <c r="G18" s="91"/>
      <c r="H18" s="90">
        <v>0</v>
      </c>
      <c r="I18" s="91"/>
      <c r="J18" s="90">
        <v>0</v>
      </c>
      <c r="K18" s="90">
        <v>0.62495884348950503</v>
      </c>
      <c r="L18" s="41"/>
      <c r="M18" s="90">
        <v>0</v>
      </c>
      <c r="N18" s="90">
        <v>6.5782499321563535</v>
      </c>
      <c r="P18" s="92" t="s">
        <v>27</v>
      </c>
      <c r="R18"/>
    </row>
    <row r="19" spans="2:18" ht="13.9" customHeight="1">
      <c r="B19" s="50" t="s">
        <v>28</v>
      </c>
      <c r="C19" s="47">
        <v>125742</v>
      </c>
      <c r="D19" s="90">
        <v>2.3590980111397784</v>
      </c>
      <c r="E19" s="90">
        <v>0</v>
      </c>
      <c r="F19" s="90">
        <v>2.3590980111397784</v>
      </c>
      <c r="G19" s="91"/>
      <c r="H19" s="90">
        <v>0</v>
      </c>
      <c r="I19" s="91"/>
      <c r="J19" s="90">
        <v>0</v>
      </c>
      <c r="K19" s="90">
        <v>0</v>
      </c>
      <c r="L19" s="41"/>
      <c r="M19" s="90">
        <v>0</v>
      </c>
      <c r="N19" s="90">
        <v>2.3590980111397784</v>
      </c>
      <c r="P19" s="89" t="s">
        <v>30</v>
      </c>
    </row>
    <row r="20" spans="2:18" ht="13.9" customHeight="1">
      <c r="B20" s="46" t="s">
        <v>31</v>
      </c>
      <c r="C20" s="47">
        <v>1115589</v>
      </c>
      <c r="D20" s="90">
        <v>2.7097337871623517</v>
      </c>
      <c r="E20" s="90">
        <v>0</v>
      </c>
      <c r="F20" s="90">
        <v>2.7097337871623517</v>
      </c>
      <c r="G20" s="91"/>
      <c r="H20" s="90">
        <v>0</v>
      </c>
      <c r="I20" s="91"/>
      <c r="J20" s="90">
        <v>0</v>
      </c>
      <c r="K20" s="90">
        <v>1.4359617475866349</v>
      </c>
      <c r="L20" s="41"/>
      <c r="M20" s="90">
        <v>0</v>
      </c>
      <c r="N20" s="90">
        <v>1.2737720395757168</v>
      </c>
      <c r="P20" s="86">
        <v>1304</v>
      </c>
    </row>
    <row r="21" spans="2:18" ht="13.9" customHeight="1">
      <c r="B21" s="46" t="s">
        <v>33</v>
      </c>
      <c r="C21" s="47">
        <v>395914.49099200004</v>
      </c>
      <c r="D21" s="90">
        <v>25.232574832463495</v>
      </c>
      <c r="E21" s="90">
        <v>22.196555200339567</v>
      </c>
      <c r="F21" s="90">
        <v>3.0360196321239261</v>
      </c>
      <c r="G21" s="91"/>
      <c r="H21" s="90">
        <v>12.136337993742755</v>
      </c>
      <c r="I21" s="91"/>
      <c r="J21" s="90">
        <v>0.88980258128906409</v>
      </c>
      <c r="K21" s="90">
        <v>0</v>
      </c>
      <c r="L21" s="41"/>
      <c r="M21" s="90">
        <v>9.1704146253077479</v>
      </c>
      <c r="N21" s="90">
        <v>3.0360196321239261</v>
      </c>
      <c r="P21" s="86" t="s">
        <v>35</v>
      </c>
    </row>
    <row r="22" spans="2:18" ht="13.9" customHeight="1">
      <c r="B22" s="53"/>
      <c r="C22" s="47"/>
      <c r="D22" s="90"/>
      <c r="E22" s="90"/>
      <c r="F22" s="90"/>
      <c r="G22" s="91"/>
      <c r="H22" s="90"/>
      <c r="I22" s="91"/>
      <c r="J22" s="90"/>
      <c r="K22" s="90"/>
      <c r="L22" s="41"/>
      <c r="M22" s="90"/>
      <c r="N22" s="90"/>
      <c r="P22" s="89"/>
    </row>
    <row r="23" spans="2:18" ht="13.9" customHeight="1">
      <c r="B23" s="53" t="s">
        <v>36</v>
      </c>
      <c r="C23" s="55">
        <v>13411515.422561999</v>
      </c>
      <c r="D23" s="56">
        <v>11.102567616630283</v>
      </c>
      <c r="E23" s="56">
        <v>4.1498491687206789</v>
      </c>
      <c r="F23" s="56">
        <v>6.9527184479096045</v>
      </c>
      <c r="G23" s="91"/>
      <c r="H23" s="56">
        <v>2.763486686563597</v>
      </c>
      <c r="I23" s="91"/>
      <c r="J23" s="56">
        <v>0.78154827078670586</v>
      </c>
      <c r="K23" s="56">
        <v>3.1239972548547157</v>
      </c>
      <c r="L23" s="41"/>
      <c r="M23" s="56">
        <v>0.60481421137037561</v>
      </c>
      <c r="N23" s="56">
        <v>3.8287211930548897</v>
      </c>
      <c r="P23" s="86" t="s">
        <v>38</v>
      </c>
    </row>
    <row r="24" spans="2:18" ht="13.9" customHeight="1">
      <c r="B24" s="46" t="s">
        <v>39</v>
      </c>
      <c r="C24" s="47">
        <v>5710396.9983649999</v>
      </c>
      <c r="D24" s="90">
        <v>14.09530443596525</v>
      </c>
      <c r="E24" s="90">
        <v>1.4627045497219999</v>
      </c>
      <c r="F24" s="90">
        <v>12.63259988624325</v>
      </c>
      <c r="G24" s="93"/>
      <c r="H24" s="90">
        <v>3.3195145534514421E-2</v>
      </c>
      <c r="I24" s="93"/>
      <c r="J24" s="90">
        <v>0.35356122638740917</v>
      </c>
      <c r="K24" s="90">
        <v>7.6271301282082451</v>
      </c>
      <c r="L24" s="41"/>
      <c r="M24" s="90">
        <v>1.0759481778000763</v>
      </c>
      <c r="N24" s="90">
        <v>5.0054697580350052</v>
      </c>
      <c r="P24" s="86">
        <v>2100</v>
      </c>
    </row>
    <row r="25" spans="2:18" ht="13.9" customHeight="1">
      <c r="B25" s="46" t="s">
        <v>41</v>
      </c>
      <c r="C25" s="47">
        <v>7701118.4241970005</v>
      </c>
      <c r="D25" s="90">
        <v>9.5923738800935592</v>
      </c>
      <c r="E25" s="90">
        <v>5.5058350832061187</v>
      </c>
      <c r="F25" s="90">
        <v>4.0865387968874405</v>
      </c>
      <c r="G25" s="94"/>
      <c r="H25" s="90">
        <v>4.1412453847365889</v>
      </c>
      <c r="I25" s="85"/>
      <c r="J25" s="90">
        <v>0.99751893335713226</v>
      </c>
      <c r="K25" s="90">
        <v>0.85162802539392768</v>
      </c>
      <c r="L25" s="41"/>
      <c r="M25" s="90">
        <v>0.36707076511239634</v>
      </c>
      <c r="N25" s="90">
        <v>3.2349107714935128</v>
      </c>
      <c r="P25" s="86">
        <v>2200</v>
      </c>
    </row>
    <row r="26" spans="2:18" ht="13.9" customHeight="1">
      <c r="B26" s="53" t="s">
        <v>43</v>
      </c>
      <c r="C26" s="55">
        <v>357255</v>
      </c>
      <c r="D26" s="56">
        <v>1.0395149529623522</v>
      </c>
      <c r="E26" s="56">
        <v>0</v>
      </c>
      <c r="F26" s="56">
        <v>1.0395149529623522</v>
      </c>
      <c r="G26" s="95"/>
      <c r="H26" s="56">
        <v>0</v>
      </c>
      <c r="I26" s="91"/>
      <c r="J26" s="56">
        <v>0</v>
      </c>
      <c r="K26" s="56">
        <v>0</v>
      </c>
      <c r="L26" s="41"/>
      <c r="M26" s="56">
        <v>0</v>
      </c>
      <c r="N26" s="56">
        <v>1.0395149529623522</v>
      </c>
      <c r="P26" s="86" t="s">
        <v>45</v>
      </c>
    </row>
    <row r="27" spans="2:18" ht="13.9" customHeight="1">
      <c r="B27" s="46" t="s">
        <v>46</v>
      </c>
      <c r="C27" s="47">
        <v>357255</v>
      </c>
      <c r="D27" s="90">
        <v>1.0858361442849209</v>
      </c>
      <c r="E27" s="90">
        <v>0</v>
      </c>
      <c r="F27" s="90">
        <v>1.0858361442849209</v>
      </c>
      <c r="G27" s="95"/>
      <c r="H27" s="90">
        <v>0</v>
      </c>
      <c r="I27" s="91"/>
      <c r="J27" s="90">
        <v>0</v>
      </c>
      <c r="K27" s="90">
        <v>0</v>
      </c>
      <c r="L27" s="41"/>
      <c r="M27" s="90">
        <v>0</v>
      </c>
      <c r="N27" s="90">
        <v>1.0858361442849209</v>
      </c>
      <c r="P27" s="86" t="s">
        <v>48</v>
      </c>
    </row>
    <row r="28" spans="2:18" ht="13.9" customHeight="1">
      <c r="B28" s="59" t="s">
        <v>49</v>
      </c>
      <c r="C28" s="55">
        <v>224607</v>
      </c>
      <c r="D28" s="56">
        <v>4.0520734748279548</v>
      </c>
      <c r="E28" s="56">
        <v>0</v>
      </c>
      <c r="F28" s="56">
        <v>4.0520734748279548</v>
      </c>
      <c r="G28" s="94"/>
      <c r="H28" s="56">
        <v>0</v>
      </c>
      <c r="I28" s="85"/>
      <c r="J28" s="56">
        <v>0</v>
      </c>
      <c r="K28" s="56">
        <v>0</v>
      </c>
      <c r="L28" s="41"/>
      <c r="M28" s="56">
        <v>0</v>
      </c>
      <c r="N28" s="56">
        <v>4.0520734748279548</v>
      </c>
      <c r="P28" s="86" t="s">
        <v>51</v>
      </c>
    </row>
    <row r="29" spans="2:18" ht="13.9" customHeight="1" thickBot="1">
      <c r="B29" s="60" t="s">
        <v>52</v>
      </c>
      <c r="C29" s="61">
        <v>224607</v>
      </c>
      <c r="D29" s="96">
        <v>4.0520734748279548</v>
      </c>
      <c r="E29" s="96">
        <v>0</v>
      </c>
      <c r="F29" s="96">
        <v>4.0520734748279548</v>
      </c>
      <c r="G29" s="95"/>
      <c r="H29" s="96">
        <v>0</v>
      </c>
      <c r="I29" s="91"/>
      <c r="J29" s="96">
        <v>0</v>
      </c>
      <c r="K29" s="96">
        <v>0</v>
      </c>
      <c r="L29" s="41"/>
      <c r="M29" s="96">
        <v>0</v>
      </c>
      <c r="N29" s="96">
        <v>4.0520734748279548</v>
      </c>
      <c r="P29" s="97" t="s">
        <v>51</v>
      </c>
    </row>
    <row r="30" spans="2:18" ht="13.9" customHeight="1"/>
    <row r="31" spans="2:18">
      <c r="B31" s="23" t="s">
        <v>67</v>
      </c>
    </row>
    <row r="32" spans="2:18">
      <c r="B32" s="23" t="s">
        <v>68</v>
      </c>
    </row>
    <row r="33" spans="2:14" ht="37.5" customHeight="1">
      <c r="B33" s="98" t="s">
        <v>72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</row>
    <row r="34" spans="2:14">
      <c r="B34" s="23"/>
    </row>
    <row r="35" spans="2:14">
      <c r="B35" s="70" t="s">
        <v>56</v>
      </c>
    </row>
    <row r="37" spans="2:14">
      <c r="B37" s="9" t="s">
        <v>70</v>
      </c>
    </row>
  </sheetData>
  <mergeCells count="7">
    <mergeCell ref="B33:N33"/>
    <mergeCell ref="B6:N6"/>
    <mergeCell ref="B7:N7"/>
    <mergeCell ref="E9:F9"/>
    <mergeCell ref="C10:F10"/>
    <mergeCell ref="J10:K10"/>
    <mergeCell ref="M10:N10"/>
  </mergeCells>
  <conditionalFormatting sqref="B13 B15:B16 B23:B26">
    <cfRule type="cellIs" dxfId="9" priority="10" stopIfTrue="1" operator="equal">
      <formula>"División"</formula>
    </cfRule>
  </conditionalFormatting>
  <conditionalFormatting sqref="B21">
    <cfRule type="cellIs" dxfId="8" priority="9" stopIfTrue="1" operator="equal">
      <formula>"División"</formula>
    </cfRule>
  </conditionalFormatting>
  <conditionalFormatting sqref="B28">
    <cfRule type="cellIs" dxfId="7" priority="8" stopIfTrue="1" operator="equal">
      <formula>"División"</formula>
    </cfRule>
  </conditionalFormatting>
  <conditionalFormatting sqref="B29">
    <cfRule type="cellIs" dxfId="6" priority="7" stopIfTrue="1" operator="equal">
      <formula>"División"</formula>
    </cfRule>
  </conditionalFormatting>
  <conditionalFormatting sqref="B22">
    <cfRule type="cellIs" dxfId="5" priority="6" stopIfTrue="1" operator="equal">
      <formula>"División"</formula>
    </cfRule>
  </conditionalFormatting>
  <conditionalFormatting sqref="B17:B18">
    <cfRule type="cellIs" dxfId="4" priority="4" stopIfTrue="1" operator="equal">
      <formula>"División"</formula>
    </cfRule>
  </conditionalFormatting>
  <conditionalFormatting sqref="B19">
    <cfRule type="cellIs" dxfId="3" priority="5" stopIfTrue="1" operator="equal">
      <formula>"División"</formula>
    </cfRule>
  </conditionalFormatting>
  <conditionalFormatting sqref="B20">
    <cfRule type="cellIs" dxfId="2" priority="3" stopIfTrue="1" operator="equal">
      <formula>"División"</formula>
    </cfRule>
  </conditionalFormatting>
  <conditionalFormatting sqref="B27">
    <cfRule type="cellIs" dxfId="1" priority="2" stopIfTrue="1" operator="equal">
      <formula>"División"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26AB1B9B70CB745AA905D33A290EF03" ma:contentTypeVersion="12" ma:contentTypeDescription="Crear nuevo documento." ma:contentTypeScope="" ma:versionID="8d111cc2f4340cda0496906c52c3c181">
  <xsd:schema xmlns:xsd="http://www.w3.org/2001/XMLSchema" xmlns:xs="http://www.w3.org/2001/XMLSchema" xmlns:p="http://schemas.microsoft.com/office/2006/metadata/properties" xmlns:ns2="d4c010e7-8229-4812-84fa-e6f1d0e4bb2c" xmlns:ns3="e354a11d-283e-40db-9511-c83b2921bd6a" targetNamespace="http://schemas.microsoft.com/office/2006/metadata/properties" ma:root="true" ma:fieldsID="666333353ba1abce2a9bf1f82b74f3f7" ns2:_="" ns3:_="">
    <xsd:import namespace="d4c010e7-8229-4812-84fa-e6f1d0e4bb2c"/>
    <xsd:import namespace="e354a11d-283e-40db-9511-c83b2921bd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c010e7-8229-4812-84fa-e6f1d0e4bb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Etiquetas de imagen" ma:readOnly="false" ma:fieldId="{5cf76f15-5ced-4ddc-b409-7134ff3c332f}" ma:taxonomyMulti="true" ma:sspId="9a22345e-26e3-41c8-9a19-9b4cfc27bc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54a11d-283e-40db-9511-c83b2921bd6a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e42d346e-0eed-4eab-a186-23685fddc6ec}" ma:internalName="TaxCatchAll" ma:showField="CatchAllData" ma:web="e354a11d-283e-40db-9511-c83b2921bd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c010e7-8229-4812-84fa-e6f1d0e4bb2c">
      <Terms xmlns="http://schemas.microsoft.com/office/infopath/2007/PartnerControls"/>
    </lcf76f155ced4ddcb4097134ff3c332f>
    <TaxCatchAll xmlns="e354a11d-283e-40db-9511-c83b2921bd6a" xsi:nil="true"/>
  </documentManagement>
</p:properties>
</file>

<file path=customXml/itemProps1.xml><?xml version="1.0" encoding="utf-8"?>
<ds:datastoreItem xmlns:ds="http://schemas.openxmlformats.org/officeDocument/2006/customXml" ds:itemID="{74E75965-10BF-4C33-A38A-27C12F45160E}"/>
</file>

<file path=customXml/itemProps2.xml><?xml version="1.0" encoding="utf-8"?>
<ds:datastoreItem xmlns:ds="http://schemas.openxmlformats.org/officeDocument/2006/customXml" ds:itemID="{065292A6-B331-4135-9BAE-449B94AE7D4B}"/>
</file>

<file path=customXml/itemProps3.xml><?xml version="1.0" encoding="utf-8"?>
<ds:datastoreItem xmlns:ds="http://schemas.openxmlformats.org/officeDocument/2006/customXml" ds:itemID="{1FF2D5D5-127B-4B39-A1CD-72DB71B35F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 Importes en el Exterior</vt:lpstr>
      <vt:lpstr>Act. y Pas. Consolidado y Chile</vt:lpstr>
      <vt:lpstr>Act. y Pas. Sucur y Filial Ext.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Pavez Jimenez</dc:creator>
  <cp:lastModifiedBy>David Pavez Jimenez</cp:lastModifiedBy>
  <dcterms:created xsi:type="dcterms:W3CDTF">2023-07-24T19:55:20Z</dcterms:created>
  <dcterms:modified xsi:type="dcterms:W3CDTF">2023-07-24T19:55:21Z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0x010100726AB1B9B70CB745AA905D33A290EF03</vt:lpwstr>
  </property>
</Properties>
</file>