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1BB6393D-38E7-4CF4-B872-FB6E4DF3B53D}" xr6:coauthVersionLast="41" xr6:coauthVersionMax="41" xr10:uidLastSave="{00000000-0000-0000-0000-000000000000}"/>
  <bookViews>
    <workbookView xWindow="-108" yWindow="-108" windowWidth="22140" windowHeight="13176" xr2:uid="{081D7844-94AF-4643-A85E-3DAD77E1A55B}"/>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<sst xmlns="http://schemas.openxmlformats.org/spreadsheetml/2006/main" count="130" uniqueCount="73">
  <si>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</si>
  <si>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</si>
  <si>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</si>
  <si>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</si>
  <si>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</si>
  <si>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</si>
  <si>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</si>
  <si>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</si>
  <si>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</si>
  <si>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</si>
  <si>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</si>
  <si>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</si>
  <si>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</si>
  <si>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</si>
  <si>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</si>
  <si>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</si>
  <si>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</si>
  <si>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</si>
  <si>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</si>
  <si>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</si>
  <si>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</si>
  <si>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</si>
  <si>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</si>
  <si>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</si>
  <si>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</si>
  <si>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</si>
  <si>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</si>
  <si>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</si>
  <si>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</si>
  <si>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</si>
  <si>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</si>
  <si>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</si>
  <si>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</si>
  <si>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</si>
  <si>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</si>
  <si>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</si>
  <si>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</si>
  <si>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</si>
  <si>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</si>
  <si>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</si>
  <si>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</si>
  <si>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</si>
  <si>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</si>
  <si>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</si>
  <si>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</si>
  <si>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</si>
  <si>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</si>
  <si>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</si>
  <si>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</si>
  <si>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</si>
  <si>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</si>
  <si>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</si>
  <si>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</si>
  <si>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</si>
  <si>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</si>
  <si>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</si>
  <si>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</si>
  <si>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</si>
  <si>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</si>
  <si>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</si>
  <si>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</si>
  <si>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</si>
  <si>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</si>
  <si>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</si>
  <si>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</si>
  <si>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</si>
  <si>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</si>
  <si>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</si>
  <si>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</si>
  <si>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</si>
  <si>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JULIO DE 2019</t>
  </si>
  <si>
    <t>A</t>
  </si>
  <si>
    <t>Publicado: 25-09-2019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</si>
</sst>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5">
    <xf numFmtId="0" fontId="0" fillId="0" borderId="0" xfId="0"/>
    <xf numFmtId="0" fontId="2" fillId="2" borderId="0" xfId="1" applyFont="1" applyFill="1"/>
    <xf numFmtId="0" fontId="6" fillId="2" borderId="0" xfId="1" applyFont="1" applyFill="1" applyBorder="1" applyAlignment="1">
      <alignment horizontal="center"/>
    </xf>
    <xf numFmtId="0" fontId="8" fillId="2" borderId="0" xfId="1" applyFont="1" applyFill="1" applyBorder="1"/>
    <xf numFmtId="0" fontId="11" fillId="2" borderId="0" xfId="1" applyFont="1" applyFill="1" applyBorder="1"/>
    <xf numFmtId="0" fontId="11" fillId="2" borderId="0" xfId="1" applyFont="1" applyFill="1" applyBorder="1" applyAlignment="1">
      <alignment horizontal="centerContinuous"/>
    </xf>
    <xf numFmtId="0" fontId="13" fillId="2" borderId="0" xfId="1" applyFont="1" applyFill="1" applyBorder="1" applyAlignment="1">
      <alignment horizontal="center"/>
    </xf>
    <xf numFmtId="0" fontId="14" fillId="2" borderId="0" xfId="1" applyFont="1" applyFill="1" applyBorder="1" applyAlignment="1">
      <alignment horizontal="center"/>
    </xf>
    <xf numFmtId="0" fontId="11"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applyBorder="1"/>
    <xf numFmtId="4" fontId="19" fillId="4" borderId="18" xfId="3" applyNumberFormat="1" applyFont="1" applyFill="1" applyBorder="1" applyAlignment="1">
      <alignment horizontal="center" vertical="center"/>
    </xf>
    <xf numFmtId="2" fontId="8" fillId="4" borderId="0" xfId="0" applyNumberFormat="1" applyFont="1" applyFill="1" applyBorder="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ont="1" applyFill="1"/>
    <xf numFmtId="3" fontId="8" fillId="2" borderId="0" xfId="1" applyNumberFormat="1" applyFont="1" applyFill="1" applyBorder="1"/>
    <xf numFmtId="4" fontId="2" fillId="2" borderId="0" xfId="2" applyNumberFormat="1" applyFont="1" applyFill="1" applyAlignment="1">
      <alignment horizontal="center" vertical="center"/>
    </xf>
    <xf numFmtId="2" fontId="8" fillId="2" borderId="0" xfId="0" applyNumberFormat="1" applyFont="1" applyFill="1" applyBorder="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applyBorder="1"/>
    <xf numFmtId="4" fontId="7" fillId="3" borderId="25" xfId="4" applyNumberFormat="1" applyFont="1" applyFill="1" applyBorder="1" applyAlignment="1">
      <alignment horizontal="center" vertical="center"/>
    </xf>
    <xf numFmtId="2" fontId="11" fillId="2" borderId="0" xfId="0" applyNumberFormat="1" applyFont="1" applyFill="1" applyBorder="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applyBorder="1"/>
    <xf numFmtId="2" fontId="11" fillId="2" borderId="0" xfId="0" applyNumberFormat="1" applyFont="1" applyFill="1" applyBorder="1"/>
    <xf numFmtId="3" fontId="11" fillId="2" borderId="2" xfId="0" applyNumberFormat="1" applyFont="1" applyFill="1" applyBorder="1"/>
    <xf numFmtId="3" fontId="11" fillId="2" borderId="0" xfId="0" applyNumberFormat="1" applyFont="1" applyFill="1" applyBorder="1"/>
    <xf numFmtId="0" fontId="2" fillId="2" borderId="0" xfId="0" applyFont="1" applyFill="1"/>
    <xf numFmtId="3" fontId="18" fillId="2" borderId="0" xfId="1" applyNumberFormat="1" applyFont="1" applyFill="1" applyBorder="1"/>
    <xf numFmtId="4" fontId="18" fillId="2" borderId="0" xfId="1" applyNumberFormat="1" applyFont="1" applyFill="1" applyBorder="1"/>
    <xf numFmtId="0" fontId="2" fillId="2" borderId="0" xfId="1" applyFont="1" applyFill="1" applyAlignment="1">
      <alignment horizontal="center"/>
    </xf>
    <xf numFmtId="2" fontId="18" fillId="2" borderId="0" xfId="1" applyNumberFormat="1" applyFont="1" applyFill="1" applyBorder="1" applyAlignment="1">
      <alignment horizontal="center"/>
    </xf>
    <xf numFmtId="0" fontId="17" fillId="2" borderId="0" xfId="1" applyFont="1" applyFill="1"/>
    <xf numFmtId="0" fontId="17" fillId="2" borderId="0" xfId="1" applyFont="1" applyFill="1" applyBorder="1"/>
    <xf numFmtId="0" fontId="8" fillId="2" borderId="0" xfId="1" applyFont="1" applyFill="1"/>
    <xf numFmtId="2" fontId="2" fillId="2" borderId="0" xfId="1" applyNumberFormat="1" applyFont="1" applyFill="1"/>
    <xf numFmtId="0" fontId="17" fillId="2" borderId="0" xfId="1" applyFont="1" applyFill="1" applyBorder="1" applyAlignment="1">
      <alignment horizontal="left" indent="1"/>
    </xf>
    <xf numFmtId="0" fontId="20" fillId="2" borderId="0" xfId="5" applyFont="1" applyFill="1" applyBorder="1"/>
    <xf numFmtId="3" fontId="7" fillId="3" borderId="29" xfId="4" applyNumberFormat="1" applyFont="1" applyFill="1" applyBorder="1" applyAlignment="1">
      <alignment horizontal="center" vertical="center" wrapText="1"/>
    </xf>
    <xf numFmtId="4" fontId="17" fillId="0" borderId="18" xfId="3" applyNumberFormat="1" applyFont="1" applyFill="1" applyBorder="1" applyAlignment="1">
      <alignment horizontal="left" vertical="center"/>
    </xf>
    <xf numFmtId="3" fontId="18" fillId="0" borderId="0" xfId="1" applyNumberFormat="1" applyFont="1" applyFill="1" applyBorder="1"/>
    <xf numFmtId="4" fontId="19" fillId="0" borderId="18" xfId="3" applyNumberFormat="1" applyFont="1" applyFill="1" applyBorder="1" applyAlignment="1">
      <alignment horizontal="center" vertical="center"/>
    </xf>
    <xf numFmtId="2" fontId="8" fillId="0" borderId="0" xfId="0" applyNumberFormat="1" applyFont="1" applyFill="1" applyBorder="1" applyAlignment="1">
      <alignment horizontal="center"/>
    </xf>
    <xf numFmtId="3" fontId="19" fillId="0" borderId="18" xfId="3" applyNumberFormat="1" applyFont="1" applyFill="1" applyBorder="1" applyAlignment="1">
      <alignment horizontal="right"/>
    </xf>
    <xf numFmtId="0" fontId="2" fillId="0" borderId="0" xfId="1" applyFont="1" applyFill="1"/>
    <xf numFmtId="4" fontId="17" fillId="0" borderId="20" xfId="3" applyNumberFormat="1" applyFont="1" applyFill="1" applyBorder="1" applyAlignment="1">
      <alignment horizontal="left" vertical="center"/>
    </xf>
    <xf numFmtId="4" fontId="19" fillId="0" borderId="20" xfId="3" applyNumberFormat="1" applyFont="1" applyFill="1" applyBorder="1" applyAlignment="1">
      <alignment horizontal="center" vertical="center"/>
    </xf>
    <xf numFmtId="3" fontId="19" fillId="0" borderId="20" xfId="3" applyNumberFormat="1" applyFont="1" applyFill="1" applyBorder="1" applyAlignment="1">
      <alignment horizontal="right"/>
    </xf>
    <xf numFmtId="4" fontId="17" fillId="0" borderId="23" xfId="3" applyNumberFormat="1" applyFont="1" applyFill="1" applyBorder="1" applyAlignment="1">
      <alignment horizontal="left" vertical="center"/>
    </xf>
    <xf numFmtId="4" fontId="19" fillId="0" borderId="23" xfId="3" applyNumberFormat="1" applyFont="1" applyFill="1" applyBorder="1" applyAlignment="1">
      <alignment horizontal="center" vertical="center"/>
    </xf>
    <xf numFmtId="3" fontId="19" fillId="0" borderId="23" xfId="3" applyNumberFormat="1" applyFont="1" applyFill="1" applyBorder="1" applyAlignment="1">
      <alignment horizontal="right"/>
    </xf>
    <xf numFmtId="0" fontId="3" fillId="0" borderId="1" xfId="1" applyFont="1" applyFill="1" applyBorder="1" applyAlignment="1">
      <alignment horizontal="center"/>
    </xf>
    <xf numFmtId="0" fontId="3" fillId="0" borderId="2" xfId="1" applyFont="1" applyFill="1" applyBorder="1" applyAlignment="1">
      <alignment horizontal="center"/>
    </xf>
    <xf numFmtId="0" fontId="4" fillId="0" borderId="2" xfId="0" applyFont="1" applyFill="1" applyBorder="1" applyAlignment="1"/>
    <xf numFmtId="0" fontId="4" fillId="0" borderId="3" xfId="0" applyFont="1" applyFill="1" applyBorder="1" applyAlignment="1"/>
    <xf numFmtId="0" fontId="5" fillId="0" borderId="4" xfId="1" applyFont="1" applyFill="1" applyBorder="1" applyAlignment="1">
      <alignment horizontal="center"/>
    </xf>
    <xf numFmtId="0" fontId="5" fillId="0" borderId="5" xfId="1" applyFont="1" applyFill="1" applyBorder="1" applyAlignment="1">
      <alignment horizontal="center"/>
    </xf>
    <xf numFmtId="0" fontId="4" fillId="0" borderId="5" xfId="0" applyFont="1" applyFill="1" applyBorder="1" applyAlignment="1"/>
    <xf numFmtId="0" fontId="4" fillId="0" borderId="6" xfId="0" applyFont="1" applyFill="1" applyBorder="1" applyAlignment="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9"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3" borderId="7" xfId="2"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8"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cellXfs>
  <cellStyles count="6">
    <cellStyle name="Normal" xfId="0" builtinId="0"/>
    <cellStyle name="Normal_ Public. D.Ofc. JUN'96" xfId="3" xr:uid="{CBB8B6CD-9FF6-4EF1-938B-3A60F8E90CC3}"/>
    <cellStyle name="Normal_ADEC  DE CAP febrero'2008" xfId="1" xr:uid="{CCC0A6D3-D673-4A56-B57F-26BF266BF7A4}"/>
    <cellStyle name="Normal_Información Financiera Mensual - 2008 (prot)" xfId="2" xr:uid="{4F4BBC56-0F1D-4959-B2A9-48EF7B98A54A}"/>
    <cellStyle name="Normal_Información Financiera Mensual - Enero  de 2006" xfId="5" xr:uid="{4580AF11-A1E2-4198-AC92-76242606D2E0}"/>
    <cellStyle name="Normal_RIESGO DE CREDITO Y CONTIGENTES 2008" xfId="4" xr:uid="{3DB239F3-DA7D-4B04-9689-24D6CCE7D240}"/>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E8F74223-568C-4F67-AB28-482FAF9856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EF762A9E-C9DE-41E7-9579-8CFF36459E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18487328737105</v>
          </cell>
          <cell r="H4">
            <v>208264830537348</v>
          </cell>
          <cell r="I4">
            <v>149112493786698.88</v>
          </cell>
          <cell r="J4">
            <v>18181323981463</v>
          </cell>
          <cell r="K4">
            <v>232500685185338</v>
          </cell>
          <cell r="L4">
            <v>169868623647338.47</v>
          </cell>
          <cell r="M4">
            <v>22391694703497</v>
          </cell>
          <cell r="O4">
            <v>8.8800000000000008</v>
          </cell>
          <cell r="P4">
            <v>12.19</v>
          </cell>
          <cell r="Q4">
            <v>7.95</v>
          </cell>
          <cell r="R4">
            <v>13.18</v>
          </cell>
        </row>
        <row r="6">
          <cell r="F6">
            <v>28</v>
          </cell>
          <cell r="G6">
            <v>579744492702</v>
          </cell>
          <cell r="H6">
            <v>8347168486321</v>
          </cell>
          <cell r="I6">
            <v>5957433828287.46</v>
          </cell>
          <cell r="J6">
            <v>666626899379</v>
          </cell>
          <cell r="K6">
            <v>8393678375346</v>
          </cell>
          <cell r="L6">
            <v>6064877011912.46</v>
          </cell>
          <cell r="M6">
            <v>814733133686</v>
          </cell>
          <cell r="N6">
            <v>6064877011912.46</v>
          </cell>
          <cell r="O6">
            <v>6.95</v>
          </cell>
          <cell r="P6">
            <v>11.19</v>
          </cell>
          <cell r="Q6">
            <v>6.91</v>
          </cell>
          <cell r="R6">
            <v>13.43</v>
          </cell>
        </row>
        <row r="7">
          <cell r="F7">
            <v>504</v>
          </cell>
        </row>
        <row r="8">
          <cell r="F8">
            <v>27</v>
          </cell>
        </row>
        <row r="9">
          <cell r="F9">
            <v>16</v>
          </cell>
          <cell r="G9">
            <v>3601804662247</v>
          </cell>
          <cell r="H9">
            <v>34526427322897</v>
          </cell>
          <cell r="I9">
            <v>24197284723174.121</v>
          </cell>
          <cell r="J9">
            <v>2586481913666</v>
          </cell>
          <cell r="K9">
            <v>46819940966789</v>
          </cell>
          <cell r="L9">
            <v>34385613515835.02</v>
          </cell>
          <cell r="M9">
            <v>4289385699469</v>
          </cell>
          <cell r="N9">
            <v>34385613515835</v>
          </cell>
          <cell r="O9">
            <v>10.43</v>
          </cell>
          <cell r="P9">
            <v>10.69</v>
          </cell>
          <cell r="Q9">
            <v>7.69</v>
          </cell>
          <cell r="R9">
            <v>12.47</v>
          </cell>
        </row>
        <row r="10">
          <cell r="F10">
            <v>1</v>
          </cell>
          <cell r="G10">
            <v>3401650430289</v>
          </cell>
          <cell r="H10">
            <v>41167027053943</v>
          </cell>
          <cell r="I10">
            <v>30257486003160.879</v>
          </cell>
          <cell r="J10">
            <v>4045851576203</v>
          </cell>
          <cell r="K10">
            <v>41375561697682</v>
          </cell>
          <cell r="L10">
            <v>30578261985208.781</v>
          </cell>
          <cell r="M10">
            <v>4219817195602</v>
          </cell>
          <cell r="N10">
            <v>30578261985208.801</v>
          </cell>
          <cell r="O10">
            <v>8.26</v>
          </cell>
          <cell r="P10">
            <v>13.37</v>
          </cell>
          <cell r="Q10">
            <v>8.2200000000000006</v>
          </cell>
          <cell r="R10">
            <v>13.8</v>
          </cell>
        </row>
        <row r="11">
          <cell r="F11">
            <v>52</v>
          </cell>
        </row>
        <row r="12">
          <cell r="F12">
            <v>51</v>
          </cell>
          <cell r="G12">
            <v>554175605128</v>
          </cell>
          <cell r="H12">
            <v>3631672478776</v>
          </cell>
          <cell r="I12">
            <v>2451893001159.52</v>
          </cell>
          <cell r="J12">
            <v>295048558061</v>
          </cell>
          <cell r="K12">
            <v>5995471390582</v>
          </cell>
          <cell r="L12">
            <v>4607267372033.6191</v>
          </cell>
          <cell r="M12">
            <v>686589163149</v>
          </cell>
          <cell r="N12">
            <v>4607267372033.6201</v>
          </cell>
          <cell r="O12">
            <v>15.26</v>
          </cell>
          <cell r="P12">
            <v>12.03</v>
          </cell>
          <cell r="Q12">
            <v>9.24</v>
          </cell>
          <cell r="R12">
            <v>14.9</v>
          </cell>
        </row>
        <row r="13">
          <cell r="F13">
            <v>31</v>
          </cell>
          <cell r="G13">
            <v>105357415410</v>
          </cell>
          <cell r="H13">
            <v>1283922356696</v>
          </cell>
          <cell r="I13">
            <v>473601837223.5</v>
          </cell>
          <cell r="J13">
            <v>105357415410</v>
          </cell>
          <cell r="K13">
            <v>1283922356696</v>
          </cell>
          <cell r="L13">
            <v>473601837223.5</v>
          </cell>
          <cell r="M13">
            <v>105357415410</v>
          </cell>
          <cell r="N13">
            <v>473601837223.5</v>
          </cell>
          <cell r="O13">
            <v>8.2100000000000009</v>
          </cell>
          <cell r="P13">
            <v>22.25</v>
          </cell>
          <cell r="Q13">
            <v>8.2100000000000009</v>
          </cell>
          <cell r="R13">
            <v>22.25</v>
          </cell>
        </row>
        <row r="14">
          <cell r="F14">
            <v>9</v>
          </cell>
          <cell r="G14">
            <v>154262215241</v>
          </cell>
          <cell r="H14">
            <v>2835728005782</v>
          </cell>
          <cell r="I14">
            <v>2037678734911.0601</v>
          </cell>
          <cell r="J14">
            <v>221960983931</v>
          </cell>
          <cell r="K14">
            <v>2843545369994</v>
          </cell>
          <cell r="L14">
            <v>2038268903559.8601</v>
          </cell>
          <cell r="M14">
            <v>222021924622</v>
          </cell>
          <cell r="N14">
            <v>2038268903559.8601</v>
          </cell>
          <cell r="O14">
            <v>5.44</v>
          </cell>
          <cell r="P14">
            <v>10.89</v>
          </cell>
          <cell r="Q14">
            <v>5.42</v>
          </cell>
          <cell r="R14">
            <v>10.89</v>
          </cell>
        </row>
        <row r="15">
          <cell r="F15">
            <v>39</v>
          </cell>
          <cell r="G15">
            <v>3406932591464</v>
          </cell>
          <cell r="H15">
            <v>26496272087255</v>
          </cell>
          <cell r="I15">
            <v>18098767752366.742</v>
          </cell>
          <cell r="J15">
            <v>2612597532674</v>
          </cell>
          <cell r="K15">
            <v>33993509408140</v>
          </cell>
          <cell r="L15">
            <v>24273330611411.242</v>
          </cell>
          <cell r="M15">
            <v>3486402065581</v>
          </cell>
          <cell r="N15">
            <v>24273330611411.199</v>
          </cell>
          <cell r="O15">
            <v>12.86</v>
          </cell>
          <cell r="P15">
            <v>14.44</v>
          </cell>
          <cell r="Q15">
            <v>10.02</v>
          </cell>
          <cell r="R15">
            <v>14.36</v>
          </cell>
        </row>
        <row r="16">
          <cell r="F16">
            <v>55</v>
          </cell>
          <cell r="G16">
            <v>521313809021</v>
          </cell>
          <cell r="H16">
            <v>4717694068458</v>
          </cell>
          <cell r="I16">
            <v>3751100437485.1201</v>
          </cell>
          <cell r="J16">
            <v>618419606462</v>
          </cell>
          <cell r="K16">
            <v>5015371074250</v>
          </cell>
          <cell r="L16">
            <v>4053592686356.8203</v>
          </cell>
          <cell r="M16">
            <v>691619140194</v>
          </cell>
          <cell r="N16">
            <v>4053592686356.8198</v>
          </cell>
          <cell r="O16">
            <v>11.05</v>
          </cell>
          <cell r="P16">
            <v>16.489999999999998</v>
          </cell>
          <cell r="Q16">
            <v>10.39</v>
          </cell>
          <cell r="R16">
            <v>17.059999999999999</v>
          </cell>
        </row>
        <row r="17">
          <cell r="F17">
            <v>61</v>
          </cell>
          <cell r="G17">
            <v>32991450941</v>
          </cell>
          <cell r="H17">
            <v>51751547252</v>
          </cell>
          <cell r="I17">
            <v>11182118566</v>
          </cell>
          <cell r="J17">
            <v>32991450941</v>
          </cell>
          <cell r="K17">
            <v>51751547252</v>
          </cell>
          <cell r="L17">
            <v>11182118566</v>
          </cell>
          <cell r="M17">
            <v>32991450941</v>
          </cell>
          <cell r="N17">
            <v>11182118566</v>
          </cell>
          <cell r="O17">
            <v>63.75</v>
          </cell>
          <cell r="P17">
            <v>295.04000000000002</v>
          </cell>
          <cell r="Q17">
            <v>63.75</v>
          </cell>
          <cell r="R17">
            <v>295.04000000000002</v>
          </cell>
        </row>
        <row r="19">
          <cell r="F19">
            <v>54</v>
          </cell>
        </row>
        <row r="20">
          <cell r="F20">
            <v>53</v>
          </cell>
          <cell r="G20">
            <v>192536699477</v>
          </cell>
          <cell r="H20">
            <v>1041655194732</v>
          </cell>
          <cell r="I20">
            <v>722002701165.59998</v>
          </cell>
          <cell r="J20">
            <v>13356190068</v>
          </cell>
          <cell r="K20">
            <v>1636798280359</v>
          </cell>
          <cell r="L20">
            <v>1238029533929.2</v>
          </cell>
          <cell r="M20">
            <v>193188374829</v>
          </cell>
          <cell r="N20">
            <v>1238029533929.2</v>
          </cell>
          <cell r="O20">
            <v>18.48</v>
          </cell>
          <cell r="P20">
            <v>1.85</v>
          </cell>
          <cell r="Q20">
            <v>11.76</v>
          </cell>
          <cell r="R20">
            <v>15.6</v>
          </cell>
        </row>
        <row r="21">
          <cell r="F21">
            <v>37</v>
          </cell>
          <cell r="G21">
            <v>3309139468623</v>
          </cell>
          <cell r="H21">
            <v>44317466237952</v>
          </cell>
          <cell r="I21">
            <v>31762544459220.68</v>
          </cell>
          <cell r="J21">
            <v>3972864566297</v>
          </cell>
          <cell r="K21">
            <v>44360239858342</v>
          </cell>
          <cell r="L21">
            <v>31939931662589.48</v>
          </cell>
          <cell r="M21">
            <v>4162583152436</v>
          </cell>
          <cell r="N21">
            <v>31939931662589.5</v>
          </cell>
          <cell r="O21">
            <v>7.47</v>
          </cell>
          <cell r="P21">
            <v>12.51</v>
          </cell>
          <cell r="Q21">
            <v>7.46</v>
          </cell>
          <cell r="R21">
            <v>13.03</v>
          </cell>
        </row>
        <row r="22">
          <cell r="F22">
            <v>14</v>
          </cell>
          <cell r="G22">
            <v>2028948259001</v>
          </cell>
          <cell r="H22">
            <v>32097358750422</v>
          </cell>
          <cell r="I22">
            <v>23252441757652.98</v>
          </cell>
          <cell r="J22">
            <v>2315844763230</v>
          </cell>
          <cell r="K22">
            <v>32951285681653</v>
          </cell>
          <cell r="L22">
            <v>23950318173253.68</v>
          </cell>
          <cell r="M22">
            <v>2691895798328</v>
          </cell>
          <cell r="N22">
            <v>23950318173253.699</v>
          </cell>
          <cell r="O22">
            <v>6.32</v>
          </cell>
          <cell r="P22">
            <v>9.9600000000000009</v>
          </cell>
          <cell r="Q22">
            <v>6.16</v>
          </cell>
          <cell r="R22">
            <v>11.24</v>
          </cell>
        </row>
        <row r="23">
          <cell r="F23">
            <v>49</v>
          </cell>
          <cell r="G23">
            <v>598471637561</v>
          </cell>
          <cell r="H23">
            <v>7750686946862</v>
          </cell>
          <cell r="I23">
            <v>6139076432325.2197</v>
          </cell>
          <cell r="J23">
            <v>693922525141</v>
          </cell>
          <cell r="K23">
            <v>7779609178253</v>
          </cell>
          <cell r="L23">
            <v>6254348235458.8193</v>
          </cell>
          <cell r="M23">
            <v>795110189250</v>
          </cell>
          <cell r="N23">
            <v>6254348235458.8193</v>
          </cell>
          <cell r="O23">
            <v>7.72</v>
          </cell>
          <cell r="P23">
            <v>11.3</v>
          </cell>
          <cell r="Q23">
            <v>7.69</v>
          </cell>
          <cell r="R23">
            <v>12.71</v>
          </cell>
        </row>
        <row r="24">
          <cell r="F24">
            <v>12</v>
          </cell>
          <cell r="G24">
            <v>1756816748337</v>
          </cell>
          <cell r="H24">
            <v>37896628990835</v>
          </cell>
          <cell r="I24">
            <v>23318475223301.457</v>
          </cell>
          <cell r="J24">
            <v>2464724841278</v>
          </cell>
          <cell r="K24">
            <v>41517141856947</v>
          </cell>
          <cell r="L24">
            <v>25539871876057.758</v>
          </cell>
          <cell r="M24">
            <v>2834714069827</v>
          </cell>
          <cell r="N24">
            <v>25539871876057.801</v>
          </cell>
          <cell r="O24">
            <v>4.6399999999999997</v>
          </cell>
          <cell r="P24">
            <v>10.57</v>
          </cell>
          <cell r="Q24">
            <v>4.2300000000000004</v>
          </cell>
          <cell r="R24">
            <v>11.1</v>
          </cell>
        </row>
        <row r="25">
          <cell r="F25">
            <v>980</v>
          </cell>
          <cell r="G25">
            <v>574379070834</v>
          </cell>
          <cell r="H25">
            <v>2430085004191</v>
          </cell>
          <cell r="I25">
            <v>1499597194880.4001</v>
          </cell>
          <cell r="J25">
            <v>561371496680</v>
          </cell>
          <cell r="K25">
            <v>2515167078885</v>
          </cell>
          <cell r="L25">
            <v>1644015229121.9001</v>
          </cell>
          <cell r="M25">
            <v>645424487555</v>
          </cell>
          <cell r="O25">
            <v>23.64</v>
          </cell>
          <cell r="P25">
            <v>37.43</v>
          </cell>
          <cell r="Q25">
            <v>22.84</v>
          </cell>
          <cell r="R25">
            <v>39.26</v>
          </cell>
        </row>
        <row r="26">
          <cell r="F26">
            <v>43</v>
          </cell>
        </row>
        <row r="27">
          <cell r="F27">
            <v>17</v>
          </cell>
          <cell r="G27">
            <v>22557458299</v>
          </cell>
          <cell r="H27">
            <v>43632974484</v>
          </cell>
          <cell r="I27">
            <v>38708066559.400002</v>
          </cell>
          <cell r="J27">
            <v>22557458299</v>
          </cell>
          <cell r="K27">
            <v>43632974484</v>
          </cell>
          <cell r="L27">
            <v>38708066559.400002</v>
          </cell>
          <cell r="M27">
            <v>22557458299</v>
          </cell>
          <cell r="N27">
            <v>38708066559.400002</v>
          </cell>
          <cell r="O27">
            <v>51.7</v>
          </cell>
          <cell r="P27">
            <v>58.28</v>
          </cell>
          <cell r="Q27">
            <v>51.7</v>
          </cell>
          <cell r="R27">
            <v>58.28</v>
          </cell>
        </row>
        <row r="28">
          <cell r="F28">
            <v>59</v>
          </cell>
          <cell r="G28">
            <v>181080709965</v>
          </cell>
          <cell r="H28">
            <v>1098821086420</v>
          </cell>
          <cell r="I28">
            <v>800952180229.09998</v>
          </cell>
          <cell r="J28">
            <v>168073135811</v>
          </cell>
          <cell r="K28">
            <v>1183903161114</v>
          </cell>
          <cell r="L28">
            <v>945370214470.59998</v>
          </cell>
          <cell r="M28">
            <v>252126126686</v>
          </cell>
          <cell r="N28">
            <v>945370214470.59998</v>
          </cell>
          <cell r="O28">
            <v>16.48</v>
          </cell>
          <cell r="P28">
            <v>20.98</v>
          </cell>
          <cell r="Q28">
            <v>15.3</v>
          </cell>
          <cell r="R28">
            <v>26.67</v>
          </cell>
        </row>
        <row r="29">
          <cell r="F29">
            <v>41</v>
          </cell>
          <cell r="G29">
            <v>245360229360</v>
          </cell>
          <cell r="H29">
            <v>1015060152891</v>
          </cell>
          <cell r="I29">
            <v>464211519171.29999</v>
          </cell>
          <cell r="J29">
            <v>245360229360</v>
          </cell>
          <cell r="K29">
            <v>1015060152891</v>
          </cell>
          <cell r="L29">
            <v>464211519171.29999</v>
          </cell>
          <cell r="M29">
            <v>245360229360</v>
          </cell>
          <cell r="N29">
            <v>464211519171.29999</v>
          </cell>
          <cell r="O29">
            <v>24.17</v>
          </cell>
          <cell r="P29">
            <v>52.86</v>
          </cell>
          <cell r="Q29">
            <v>24.17</v>
          </cell>
          <cell r="R29">
            <v>52.86</v>
          </cell>
        </row>
        <row r="30">
          <cell r="F30">
            <v>45</v>
          </cell>
        </row>
        <row r="31">
          <cell r="F31">
            <v>60</v>
          </cell>
          <cell r="G31">
            <v>125380673210</v>
          </cell>
          <cell r="H31">
            <v>272570790396</v>
          </cell>
          <cell r="I31">
            <v>195725428920.60001</v>
          </cell>
          <cell r="J31">
            <v>125380673210</v>
          </cell>
          <cell r="K31">
            <v>272570790396</v>
          </cell>
          <cell r="L31">
            <v>195725428920.60001</v>
          </cell>
          <cell r="M31">
            <v>125380673210</v>
          </cell>
          <cell r="N31">
            <v>195725428920.60001</v>
          </cell>
          <cell r="O31">
            <v>46</v>
          </cell>
          <cell r="P31">
            <v>64.06</v>
          </cell>
          <cell r="Q31">
            <v>46</v>
          </cell>
          <cell r="R31">
            <v>64.06</v>
          </cell>
        </row>
        <row r="32">
          <cell r="F32">
            <v>999</v>
          </cell>
          <cell r="G32">
            <v>20818524556276</v>
          </cell>
          <cell r="H32">
            <v>248591544532374</v>
          </cell>
          <cell r="I32">
            <v>173930566204880.75</v>
          </cell>
          <cell r="J32">
            <v>21207420319421</v>
          </cell>
          <cell r="K32">
            <v>276532994121170</v>
          </cell>
          <cell r="L32">
            <v>197052510752518.13</v>
          </cell>
          <cell r="M32">
            <v>25871833260879</v>
          </cell>
          <cell r="O32">
            <v>8.3699999999999992</v>
          </cell>
          <cell r="P32">
            <v>12.19</v>
          </cell>
          <cell r="Q32">
            <v>7.53</v>
          </cell>
          <cell r="R32">
            <v>13.13</v>
          </cell>
        </row>
        <row r="136">
          <cell r="F136">
            <v>970</v>
          </cell>
          <cell r="G136">
            <v>22391694703497</v>
          </cell>
          <cell r="H136">
            <v>18487328737105</v>
          </cell>
          <cell r="I136">
            <v>4467491536401</v>
          </cell>
          <cell r="J136">
            <v>274625310092</v>
          </cell>
          <cell r="M136">
            <v>1324041748865</v>
          </cell>
          <cell r="N136">
            <v>0</v>
          </cell>
          <cell r="O136">
            <v>486290868764</v>
          </cell>
          <cell r="P136">
            <v>0</v>
          </cell>
          <cell r="R136">
            <v>24.165154414301725</v>
          </cell>
          <cell r="S136">
            <v>0.18417323935635038</v>
          </cell>
          <cell r="T136">
            <v>0.16166923837691488</v>
          </cell>
          <cell r="U136">
            <v>2.6304009393633478</v>
          </cell>
        </row>
        <row r="138">
          <cell r="F138">
            <v>28</v>
          </cell>
          <cell r="G138">
            <v>814733133686</v>
          </cell>
          <cell r="H138">
            <v>579744492702</v>
          </cell>
          <cell r="I138">
            <v>201986605856</v>
          </cell>
          <cell r="J138">
            <v>32961479805</v>
          </cell>
          <cell r="M138">
            <v>0</v>
          </cell>
          <cell r="N138">
            <v>0</v>
          </cell>
          <cell r="O138">
            <v>40555323</v>
          </cell>
          <cell r="P138">
            <v>0</v>
          </cell>
          <cell r="R138">
            <v>34.840625206219087</v>
          </cell>
          <cell r="S138">
            <v>0.55328318794730436</v>
          </cell>
          <cell r="T138">
            <v>0.54348142163902069</v>
          </cell>
          <cell r="U138">
            <v>6.9953787419324781E-3</v>
          </cell>
        </row>
        <row r="139">
          <cell r="F139">
            <v>504</v>
          </cell>
        </row>
        <row r="140">
          <cell r="F140">
            <v>27</v>
          </cell>
        </row>
        <row r="141">
          <cell r="F141">
            <v>16</v>
          </cell>
          <cell r="G141">
            <v>4289385699469</v>
          </cell>
          <cell r="H141">
            <v>3601804662247</v>
          </cell>
          <cell r="I141">
            <v>806877390939</v>
          </cell>
          <cell r="J141">
            <v>13500058856</v>
          </cell>
          <cell r="M141">
            <v>133697346834</v>
          </cell>
          <cell r="N141">
            <v>0</v>
          </cell>
          <cell r="O141">
            <v>900934261</v>
          </cell>
          <cell r="P141">
            <v>0</v>
          </cell>
          <cell r="R141">
            <v>22.402030831833795</v>
          </cell>
          <cell r="S141">
            <v>5.5791627079011807E-2</v>
          </cell>
          <cell r="T141">
            <v>3.9260776457523579E-2</v>
          </cell>
          <cell r="U141">
            <v>2.5013412594061906E-2</v>
          </cell>
        </row>
        <row r="142">
          <cell r="F142">
            <v>1</v>
          </cell>
          <cell r="G142">
            <v>4219817195602</v>
          </cell>
          <cell r="H142">
            <v>3401650430289</v>
          </cell>
          <cell r="I142">
            <v>604914139131</v>
          </cell>
          <cell r="J142">
            <v>213251877138</v>
          </cell>
          <cell r="M142">
            <v>0</v>
          </cell>
          <cell r="N142">
            <v>0</v>
          </cell>
          <cell r="O142">
            <v>749044</v>
          </cell>
          <cell r="P142">
            <v>0</v>
          </cell>
          <cell r="R142">
            <v>17.782960110913194</v>
          </cell>
          <cell r="S142">
            <v>0.70479046777290888</v>
          </cell>
          <cell r="T142">
            <v>0.69739698495994806</v>
          </cell>
          <cell r="U142">
            <v>2.2020016910919391E-5</v>
          </cell>
        </row>
        <row r="143">
          <cell r="F143">
            <v>52</v>
          </cell>
        </row>
        <row r="144">
          <cell r="F144">
            <v>51</v>
          </cell>
          <cell r="G144">
            <v>686589163149</v>
          </cell>
          <cell r="H144">
            <v>554175605128</v>
          </cell>
          <cell r="I144">
            <v>21578436995</v>
          </cell>
          <cell r="J144">
            <v>0</v>
          </cell>
          <cell r="M144">
            <v>0</v>
          </cell>
          <cell r="N144">
            <v>0</v>
          </cell>
          <cell r="O144">
            <v>110835121026</v>
          </cell>
          <cell r="P144">
            <v>0</v>
          </cell>
          <cell r="R144">
            <v>3.893790487225786</v>
          </cell>
          <cell r="S144">
            <v>0</v>
          </cell>
          <cell r="T144">
            <v>0</v>
          </cell>
          <cell r="U144">
            <v>20.00000000007218</v>
          </cell>
        </row>
        <row r="145">
          <cell r="F145">
            <v>31</v>
          </cell>
          <cell r="G145">
            <v>105357415410</v>
          </cell>
          <cell r="H145">
            <v>105357415410</v>
          </cell>
          <cell r="I145">
            <v>0</v>
          </cell>
          <cell r="J145">
            <v>0</v>
          </cell>
          <cell r="M145">
            <v>0</v>
          </cell>
          <cell r="N145">
            <v>0</v>
          </cell>
          <cell r="O145">
            <v>0</v>
          </cell>
          <cell r="P145">
            <v>0</v>
          </cell>
          <cell r="R145">
            <v>0</v>
          </cell>
          <cell r="S145">
            <v>0</v>
          </cell>
          <cell r="T145">
            <v>0</v>
          </cell>
          <cell r="U145">
            <v>0</v>
          </cell>
        </row>
        <row r="146">
          <cell r="F146">
            <v>9</v>
          </cell>
          <cell r="G146">
            <v>222021924622</v>
          </cell>
          <cell r="H146">
            <v>154262215241</v>
          </cell>
          <cell r="I146">
            <v>68298948332</v>
          </cell>
          <cell r="J146">
            <v>81655763</v>
          </cell>
          <cell r="M146">
            <v>624867330</v>
          </cell>
          <cell r="N146">
            <v>0</v>
          </cell>
          <cell r="O146">
            <v>3972616</v>
          </cell>
          <cell r="P146">
            <v>0</v>
          </cell>
          <cell r="R146">
            <v>44.274580282215098</v>
          </cell>
          <cell r="S146">
            <v>4.0072932794071722E-3</v>
          </cell>
          <cell r="T146">
            <v>4.0061329914510922E-3</v>
          </cell>
          <cell r="U146">
            <v>2.5752359343431453E-3</v>
          </cell>
        </row>
        <row r="147">
          <cell r="F147">
            <v>39</v>
          </cell>
          <cell r="G147">
            <v>3486402065581</v>
          </cell>
          <cell r="H147">
            <v>3406932591464</v>
          </cell>
          <cell r="I147">
            <v>1013952233709</v>
          </cell>
          <cell r="J147">
            <v>12743217849</v>
          </cell>
          <cell r="M147">
            <v>1176680424605</v>
          </cell>
          <cell r="N147">
            <v>0</v>
          </cell>
          <cell r="O147">
            <v>229454447164</v>
          </cell>
          <cell r="P147">
            <v>0</v>
          </cell>
          <cell r="R147">
            <v>29.761441017337315</v>
          </cell>
          <cell r="S147">
            <v>7.0409311967294524E-2</v>
          </cell>
          <cell r="T147">
            <v>5.2498843496200022E-2</v>
          </cell>
          <cell r="U147">
            <v>6.7349277100137943</v>
          </cell>
        </row>
        <row r="148">
          <cell r="F148">
            <v>55</v>
          </cell>
          <cell r="G148">
            <v>691619140194</v>
          </cell>
          <cell r="H148">
            <v>521313809021</v>
          </cell>
          <cell r="I148">
            <v>170042331173</v>
          </cell>
          <cell r="J148">
            <v>263000000</v>
          </cell>
          <cell r="M148">
            <v>0</v>
          </cell>
          <cell r="N148">
            <v>0</v>
          </cell>
          <cell r="O148">
            <v>0</v>
          </cell>
          <cell r="P148">
            <v>0</v>
          </cell>
          <cell r="R148">
            <v>32.618037011590118</v>
          </cell>
          <cell r="S148">
            <v>7.0112758744557942E-3</v>
          </cell>
          <cell r="T148">
            <v>6.4880717020528306E-3</v>
          </cell>
          <cell r="U148">
            <v>0</v>
          </cell>
        </row>
        <row r="149">
          <cell r="F149">
            <v>61</v>
          </cell>
          <cell r="G149">
            <v>32991450941</v>
          </cell>
          <cell r="H149">
            <v>32991450941</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193188374829</v>
          </cell>
          <cell r="H152">
            <v>192536699477</v>
          </cell>
          <cell r="I152">
            <v>0</v>
          </cell>
          <cell r="J152">
            <v>0</v>
          </cell>
          <cell r="M152">
            <v>0</v>
          </cell>
          <cell r="N152">
            <v>0</v>
          </cell>
          <cell r="O152">
            <v>651675352</v>
          </cell>
          <cell r="P152">
            <v>0</v>
          </cell>
          <cell r="R152">
            <v>0</v>
          </cell>
          <cell r="S152">
            <v>0</v>
          </cell>
          <cell r="T152">
            <v>0</v>
          </cell>
          <cell r="U152">
            <v>0.33846812258140307</v>
          </cell>
        </row>
        <row r="153">
          <cell r="F153">
            <v>37</v>
          </cell>
          <cell r="G153">
            <v>4162583152436</v>
          </cell>
          <cell r="H153">
            <v>3309139468623</v>
          </cell>
          <cell r="I153">
            <v>806788019536</v>
          </cell>
          <cell r="J153">
            <v>0</v>
          </cell>
          <cell r="M153">
            <v>0</v>
          </cell>
          <cell r="N153">
            <v>0</v>
          </cell>
          <cell r="O153">
            <v>46655664277</v>
          </cell>
          <cell r="P153">
            <v>0</v>
          </cell>
          <cell r="R153">
            <v>24.380598859186822</v>
          </cell>
          <cell r="S153">
            <v>0</v>
          </cell>
          <cell r="T153">
            <v>0</v>
          </cell>
          <cell r="U153">
            <v>1.4099032307155785</v>
          </cell>
        </row>
        <row r="154">
          <cell r="F154">
            <v>14</v>
          </cell>
          <cell r="G154">
            <v>2691895798328</v>
          </cell>
          <cell r="H154">
            <v>2028948259001</v>
          </cell>
          <cell r="I154">
            <v>563435359843</v>
          </cell>
          <cell r="J154">
            <v>1824020681</v>
          </cell>
          <cell r="M154">
            <v>0</v>
          </cell>
          <cell r="N154">
            <v>0</v>
          </cell>
          <cell r="O154">
            <v>97688158803</v>
          </cell>
          <cell r="P154">
            <v>0</v>
          </cell>
          <cell r="R154">
            <v>27.769823963890559</v>
          </cell>
          <cell r="S154">
            <v>7.8444264048082926E-3</v>
          </cell>
          <cell r="T154">
            <v>7.6158515632454528E-3</v>
          </cell>
          <cell r="U154">
            <v>4.8147190727820259</v>
          </cell>
        </row>
        <row r="155">
          <cell r="F155">
            <v>49</v>
          </cell>
          <cell r="G155">
            <v>795110189250</v>
          </cell>
          <cell r="H155">
            <v>598471637561</v>
          </cell>
          <cell r="I155">
            <v>209618070887</v>
          </cell>
          <cell r="J155">
            <v>0</v>
          </cell>
          <cell r="M155">
            <v>13039110096</v>
          </cell>
          <cell r="N155">
            <v>0</v>
          </cell>
          <cell r="O155">
            <v>59590898</v>
          </cell>
          <cell r="P155">
            <v>0</v>
          </cell>
          <cell r="R155">
            <v>35.025564743765223</v>
          </cell>
          <cell r="S155">
            <v>0</v>
          </cell>
          <cell r="T155">
            <v>0</v>
          </cell>
          <cell r="U155">
            <v>9.9571799664317628E-3</v>
          </cell>
        </row>
        <row r="156">
          <cell r="F156">
            <v>12</v>
          </cell>
          <cell r="G156">
            <v>2834714069827</v>
          </cell>
          <cell r="H156">
            <v>1756816748337</v>
          </cell>
          <cell r="I156">
            <v>777177823680</v>
          </cell>
          <cell r="J156">
            <v>290000000000</v>
          </cell>
          <cell r="M156">
            <v>0</v>
          </cell>
          <cell r="N156">
            <v>0</v>
          </cell>
          <cell r="O156">
            <v>10719497810</v>
          </cell>
          <cell r="P156">
            <v>0</v>
          </cell>
          <cell r="R156">
            <v>44.237842359806464</v>
          </cell>
          <cell r="S156">
            <v>1.243649068916014</v>
          </cell>
          <cell r="T156">
            <v>1.13547946288587</v>
          </cell>
          <cell r="U156">
            <v>0.61016596182539018</v>
          </cell>
        </row>
        <row r="157">
          <cell r="F157">
            <v>980</v>
          </cell>
          <cell r="G157">
            <v>645424487555</v>
          </cell>
          <cell r="H157">
            <v>574379070834</v>
          </cell>
          <cell r="I157">
            <v>71038087452</v>
          </cell>
          <cell r="J157">
            <v>0</v>
          </cell>
          <cell r="M157">
            <v>0</v>
          </cell>
          <cell r="N157">
            <v>0</v>
          </cell>
          <cell r="O157">
            <v>7329269</v>
          </cell>
          <cell r="P157">
            <v>0</v>
          </cell>
          <cell r="R157">
            <v>12.367805698221646</v>
          </cell>
          <cell r="S157">
            <v>0</v>
          </cell>
          <cell r="T157">
            <v>0</v>
          </cell>
          <cell r="U157">
            <v>1.2760334371790187E-3</v>
          </cell>
        </row>
        <row r="158">
          <cell r="F158">
            <v>43</v>
          </cell>
        </row>
        <row r="159">
          <cell r="F159">
            <v>17</v>
          </cell>
          <cell r="G159">
            <v>22557458299</v>
          </cell>
          <cell r="H159">
            <v>22557458299</v>
          </cell>
          <cell r="I159">
            <v>0</v>
          </cell>
          <cell r="J159">
            <v>0</v>
          </cell>
          <cell r="M159">
            <v>0</v>
          </cell>
          <cell r="N159">
            <v>0</v>
          </cell>
          <cell r="O159">
            <v>0</v>
          </cell>
          <cell r="P159">
            <v>0</v>
          </cell>
          <cell r="R159">
            <v>0</v>
          </cell>
          <cell r="S159">
            <v>0</v>
          </cell>
          <cell r="T159">
            <v>0</v>
          </cell>
          <cell r="U159">
            <v>0</v>
          </cell>
        </row>
        <row r="160">
          <cell r="F160">
            <v>59</v>
          </cell>
          <cell r="G160">
            <v>252126126686</v>
          </cell>
          <cell r="H160">
            <v>181080709965</v>
          </cell>
          <cell r="I160">
            <v>71038087452</v>
          </cell>
          <cell r="J160">
            <v>0</v>
          </cell>
          <cell r="M160">
            <v>0</v>
          </cell>
          <cell r="N160">
            <v>0</v>
          </cell>
          <cell r="O160">
            <v>7329269</v>
          </cell>
          <cell r="P160">
            <v>0</v>
          </cell>
          <cell r="R160">
            <v>39.230068992843314</v>
          </cell>
          <cell r="S160">
            <v>0</v>
          </cell>
          <cell r="T160">
            <v>0</v>
          </cell>
          <cell r="U160">
            <v>4.0475150563616799E-3</v>
          </cell>
        </row>
        <row r="161">
          <cell r="F161">
            <v>41</v>
          </cell>
          <cell r="G161">
            <v>245360229360</v>
          </cell>
          <cell r="H161">
            <v>245360229360</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125380673210</v>
          </cell>
          <cell r="H163">
            <v>125380673210</v>
          </cell>
          <cell r="I163">
            <v>0</v>
          </cell>
          <cell r="J163">
            <v>0</v>
          </cell>
          <cell r="M163">
            <v>0</v>
          </cell>
          <cell r="N163">
            <v>0</v>
          </cell>
          <cell r="O163">
            <v>0</v>
          </cell>
          <cell r="P163">
            <v>0</v>
          </cell>
          <cell r="R163">
            <v>0</v>
          </cell>
          <cell r="S163">
            <v>0</v>
          </cell>
          <cell r="T163">
            <v>0</v>
          </cell>
          <cell r="U163">
            <v>0</v>
          </cell>
        </row>
        <row r="164">
          <cell r="F164">
            <v>999</v>
          </cell>
          <cell r="G164">
            <v>25871833260879</v>
          </cell>
          <cell r="H164">
            <v>20818524556276</v>
          </cell>
          <cell r="I164">
            <v>5315707447533</v>
          </cell>
          <cell r="J164">
            <v>564625310092</v>
          </cell>
          <cell r="M164">
            <v>1324041748865</v>
          </cell>
          <cell r="N164">
            <v>0</v>
          </cell>
          <cell r="O164">
            <v>497017695843</v>
          </cell>
          <cell r="P164">
            <v>0</v>
          </cell>
          <cell r="R164">
            <v>25.533545536158154</v>
          </cell>
          <cell r="S164">
            <v>0.32462684530498342</v>
          </cell>
          <cell r="T164">
            <v>0.28653545592277346</v>
          </cell>
          <cell r="U164">
            <v>2.3873819419790143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E1D50-D0C0-4009-A872-59B0C9AB1DA9}">
  <sheetPr codeName="Hoja13">
    <tabColor indexed="46"/>
    <pageSetUpPr fitToPage="1"/>
  </sheetPr>
  <dimension ref="A2:T51"/>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69" t="s">
        <v>70</v>
      </c>
      <c r="C3" s="70"/>
      <c r="D3" s="70"/>
      <c r="E3" s="70"/>
      <c r="F3" s="70"/>
      <c r="G3" s="70"/>
      <c r="H3" s="70"/>
      <c r="I3" s="70"/>
      <c r="J3" s="70"/>
      <c r="K3" s="70"/>
      <c r="L3" s="70"/>
      <c r="M3" s="70"/>
      <c r="N3" s="70"/>
      <c r="O3" s="70"/>
      <c r="P3" s="70"/>
      <c r="Q3" s="70"/>
      <c r="R3" s="70"/>
      <c r="S3" s="71"/>
      <c r="T3" s="72"/>
    </row>
    <row r="4" spans="1:20" ht="25.95" customHeight="1" thickBot="1">
      <c r="B4" s="73" t="s">
        <v>0</v>
      </c>
      <c r="C4" s="74"/>
      <c r="D4" s="74"/>
      <c r="E4" s="74"/>
      <c r="F4" s="74"/>
      <c r="G4" s="74"/>
      <c r="H4" s="74"/>
      <c r="I4" s="74"/>
      <c r="J4" s="74"/>
      <c r="K4" s="74"/>
      <c r="L4" s="74"/>
      <c r="M4" s="74"/>
      <c r="N4" s="74"/>
      <c r="O4" s="74"/>
      <c r="P4" s="74"/>
      <c r="Q4" s="74"/>
      <c r="R4" s="74"/>
      <c r="S4" s="75"/>
      <c r="T4" s="76"/>
    </row>
    <row r="5" spans="1:20" ht="15.6">
      <c r="B5" s="2"/>
      <c r="C5" s="2"/>
      <c r="D5" s="2"/>
      <c r="E5" s="2"/>
      <c r="F5" s="2"/>
      <c r="G5" s="2"/>
      <c r="H5" s="2"/>
      <c r="I5" s="2"/>
      <c r="J5" s="2"/>
      <c r="K5" s="2"/>
      <c r="L5" s="2"/>
      <c r="M5" s="2"/>
      <c r="N5" s="2"/>
      <c r="O5" s="2"/>
      <c r="P5" s="2"/>
      <c r="Q5" s="2"/>
      <c r="R5" s="2"/>
    </row>
    <row r="6" spans="1:20" ht="17.25" customHeight="1">
      <c r="B6" s="77" t="s">
        <v>1</v>
      </c>
      <c r="C6" s="3"/>
      <c r="D6" s="80" t="s">
        <v>2</v>
      </c>
      <c r="E6" s="80"/>
      <c r="F6" s="3"/>
      <c r="G6" s="81" t="s">
        <v>3</v>
      </c>
      <c r="H6" s="81"/>
      <c r="I6" s="81"/>
      <c r="J6" s="81"/>
      <c r="K6" s="81"/>
      <c r="L6" s="81"/>
      <c r="M6" s="81"/>
      <c r="N6" s="81"/>
      <c r="P6" s="82" t="s">
        <v>4</v>
      </c>
      <c r="Q6" s="83"/>
      <c r="R6" s="84"/>
      <c r="T6" s="88" t="s">
        <v>5</v>
      </c>
    </row>
    <row r="7" spans="1:20" ht="15.75" customHeight="1">
      <c r="B7" s="78"/>
      <c r="C7" s="4"/>
      <c r="D7" s="80"/>
      <c r="E7" s="80"/>
      <c r="F7" s="5"/>
      <c r="G7" s="91" t="s">
        <v>6</v>
      </c>
      <c r="H7" s="91"/>
      <c r="I7" s="91"/>
      <c r="J7" s="91"/>
      <c r="K7" s="91"/>
      <c r="L7" s="91"/>
      <c r="M7" s="92" t="s">
        <v>7</v>
      </c>
      <c r="N7" s="92"/>
      <c r="P7" s="85"/>
      <c r="Q7" s="86"/>
      <c r="R7" s="87"/>
      <c r="T7" s="89"/>
    </row>
    <row r="8" spans="1:20" ht="18.75" customHeight="1">
      <c r="B8" s="78"/>
      <c r="C8" s="6"/>
      <c r="D8" s="93" t="s">
        <v>8</v>
      </c>
      <c r="E8" s="93" t="s">
        <v>9</v>
      </c>
      <c r="F8" s="7"/>
      <c r="G8" s="93" t="s">
        <v>10</v>
      </c>
      <c r="H8" s="93" t="s">
        <v>11</v>
      </c>
      <c r="I8" s="93" t="s">
        <v>12</v>
      </c>
      <c r="J8" s="93" t="s">
        <v>13</v>
      </c>
      <c r="K8" s="93" t="s">
        <v>14</v>
      </c>
      <c r="L8" s="93" t="s">
        <v>15</v>
      </c>
      <c r="M8" s="93" t="s">
        <v>16</v>
      </c>
      <c r="N8" s="93" t="s">
        <v>17</v>
      </c>
      <c r="P8" s="82" t="s">
        <v>18</v>
      </c>
      <c r="Q8" s="82" t="s">
        <v>19</v>
      </c>
      <c r="R8" s="88" t="s">
        <v>20</v>
      </c>
      <c r="T8" s="89"/>
    </row>
    <row r="9" spans="1:20" ht="18.75" customHeight="1">
      <c r="B9" s="78"/>
      <c r="C9" s="8"/>
      <c r="D9" s="93"/>
      <c r="E9" s="93"/>
      <c r="F9" s="7"/>
      <c r="G9" s="93"/>
      <c r="H9" s="93"/>
      <c r="I9" s="93"/>
      <c r="J9" s="93"/>
      <c r="K9" s="93"/>
      <c r="L9" s="93"/>
      <c r="M9" s="93"/>
      <c r="N9" s="93"/>
      <c r="P9" s="96"/>
      <c r="Q9" s="96"/>
      <c r="R9" s="94"/>
      <c r="T9" s="89"/>
    </row>
    <row r="10" spans="1:20" ht="18.75" customHeight="1">
      <c r="B10" s="79"/>
      <c r="C10" s="4"/>
      <c r="D10" s="93"/>
      <c r="E10" s="93"/>
      <c r="F10" s="8"/>
      <c r="G10" s="93"/>
      <c r="H10" s="93"/>
      <c r="I10" s="93"/>
      <c r="J10" s="93"/>
      <c r="K10" s="93"/>
      <c r="L10" s="93"/>
      <c r="M10" s="93"/>
      <c r="N10" s="93"/>
      <c r="P10" s="97"/>
      <c r="Q10" s="97"/>
      <c r="R10" s="95"/>
      <c r="T10" s="90"/>
    </row>
    <row r="11" spans="1:20" s="9" customFormat="1" ht="13.8" thickBot="1">
      <c r="B11" s="3" t="s">
        <v>21</v>
      </c>
      <c r="C11" s="3"/>
      <c r="D11" s="3"/>
      <c r="E11" s="3"/>
      <c r="F11" s="3"/>
      <c r="G11" s="3"/>
      <c r="H11" s="3"/>
      <c r="I11" s="3"/>
      <c r="J11" s="3"/>
      <c r="K11" s="10"/>
      <c r="L11" s="3"/>
      <c r="M11" s="3"/>
      <c r="N11" s="3"/>
      <c r="P11" s="3"/>
      <c r="Q11" s="3"/>
      <c r="R11" s="3"/>
    </row>
    <row r="12" spans="1:20">
      <c r="A12" s="11"/>
      <c r="B12" s="12" t="s">
        <v>22</v>
      </c>
      <c r="C12" s="13"/>
      <c r="D12" s="14">
        <v>13.43</v>
      </c>
      <c r="E12" s="14">
        <v>6.91</v>
      </c>
      <c r="F12" s="15"/>
      <c r="G12" s="16">
        <v>579744.49270199996</v>
      </c>
      <c r="H12" s="16">
        <v>32961.479805000003</v>
      </c>
      <c r="I12" s="16">
        <v>201986.60585600001</v>
      </c>
      <c r="J12" s="16">
        <v>40.555323000000001</v>
      </c>
      <c r="K12" s="16">
        <v>0</v>
      </c>
      <c r="L12" s="16">
        <v>814733.13368600002</v>
      </c>
      <c r="M12" s="16">
        <v>8393678.3753459994</v>
      </c>
      <c r="N12" s="16">
        <v>6064877.0119124595</v>
      </c>
      <c r="O12" s="17"/>
      <c r="P12" s="14">
        <v>34.840625206219087</v>
      </c>
      <c r="Q12" s="14">
        <v>6.9953787419324781E-3</v>
      </c>
      <c r="R12" s="14">
        <v>0.54348142163902069</v>
      </c>
      <c r="S12" s="18"/>
      <c r="T12" s="19" t="s">
        <v>71</v>
      </c>
    </row>
    <row r="13" spans="1:20">
      <c r="B13" s="20" t="s">
        <v>23</v>
      </c>
      <c r="C13" s="13"/>
      <c r="D13" s="21">
        <v>26.67</v>
      </c>
      <c r="E13" s="21">
        <v>15.3</v>
      </c>
      <c r="F13" s="15"/>
      <c r="G13" s="22">
        <v>181080.70996499999</v>
      </c>
      <c r="H13" s="22">
        <v>0</v>
      </c>
      <c r="I13" s="22">
        <v>71038.087452000007</v>
      </c>
      <c r="J13" s="22">
        <v>7.329269</v>
      </c>
      <c r="K13" s="22">
        <v>0</v>
      </c>
      <c r="L13" s="22">
        <v>252126.126686</v>
      </c>
      <c r="M13" s="22">
        <v>1183903.161114</v>
      </c>
      <c r="N13" s="22">
        <v>945370.21447060001</v>
      </c>
      <c r="O13" s="17"/>
      <c r="P13" s="21">
        <v>39.230068992843314</v>
      </c>
      <c r="Q13" s="21">
        <v>4.0475150563616799E-3</v>
      </c>
      <c r="R13" s="21">
        <v>0</v>
      </c>
      <c r="S13" s="18"/>
      <c r="T13" s="23" t="s">
        <v>71</v>
      </c>
    </row>
    <row r="14" spans="1:20">
      <c r="B14" s="20" t="s">
        <v>24</v>
      </c>
      <c r="C14" s="13"/>
      <c r="D14" s="21">
        <v>17.059999999999999</v>
      </c>
      <c r="E14" s="21">
        <v>10.39</v>
      </c>
      <c r="F14" s="15"/>
      <c r="G14" s="22">
        <v>521313.80902099999</v>
      </c>
      <c r="H14" s="22">
        <v>263</v>
      </c>
      <c r="I14" s="22">
        <v>170042.33117300001</v>
      </c>
      <c r="J14" s="22">
        <v>0</v>
      </c>
      <c r="K14" s="22">
        <v>0</v>
      </c>
      <c r="L14" s="22">
        <v>691619.14019399998</v>
      </c>
      <c r="M14" s="22">
        <v>5015371.0742499996</v>
      </c>
      <c r="N14" s="22">
        <v>4053592.6863568202</v>
      </c>
      <c r="O14" s="17"/>
      <c r="P14" s="21">
        <v>32.618037011590118</v>
      </c>
      <c r="Q14" s="21">
        <v>0</v>
      </c>
      <c r="R14" s="21">
        <v>6.4880717020528306E-3</v>
      </c>
      <c r="S14" s="18"/>
      <c r="T14" s="23" t="s">
        <v>71</v>
      </c>
    </row>
    <row r="15" spans="1:20">
      <c r="B15" s="20" t="s">
        <v>25</v>
      </c>
      <c r="C15" s="13"/>
      <c r="D15" s="21">
        <v>13.8</v>
      </c>
      <c r="E15" s="21">
        <v>8.2200000000000006</v>
      </c>
      <c r="F15" s="15"/>
      <c r="G15" s="22">
        <v>3401650.4302889998</v>
      </c>
      <c r="H15" s="22">
        <v>213251.87713800001</v>
      </c>
      <c r="I15" s="22">
        <v>604914.13913100003</v>
      </c>
      <c r="J15" s="22">
        <v>0.74904400000000004</v>
      </c>
      <c r="K15" s="22">
        <v>0</v>
      </c>
      <c r="L15" s="22">
        <v>4219817.1956019998</v>
      </c>
      <c r="M15" s="22">
        <v>41375561.697682001</v>
      </c>
      <c r="N15" s="22">
        <v>30578261.98520878</v>
      </c>
      <c r="O15" s="17"/>
      <c r="P15" s="21">
        <v>17.782960110913194</v>
      </c>
      <c r="Q15" s="21">
        <v>2.2020016910919391E-5</v>
      </c>
      <c r="R15" s="21">
        <v>0.69739698495994806</v>
      </c>
      <c r="S15" s="18"/>
      <c r="T15" s="23" t="s">
        <v>71</v>
      </c>
    </row>
    <row r="16" spans="1:20">
      <c r="B16" s="20" t="s">
        <v>26</v>
      </c>
      <c r="C16" s="13"/>
      <c r="D16" s="21">
        <v>12.47</v>
      </c>
      <c r="E16" s="21">
        <v>7.69</v>
      </c>
      <c r="F16" s="15"/>
      <c r="G16" s="22">
        <v>3601804.6622469998</v>
      </c>
      <c r="H16" s="22">
        <v>13500.058856</v>
      </c>
      <c r="I16" s="22">
        <v>806877.39093899995</v>
      </c>
      <c r="J16" s="22">
        <v>900.93426099999999</v>
      </c>
      <c r="K16" s="22">
        <v>133697.346834</v>
      </c>
      <c r="L16" s="22">
        <v>4289385.6994690001</v>
      </c>
      <c r="M16" s="22">
        <v>46819940.966789</v>
      </c>
      <c r="N16" s="22">
        <v>34385613.515835017</v>
      </c>
      <c r="O16" s="17"/>
      <c r="P16" s="21">
        <v>22.402030831833795</v>
      </c>
      <c r="Q16" s="21">
        <v>2.5013412594061906E-2</v>
      </c>
      <c r="R16" s="21">
        <v>3.9260776457523579E-2</v>
      </c>
      <c r="S16" s="18"/>
      <c r="T16" s="23" t="s">
        <v>71</v>
      </c>
    </row>
    <row r="17" spans="2:20">
      <c r="B17" s="20" t="s">
        <v>27</v>
      </c>
      <c r="C17" s="13"/>
      <c r="D17" s="21">
        <v>11.1</v>
      </c>
      <c r="E17" s="21">
        <v>4.2300000000000004</v>
      </c>
      <c r="F17" s="15"/>
      <c r="G17" s="22">
        <v>1756816.7483369999</v>
      </c>
      <c r="H17" s="22">
        <v>290000</v>
      </c>
      <c r="I17" s="22">
        <v>777177.82368000003</v>
      </c>
      <c r="J17" s="22">
        <v>10719.497810000001</v>
      </c>
      <c r="K17" s="22">
        <v>0</v>
      </c>
      <c r="L17" s="22">
        <v>2834714.0698270001</v>
      </c>
      <c r="M17" s="22">
        <v>41517141.856946997</v>
      </c>
      <c r="N17" s="22">
        <v>25539871.876057759</v>
      </c>
      <c r="O17" s="17"/>
      <c r="P17" s="21">
        <v>44.237842359806464</v>
      </c>
      <c r="Q17" s="21">
        <v>0.61016596182539018</v>
      </c>
      <c r="R17" s="21">
        <v>1.13547946288587</v>
      </c>
      <c r="S17" s="18"/>
      <c r="T17" s="23" t="s">
        <v>71</v>
      </c>
    </row>
    <row r="18" spans="2:20">
      <c r="B18" s="20" t="s">
        <v>28</v>
      </c>
      <c r="C18" s="13"/>
      <c r="D18" s="21">
        <v>58.28</v>
      </c>
      <c r="E18" s="21">
        <v>51.7</v>
      </c>
      <c r="F18" s="15"/>
      <c r="G18" s="22">
        <v>22557.458299000002</v>
      </c>
      <c r="H18" s="22">
        <v>0</v>
      </c>
      <c r="I18" s="22">
        <v>0</v>
      </c>
      <c r="J18" s="22">
        <v>0</v>
      </c>
      <c r="K18" s="22">
        <v>0</v>
      </c>
      <c r="L18" s="22">
        <v>22557.458299000002</v>
      </c>
      <c r="M18" s="22">
        <v>43632.974483999998</v>
      </c>
      <c r="N18" s="22">
        <v>38708.066559400002</v>
      </c>
      <c r="O18" s="17"/>
      <c r="P18" s="21">
        <v>0</v>
      </c>
      <c r="Q18" s="21">
        <v>0</v>
      </c>
      <c r="R18" s="21">
        <v>0</v>
      </c>
      <c r="S18" s="18"/>
      <c r="T18" s="24" t="s">
        <v>71</v>
      </c>
    </row>
    <row r="19" spans="2:20">
      <c r="B19" s="20" t="s">
        <v>29</v>
      </c>
      <c r="C19" s="13"/>
      <c r="D19" s="21">
        <v>14.9</v>
      </c>
      <c r="E19" s="21">
        <v>9.24</v>
      </c>
      <c r="F19" s="15"/>
      <c r="G19" s="22">
        <v>554175.60512800002</v>
      </c>
      <c r="H19" s="22">
        <v>0</v>
      </c>
      <c r="I19" s="22">
        <v>21578.436995</v>
      </c>
      <c r="J19" s="22">
        <v>110835.12102599999</v>
      </c>
      <c r="K19" s="22">
        <v>0</v>
      </c>
      <c r="L19" s="22">
        <v>686589.16314900003</v>
      </c>
      <c r="M19" s="22">
        <v>5995471.3905819999</v>
      </c>
      <c r="N19" s="22">
        <v>4607267.3720336193</v>
      </c>
      <c r="O19" s="17"/>
      <c r="P19" s="21">
        <v>3.893790487225786</v>
      </c>
      <c r="Q19" s="21">
        <v>20.00000000007218</v>
      </c>
      <c r="R19" s="21">
        <v>0</v>
      </c>
      <c r="S19" s="18"/>
      <c r="T19" s="24" t="s">
        <v>71</v>
      </c>
    </row>
    <row r="20" spans="2:20">
      <c r="B20" s="20" t="s">
        <v>30</v>
      </c>
      <c r="C20" s="13"/>
      <c r="D20" s="21">
        <v>10.89</v>
      </c>
      <c r="E20" s="21">
        <v>5.42</v>
      </c>
      <c r="F20" s="15"/>
      <c r="G20" s="22">
        <v>154262.215241</v>
      </c>
      <c r="H20" s="22">
        <v>81.655762999999993</v>
      </c>
      <c r="I20" s="22">
        <v>68298.948332</v>
      </c>
      <c r="J20" s="22">
        <v>3.9726159999999999</v>
      </c>
      <c r="K20" s="22">
        <v>624.86733000000004</v>
      </c>
      <c r="L20" s="22">
        <v>222021.92462199999</v>
      </c>
      <c r="M20" s="22">
        <v>2843545.3699940001</v>
      </c>
      <c r="N20" s="22">
        <v>2038268.9035598601</v>
      </c>
      <c r="O20" s="17"/>
      <c r="P20" s="21">
        <v>44.274580282215098</v>
      </c>
      <c r="Q20" s="21">
        <v>2.5752359343431453E-3</v>
      </c>
      <c r="R20" s="21">
        <v>4.0061329914510922E-3</v>
      </c>
      <c r="S20" s="18"/>
      <c r="T20" s="23" t="s">
        <v>71</v>
      </c>
    </row>
    <row r="21" spans="2:20">
      <c r="B21" s="20" t="s">
        <v>33</v>
      </c>
      <c r="C21" s="13"/>
      <c r="D21" s="21">
        <v>15.6</v>
      </c>
      <c r="E21" s="21">
        <v>11.76</v>
      </c>
      <c r="F21" s="15"/>
      <c r="G21" s="22">
        <v>192536.69947699999</v>
      </c>
      <c r="H21" s="22">
        <v>0</v>
      </c>
      <c r="I21" s="22">
        <v>0</v>
      </c>
      <c r="J21" s="22">
        <v>651.67535199999998</v>
      </c>
      <c r="K21" s="22">
        <v>0</v>
      </c>
      <c r="L21" s="22">
        <v>193188.37482900001</v>
      </c>
      <c r="M21" s="22">
        <v>1636798.280359</v>
      </c>
      <c r="N21" s="22">
        <v>1238029.5339291999</v>
      </c>
      <c r="O21" s="17"/>
      <c r="P21" s="21">
        <v>0</v>
      </c>
      <c r="Q21" s="21">
        <v>0.33846812258140307</v>
      </c>
      <c r="R21" s="21">
        <v>0</v>
      </c>
      <c r="S21" s="18"/>
      <c r="T21" s="23" t="s">
        <v>71</v>
      </c>
    </row>
    <row r="22" spans="2:20">
      <c r="B22" s="20" t="s">
        <v>34</v>
      </c>
      <c r="C22" s="13"/>
      <c r="D22" s="21">
        <v>13.03</v>
      </c>
      <c r="E22" s="21">
        <v>7.46</v>
      </c>
      <c r="F22" s="15"/>
      <c r="G22" s="22">
        <v>3309139.4686230002</v>
      </c>
      <c r="H22" s="22">
        <v>0</v>
      </c>
      <c r="I22" s="22">
        <v>806788.01953599998</v>
      </c>
      <c r="J22" s="22">
        <v>46655.664277000003</v>
      </c>
      <c r="K22" s="22">
        <v>0</v>
      </c>
      <c r="L22" s="22">
        <v>4162583.1524359998</v>
      </c>
      <c r="M22" s="22">
        <v>44360239.858341999</v>
      </c>
      <c r="N22" s="22">
        <v>31939931.662589479</v>
      </c>
      <c r="O22" s="17"/>
      <c r="P22" s="21">
        <v>24.380598859186822</v>
      </c>
      <c r="Q22" s="21">
        <v>1.4099032307155785</v>
      </c>
      <c r="R22" s="21">
        <v>0</v>
      </c>
      <c r="S22" s="18"/>
      <c r="T22" s="23" t="s">
        <v>71</v>
      </c>
    </row>
    <row r="23" spans="2:20">
      <c r="B23" s="20" t="s">
        <v>35</v>
      </c>
      <c r="C23" s="13"/>
      <c r="D23" s="21">
        <v>12.71</v>
      </c>
      <c r="E23" s="21">
        <v>7.69</v>
      </c>
      <c r="F23" s="15"/>
      <c r="G23" s="22">
        <v>598471.63756099995</v>
      </c>
      <c r="H23" s="22">
        <v>0</v>
      </c>
      <c r="I23" s="22">
        <v>209618.07088700001</v>
      </c>
      <c r="J23" s="22">
        <v>59.590898000000003</v>
      </c>
      <c r="K23" s="22">
        <v>13039.110096</v>
      </c>
      <c r="L23" s="22">
        <v>795110.18925000005</v>
      </c>
      <c r="M23" s="22">
        <v>7779609.1782529997</v>
      </c>
      <c r="N23" s="22">
        <v>6254348.2354588192</v>
      </c>
      <c r="O23" s="17"/>
      <c r="P23" s="21">
        <v>35.025564743765223</v>
      </c>
      <c r="Q23" s="21">
        <v>9.9571799664317628E-3</v>
      </c>
      <c r="R23" s="21">
        <v>0</v>
      </c>
      <c r="S23" s="18"/>
      <c r="T23" s="23" t="s">
        <v>71</v>
      </c>
    </row>
    <row r="24" spans="2:20">
      <c r="B24" s="20" t="s">
        <v>32</v>
      </c>
      <c r="C24" s="13"/>
      <c r="D24" s="21">
        <v>295.04000000000002</v>
      </c>
      <c r="E24" s="21">
        <v>63.75</v>
      </c>
      <c r="F24" s="15"/>
      <c r="G24" s="22">
        <v>32991.450941000003</v>
      </c>
      <c r="H24" s="22">
        <v>0</v>
      </c>
      <c r="I24" s="22">
        <v>0</v>
      </c>
      <c r="J24" s="22">
        <v>0</v>
      </c>
      <c r="K24" s="22">
        <v>0</v>
      </c>
      <c r="L24" s="22">
        <v>32991.450941000003</v>
      </c>
      <c r="M24" s="22">
        <v>51751.547251999997</v>
      </c>
      <c r="N24" s="22">
        <v>11182.118565999999</v>
      </c>
      <c r="O24" s="17"/>
      <c r="P24" s="21">
        <v>0</v>
      </c>
      <c r="Q24" s="21">
        <v>0</v>
      </c>
      <c r="R24" s="21">
        <v>0</v>
      </c>
      <c r="S24" s="18"/>
      <c r="T24" s="23" t="s">
        <v>71</v>
      </c>
    </row>
    <row r="25" spans="2:20">
      <c r="B25" s="20" t="s">
        <v>36</v>
      </c>
      <c r="C25" s="13"/>
      <c r="D25" s="21">
        <v>64.06</v>
      </c>
      <c r="E25" s="21">
        <v>46</v>
      </c>
      <c r="F25" s="15"/>
      <c r="G25" s="22">
        <v>125380.67320999999</v>
      </c>
      <c r="H25" s="22">
        <v>0</v>
      </c>
      <c r="I25" s="22">
        <v>0</v>
      </c>
      <c r="J25" s="22">
        <v>0</v>
      </c>
      <c r="K25" s="22">
        <v>0</v>
      </c>
      <c r="L25" s="22">
        <v>125380.67320999999</v>
      </c>
      <c r="M25" s="22">
        <v>272570.79039600003</v>
      </c>
      <c r="N25" s="22">
        <v>195725.42892060001</v>
      </c>
      <c r="O25" s="17"/>
      <c r="P25" s="21">
        <v>0</v>
      </c>
      <c r="Q25" s="21">
        <v>0</v>
      </c>
      <c r="R25" s="21">
        <v>0</v>
      </c>
      <c r="S25" s="18"/>
      <c r="T25" s="23" t="s">
        <v>71</v>
      </c>
    </row>
    <row r="26" spans="2:20">
      <c r="B26" s="20" t="s">
        <v>37</v>
      </c>
      <c r="C26" s="13"/>
      <c r="D26" s="21">
        <v>22.25</v>
      </c>
      <c r="E26" s="21">
        <v>8.2100000000000009</v>
      </c>
      <c r="F26" s="15"/>
      <c r="G26" s="22">
        <v>105357.41541</v>
      </c>
      <c r="H26" s="22">
        <v>0</v>
      </c>
      <c r="I26" s="22">
        <v>0</v>
      </c>
      <c r="J26" s="22">
        <v>0</v>
      </c>
      <c r="K26" s="22">
        <v>0</v>
      </c>
      <c r="L26" s="22">
        <v>105357.41541</v>
      </c>
      <c r="M26" s="22">
        <v>1283922.3566960001</v>
      </c>
      <c r="N26" s="22">
        <v>473601.83722350001</v>
      </c>
      <c r="O26" s="17"/>
      <c r="P26" s="21">
        <v>0</v>
      </c>
      <c r="Q26" s="21">
        <v>0</v>
      </c>
      <c r="R26" s="21">
        <v>0</v>
      </c>
      <c r="S26" s="18"/>
      <c r="T26" s="23" t="s">
        <v>71</v>
      </c>
    </row>
    <row r="27" spans="2:20">
      <c r="B27" s="20" t="s">
        <v>31</v>
      </c>
      <c r="C27" s="13"/>
      <c r="D27" s="21">
        <v>14.36</v>
      </c>
      <c r="E27" s="21">
        <v>10.02</v>
      </c>
      <c r="F27" s="15"/>
      <c r="G27" s="22">
        <v>3406932.5914639998</v>
      </c>
      <c r="H27" s="22">
        <v>12743.217849000001</v>
      </c>
      <c r="I27" s="22">
        <v>1013952.2337090001</v>
      </c>
      <c r="J27" s="22">
        <v>229454.44716400001</v>
      </c>
      <c r="K27" s="22">
        <v>1176680.4246050001</v>
      </c>
      <c r="L27" s="22">
        <v>3486402.0655809999</v>
      </c>
      <c r="M27" s="22">
        <v>33993509.408140004</v>
      </c>
      <c r="N27" s="22">
        <v>24273330.611411244</v>
      </c>
      <c r="O27" s="17"/>
      <c r="P27" s="21">
        <v>29.761441017337315</v>
      </c>
      <c r="Q27" s="21">
        <v>6.7349277100137943</v>
      </c>
      <c r="R27" s="21">
        <v>5.2498843496200022E-2</v>
      </c>
      <c r="S27" s="18"/>
      <c r="T27" s="23" t="s">
        <v>71</v>
      </c>
    </row>
    <row r="28" spans="2:20">
      <c r="B28" s="20" t="s">
        <v>38</v>
      </c>
      <c r="C28" s="13"/>
      <c r="D28" s="21">
        <v>52.86</v>
      </c>
      <c r="E28" s="21">
        <v>24.17</v>
      </c>
      <c r="F28" s="15"/>
      <c r="G28" s="22">
        <v>245360.22936</v>
      </c>
      <c r="H28" s="22">
        <v>0</v>
      </c>
      <c r="I28" s="22">
        <v>0</v>
      </c>
      <c r="J28" s="22">
        <v>0</v>
      </c>
      <c r="K28" s="22">
        <v>0</v>
      </c>
      <c r="L28" s="22">
        <v>245360.22936</v>
      </c>
      <c r="M28" s="22">
        <v>1015060.152891</v>
      </c>
      <c r="N28" s="22">
        <v>464211.51917129999</v>
      </c>
      <c r="O28" s="17"/>
      <c r="P28" s="21">
        <v>0</v>
      </c>
      <c r="Q28" s="21">
        <v>0</v>
      </c>
      <c r="R28" s="21">
        <v>0</v>
      </c>
      <c r="S28" s="18"/>
      <c r="T28" s="23" t="s">
        <v>71</v>
      </c>
    </row>
    <row r="29" spans="2:20" ht="13.8" thickBot="1">
      <c r="B29" s="25" t="s">
        <v>39</v>
      </c>
      <c r="C29" s="13"/>
      <c r="D29" s="26">
        <v>11.24</v>
      </c>
      <c r="E29" s="26">
        <v>6.16</v>
      </c>
      <c r="F29" s="15"/>
      <c r="G29" s="27">
        <v>2028948.2590010001</v>
      </c>
      <c r="H29" s="27">
        <v>1824.020681</v>
      </c>
      <c r="I29" s="27">
        <v>563435.35984299995</v>
      </c>
      <c r="J29" s="27">
        <v>97688.158802999998</v>
      </c>
      <c r="K29" s="27">
        <v>0</v>
      </c>
      <c r="L29" s="27">
        <v>2691895.7983280001</v>
      </c>
      <c r="M29" s="27">
        <v>32951285.681653</v>
      </c>
      <c r="N29" s="27">
        <v>23950318.173253682</v>
      </c>
      <c r="O29" s="17"/>
      <c r="P29" s="26">
        <v>27.769823963890559</v>
      </c>
      <c r="Q29" s="26">
        <v>4.8147190727820259</v>
      </c>
      <c r="R29" s="26">
        <v>7.6158515632454528E-3</v>
      </c>
      <c r="S29" s="18"/>
      <c r="T29" s="28" t="s">
        <v>71</v>
      </c>
    </row>
    <row r="30" spans="2:20" ht="13.8" thickBot="1">
      <c r="B30" s="29"/>
      <c r="C30" s="30"/>
      <c r="D30" s="31"/>
      <c r="E30" s="31"/>
      <c r="F30" s="32"/>
      <c r="G30" s="33"/>
      <c r="H30" s="33"/>
      <c r="I30" s="33"/>
      <c r="J30" s="33"/>
      <c r="K30" s="33"/>
      <c r="L30" s="33"/>
      <c r="M30" s="33"/>
      <c r="N30" s="33"/>
      <c r="O30" s="34"/>
      <c r="P30" s="31"/>
      <c r="Q30" s="31"/>
      <c r="R30" s="31"/>
    </row>
    <row r="31" spans="2:20" ht="13.8" thickBot="1">
      <c r="B31" s="35" t="s">
        <v>40</v>
      </c>
      <c r="C31" s="36"/>
      <c r="D31" s="37">
        <v>13.13</v>
      </c>
      <c r="E31" s="37">
        <v>7.53</v>
      </c>
      <c r="F31" s="38"/>
      <c r="G31" s="39">
        <v>20818524.556276001</v>
      </c>
      <c r="H31" s="39">
        <v>564625.31009200006</v>
      </c>
      <c r="I31" s="39">
        <v>5315707.4475330003</v>
      </c>
      <c r="J31" s="39">
        <v>497017.69584300002</v>
      </c>
      <c r="K31" s="39">
        <v>1324041.748865</v>
      </c>
      <c r="L31" s="39">
        <v>25871833.260878999</v>
      </c>
      <c r="M31" s="39">
        <v>276532994.12116998</v>
      </c>
      <c r="N31" s="39">
        <v>197052510.75251812</v>
      </c>
      <c r="O31" s="34"/>
      <c r="P31" s="37">
        <v>25.533545536158154</v>
      </c>
      <c r="Q31" s="37">
        <v>2.3873819419790143</v>
      </c>
      <c r="R31" s="37">
        <v>0.28653545592277346</v>
      </c>
      <c r="T31" s="40"/>
    </row>
    <row r="32" spans="2:20">
      <c r="B32" s="4"/>
      <c r="C32" s="4"/>
      <c r="D32" s="41"/>
      <c r="E32" s="41"/>
      <c r="F32" s="42"/>
      <c r="G32" s="43"/>
      <c r="H32" s="44"/>
      <c r="I32" s="44"/>
      <c r="J32" s="44"/>
      <c r="K32" s="44"/>
      <c r="L32" s="44"/>
      <c r="M32" s="44"/>
      <c r="N32" s="44"/>
      <c r="O32" s="45"/>
      <c r="P32" s="42"/>
      <c r="Q32" s="42"/>
      <c r="R32" s="42"/>
    </row>
    <row r="33" spans="2:18">
      <c r="B33" s="46" t="s">
        <v>41</v>
      </c>
      <c r="C33" s="46"/>
      <c r="D33" s="46"/>
      <c r="E33" s="46"/>
      <c r="F33" s="46"/>
      <c r="G33" s="46"/>
      <c r="H33" s="46"/>
      <c r="I33" s="46"/>
      <c r="J33" s="46"/>
      <c r="K33" s="46"/>
      <c r="L33" s="46"/>
      <c r="M33" s="46"/>
      <c r="N33" s="47"/>
      <c r="O33" s="48"/>
      <c r="P33" s="49"/>
      <c r="Q33" s="49"/>
      <c r="R33" s="49"/>
    </row>
    <row r="34" spans="2:18">
      <c r="B34" s="50" t="s">
        <v>42</v>
      </c>
      <c r="C34" s="46"/>
      <c r="D34" s="46"/>
      <c r="E34" s="46"/>
      <c r="F34" s="46"/>
      <c r="G34" s="46"/>
      <c r="H34" s="46"/>
      <c r="I34" s="46"/>
      <c r="J34" s="46"/>
      <c r="K34" s="46"/>
      <c r="L34" s="46"/>
      <c r="M34" s="46"/>
      <c r="N34" s="46"/>
      <c r="O34" s="48"/>
      <c r="P34" s="49"/>
      <c r="Q34" s="49"/>
      <c r="R34" s="49"/>
    </row>
    <row r="35" spans="2:18">
      <c r="B35" s="51" t="s">
        <v>43</v>
      </c>
      <c r="C35" s="50"/>
      <c r="D35" s="50"/>
      <c r="E35" s="50"/>
      <c r="F35" s="52"/>
      <c r="G35" s="52"/>
      <c r="H35" s="52"/>
      <c r="I35" s="52"/>
      <c r="J35" s="52"/>
      <c r="K35" s="52"/>
      <c r="L35" s="52"/>
      <c r="M35" s="52"/>
      <c r="N35" s="52"/>
      <c r="R35" s="53"/>
    </row>
    <row r="36" spans="2:18" ht="4.5" customHeight="1">
      <c r="B36" s="51"/>
      <c r="C36" s="50"/>
      <c r="D36" s="50"/>
      <c r="E36" s="50"/>
      <c r="F36" s="52"/>
      <c r="G36" s="52"/>
      <c r="H36" s="52"/>
      <c r="I36" s="52"/>
      <c r="J36" s="52"/>
      <c r="K36" s="52"/>
      <c r="L36" s="52"/>
      <c r="M36" s="52"/>
      <c r="N36" s="52"/>
    </row>
    <row r="37" spans="2:18">
      <c r="B37" s="50" t="s">
        <v>44</v>
      </c>
      <c r="C37" s="50"/>
      <c r="D37" s="50"/>
      <c r="E37" s="50"/>
    </row>
    <row r="38" spans="2:18">
      <c r="B38" s="50" t="s">
        <v>45</v>
      </c>
      <c r="C38" s="51"/>
      <c r="D38" s="51"/>
      <c r="E38" s="51"/>
    </row>
    <row r="39" spans="2:18">
      <c r="B39" s="51" t="s">
        <v>46</v>
      </c>
      <c r="C39" s="51"/>
      <c r="D39" s="51"/>
      <c r="E39" s="51"/>
    </row>
    <row r="40" spans="2:18">
      <c r="B40" s="51" t="s">
        <v>47</v>
      </c>
      <c r="C40" s="50"/>
      <c r="D40" s="50"/>
      <c r="E40" s="50"/>
    </row>
    <row r="41" spans="2:18" ht="5.25" customHeight="1">
      <c r="B41" s="50"/>
      <c r="C41" s="50"/>
      <c r="D41" s="50"/>
      <c r="E41" s="50"/>
    </row>
    <row r="42" spans="2:18">
      <c r="B42" s="51" t="s">
        <v>48</v>
      </c>
      <c r="C42" s="50"/>
      <c r="D42" s="50"/>
      <c r="E42" s="50"/>
    </row>
    <row r="43" spans="2:18">
      <c r="B43" s="54" t="s">
        <v>49</v>
      </c>
      <c r="C43" s="51"/>
      <c r="D43" s="51"/>
    </row>
    <row r="44" spans="2:18">
      <c r="B44" s="54" t="s">
        <v>50</v>
      </c>
      <c r="C44" s="51"/>
      <c r="D44" s="51"/>
      <c r="E44" s="51"/>
    </row>
    <row r="45" spans="2:18">
      <c r="B45" s="54" t="s">
        <v>51</v>
      </c>
      <c r="C45" s="51"/>
      <c r="D45" s="51"/>
      <c r="E45" s="51"/>
    </row>
    <row r="46" spans="2:18" ht="6" customHeight="1">
      <c r="B46" s="51"/>
      <c r="C46" s="51"/>
      <c r="D46" s="51"/>
      <c r="E46" s="51"/>
    </row>
    <row r="47" spans="2:18">
      <c r="B47" s="51"/>
    </row>
    <row r="48" spans="2:18" ht="4.8" customHeight="1"/>
    <row r="49" spans="2:2" ht="13.8">
      <c r="B49" s="55" t="s">
        <v>52</v>
      </c>
    </row>
    <row r="50" spans="2:2">
      <c r="B50" s="51"/>
    </row>
    <row r="51" spans="2:2">
      <c r="B51" s="51" t="s">
        <v>72</v>
      </c>
    </row>
  </sheetData>
  <sortState xmlns:xlrd2="http://schemas.microsoft.com/office/spreadsheetml/2017/richdata2" ref="B12:T29">
    <sortCondition ref="B12"/>
  </sortState>
  <mergeCells count="22">
    <mergeCell ref="Q8:Q10"/>
    <mergeCell ref="K8:K10"/>
    <mergeCell ref="L8:L10"/>
    <mergeCell ref="M8:M10"/>
    <mergeCell ref="N8:N10"/>
    <mergeCell ref="P8:P10"/>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s>
  <conditionalFormatting sqref="T12:T13 T15 T17 T23 T20 T27:T29">
    <cfRule type="cellIs" dxfId="9" priority="13" stopIfTrue="1" operator="equal">
      <formula>"División"</formula>
    </cfRule>
  </conditionalFormatting>
  <conditionalFormatting sqref="T14">
    <cfRule type="cellIs" dxfId="8" priority="12" stopIfTrue="1" operator="equal">
      <formula>"División"</formula>
    </cfRule>
  </conditionalFormatting>
  <conditionalFormatting sqref="T16">
    <cfRule type="cellIs" dxfId="7" priority="10" stopIfTrue="1" operator="equal">
      <formula>"División"</formula>
    </cfRule>
  </conditionalFormatting>
  <conditionalFormatting sqref="T18">
    <cfRule type="cellIs" dxfId="6" priority="9" stopIfTrue="1" operator="equal">
      <formula>"División"</formula>
    </cfRule>
  </conditionalFormatting>
  <conditionalFormatting sqref="T19">
    <cfRule type="cellIs" dxfId="5" priority="8" stopIfTrue="1" operator="equal">
      <formula>"División"</formula>
    </cfRule>
  </conditionalFormatting>
  <conditionalFormatting sqref="T21">
    <cfRule type="cellIs" dxfId="4" priority="6" stopIfTrue="1" operator="equal">
      <formula>"División"</formula>
    </cfRule>
  </conditionalFormatting>
  <conditionalFormatting sqref="T22">
    <cfRule type="cellIs" dxfId="3" priority="5" stopIfTrue="1" operator="equal">
      <formula>"División"</formula>
    </cfRule>
  </conditionalFormatting>
  <conditionalFormatting sqref="T24">
    <cfRule type="cellIs" dxfId="2" priority="4" stopIfTrue="1" operator="equal">
      <formula>"División"</formula>
    </cfRule>
  </conditionalFormatting>
  <conditionalFormatting sqref="T25">
    <cfRule type="cellIs" dxfId="1" priority="3" stopIfTrue="1" operator="equal">
      <formula>"División"</formula>
    </cfRule>
  </conditionalFormatting>
  <conditionalFormatting sqref="T26">
    <cfRule type="cellIs" dxfId="0" priority="2"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C67ED-EA80-4898-A37A-1564F2924981}">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77734375" style="1" customWidth="1"/>
    <col min="11" max="11" width="15.6640625" style="1" customWidth="1"/>
    <col min="12" max="13" width="12.77734375" style="1" customWidth="1"/>
    <col min="14" max="14" width="15.6640625" style="1" customWidth="1"/>
    <col min="15" max="16" width="12.77734375" style="1" customWidth="1"/>
    <col min="17" max="17" width="15.6640625" style="1" customWidth="1"/>
    <col min="18" max="19" width="12.7773437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77" t="s">
        <v>1</v>
      </c>
      <c r="C6" s="4"/>
      <c r="D6" s="88"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94"/>
      <c r="E7" s="8"/>
      <c r="F7" s="112" t="s">
        <v>57</v>
      </c>
      <c r="G7" s="113"/>
      <c r="H7" s="114"/>
      <c r="I7" s="112" t="s">
        <v>58</v>
      </c>
      <c r="J7" s="113"/>
      <c r="K7" s="114"/>
      <c r="L7" s="112" t="s">
        <v>59</v>
      </c>
      <c r="M7" s="113"/>
      <c r="N7" s="114"/>
      <c r="O7" s="112" t="s">
        <v>60</v>
      </c>
      <c r="P7" s="113"/>
      <c r="Q7" s="114"/>
      <c r="R7" s="112" t="s">
        <v>61</v>
      </c>
      <c r="S7" s="113"/>
      <c r="T7" s="113"/>
      <c r="U7" s="56" t="s">
        <v>62</v>
      </c>
      <c r="W7" s="110"/>
      <c r="Y7" s="110"/>
    </row>
    <row r="8" spans="1:25" ht="18.75" customHeight="1">
      <c r="B8" s="104"/>
      <c r="C8" s="6"/>
      <c r="D8" s="94"/>
      <c r="E8" s="7"/>
      <c r="F8" s="88" t="s">
        <v>7</v>
      </c>
      <c r="G8" s="88" t="s">
        <v>63</v>
      </c>
      <c r="H8" s="88" t="s">
        <v>64</v>
      </c>
      <c r="I8" s="88" t="s">
        <v>7</v>
      </c>
      <c r="J8" s="88" t="s">
        <v>63</v>
      </c>
      <c r="K8" s="88" t="s">
        <v>64</v>
      </c>
      <c r="L8" s="88" t="s">
        <v>7</v>
      </c>
      <c r="M8" s="88" t="s">
        <v>63</v>
      </c>
      <c r="N8" s="88" t="s">
        <v>64</v>
      </c>
      <c r="O8" s="88" t="s">
        <v>7</v>
      </c>
      <c r="P8" s="88" t="s">
        <v>63</v>
      </c>
      <c r="Q8" s="88" t="s">
        <v>64</v>
      </c>
      <c r="R8" s="88" t="s">
        <v>7</v>
      </c>
      <c r="S8" s="88" t="s">
        <v>63</v>
      </c>
      <c r="T8" s="88" t="s">
        <v>64</v>
      </c>
      <c r="U8" s="94" t="s">
        <v>64</v>
      </c>
      <c r="W8" s="110"/>
      <c r="Y8" s="110"/>
    </row>
    <row r="9" spans="1:25" ht="22.2" customHeight="1">
      <c r="B9" s="105"/>
      <c r="C9" s="4"/>
      <c r="D9" s="95"/>
      <c r="E9" s="8"/>
      <c r="F9" s="95"/>
      <c r="G9" s="95"/>
      <c r="H9" s="95"/>
      <c r="I9" s="95"/>
      <c r="J9" s="95"/>
      <c r="K9" s="95"/>
      <c r="L9" s="95"/>
      <c r="M9" s="95"/>
      <c r="N9" s="95"/>
      <c r="O9" s="95"/>
      <c r="P9" s="95"/>
      <c r="Q9" s="95"/>
      <c r="R9" s="95"/>
      <c r="S9" s="95"/>
      <c r="T9" s="95"/>
      <c r="U9" s="95"/>
      <c r="W9" s="111"/>
      <c r="Y9" s="111"/>
    </row>
    <row r="10" spans="1:25" s="9" customFormat="1">
      <c r="B10" s="3" t="s">
        <v>21</v>
      </c>
      <c r="C10" s="3"/>
      <c r="D10" s="3"/>
      <c r="E10" s="3"/>
      <c r="F10" s="3"/>
      <c r="G10" s="3"/>
      <c r="H10" s="3"/>
      <c r="I10" s="3"/>
      <c r="J10" s="3"/>
      <c r="K10" s="3"/>
      <c r="L10" s="3"/>
      <c r="M10" s="10"/>
      <c r="N10" s="3"/>
      <c r="O10" s="3"/>
      <c r="P10" s="3"/>
      <c r="Q10" s="3"/>
      <c r="R10" s="3"/>
      <c r="S10" s="3"/>
      <c r="X10" s="1"/>
    </row>
    <row r="11" spans="1:25" s="9" customFormat="1" ht="13.8" thickBot="1">
      <c r="B11" s="3"/>
      <c r="C11" s="3"/>
      <c r="D11" s="3"/>
      <c r="E11" s="3"/>
      <c r="F11" s="3"/>
      <c r="G11" s="3"/>
      <c r="H11" s="3"/>
      <c r="I11" s="3"/>
      <c r="J11" s="3"/>
      <c r="K11" s="3"/>
      <c r="L11" s="3"/>
      <c r="M11" s="10"/>
      <c r="N11" s="3"/>
      <c r="O11" s="3"/>
      <c r="P11" s="3"/>
      <c r="Q11" s="3"/>
      <c r="R11" s="3"/>
      <c r="S11" s="3"/>
      <c r="X11" s="1"/>
    </row>
    <row r="12" spans="1:25">
      <c r="A12" s="11"/>
      <c r="B12" s="57" t="s">
        <v>22</v>
      </c>
      <c r="C12" s="58"/>
      <c r="D12" s="59">
        <v>13.43</v>
      </c>
      <c r="E12" s="60"/>
      <c r="F12" s="61">
        <v>1369864.196643</v>
      </c>
      <c r="G12" s="61">
        <v>0</v>
      </c>
      <c r="H12" s="61">
        <v>0</v>
      </c>
      <c r="I12" s="61">
        <v>123552.26972900001</v>
      </c>
      <c r="J12" s="61">
        <v>0</v>
      </c>
      <c r="K12" s="61">
        <v>0</v>
      </c>
      <c r="L12" s="61">
        <v>111017.032238</v>
      </c>
      <c r="M12" s="61">
        <v>0</v>
      </c>
      <c r="N12" s="61">
        <v>68624.051684999999</v>
      </c>
      <c r="O12" s="61">
        <v>1045952.0709479999</v>
      </c>
      <c r="P12" s="61">
        <v>706293.81728399999</v>
      </c>
      <c r="Q12" s="61">
        <v>0</v>
      </c>
      <c r="R12" s="61">
        <v>4877601.6630710009</v>
      </c>
      <c r="S12" s="61">
        <v>0</v>
      </c>
      <c r="T12" s="61">
        <v>87580.517009999996</v>
      </c>
      <c r="U12" s="61">
        <v>3192.756738</v>
      </c>
      <c r="V12" s="62"/>
      <c r="W12" s="61">
        <v>6064877.0119124595</v>
      </c>
      <c r="X12" s="62"/>
      <c r="Y12" s="61">
        <v>8393678.3753459994</v>
      </c>
    </row>
    <row r="13" spans="1:25">
      <c r="B13" s="63" t="s">
        <v>23</v>
      </c>
      <c r="C13" s="58"/>
      <c r="D13" s="64">
        <v>26.67</v>
      </c>
      <c r="E13" s="60"/>
      <c r="F13" s="65">
        <v>118629.31834699999</v>
      </c>
      <c r="G13" s="65">
        <v>0</v>
      </c>
      <c r="H13" s="65">
        <v>0</v>
      </c>
      <c r="I13" s="65">
        <v>23899.860327999999</v>
      </c>
      <c r="J13" s="65">
        <v>0</v>
      </c>
      <c r="K13" s="65">
        <v>0</v>
      </c>
      <c r="L13" s="65">
        <v>67204.828320999994</v>
      </c>
      <c r="M13" s="65">
        <v>0</v>
      </c>
      <c r="N13" s="65">
        <v>16118.705110999999</v>
      </c>
      <c r="O13" s="65">
        <v>0</v>
      </c>
      <c r="P13" s="65">
        <v>79337.318138999995</v>
      </c>
      <c r="Q13" s="65">
        <v>0</v>
      </c>
      <c r="R13" s="65">
        <v>866563.98763899994</v>
      </c>
      <c r="S13" s="65">
        <v>0</v>
      </c>
      <c r="T13" s="65">
        <v>12149.143228999999</v>
      </c>
      <c r="U13" s="65">
        <v>0</v>
      </c>
      <c r="V13" s="62"/>
      <c r="W13" s="65">
        <v>945370.21447060001</v>
      </c>
      <c r="X13" s="62"/>
      <c r="Y13" s="65">
        <v>1183903.161114</v>
      </c>
    </row>
    <row r="14" spans="1:25">
      <c r="B14" s="63" t="s">
        <v>24</v>
      </c>
      <c r="C14" s="58"/>
      <c r="D14" s="64">
        <v>17.059999999999999</v>
      </c>
      <c r="E14" s="60"/>
      <c r="F14" s="65">
        <v>443670.30196999997</v>
      </c>
      <c r="G14" s="65">
        <v>0</v>
      </c>
      <c r="H14" s="65">
        <v>0</v>
      </c>
      <c r="I14" s="65">
        <v>261030.116863</v>
      </c>
      <c r="J14" s="65">
        <v>0</v>
      </c>
      <c r="K14" s="65">
        <v>0</v>
      </c>
      <c r="L14" s="65">
        <v>163107.280772</v>
      </c>
      <c r="M14" s="65">
        <v>0</v>
      </c>
      <c r="N14" s="65">
        <v>31050.953423999999</v>
      </c>
      <c r="O14" s="65">
        <v>263101.06943500001</v>
      </c>
      <c r="P14" s="65">
        <v>40052.665811999999</v>
      </c>
      <c r="Q14" s="65">
        <v>0</v>
      </c>
      <c r="R14" s="65">
        <v>3760727.4122329997</v>
      </c>
      <c r="S14" s="65">
        <v>0</v>
      </c>
      <c r="T14" s="65">
        <v>45903.825485000001</v>
      </c>
      <c r="U14" s="65">
        <v>6727.4482559999997</v>
      </c>
      <c r="V14" s="62"/>
      <c r="W14" s="65">
        <v>4053592.6863568197</v>
      </c>
      <c r="X14" s="62"/>
      <c r="Y14" s="65">
        <v>5015371.0742499996</v>
      </c>
    </row>
    <row r="15" spans="1:25">
      <c r="B15" s="63" t="s">
        <v>25</v>
      </c>
      <c r="C15" s="58"/>
      <c r="D15" s="64">
        <v>13.8</v>
      </c>
      <c r="E15" s="60"/>
      <c r="F15" s="65">
        <v>3437268.8914970001</v>
      </c>
      <c r="G15" s="65">
        <v>0</v>
      </c>
      <c r="H15" s="65">
        <v>0</v>
      </c>
      <c r="I15" s="65">
        <v>450170.32097</v>
      </c>
      <c r="J15" s="65">
        <v>0</v>
      </c>
      <c r="K15" s="65">
        <v>0</v>
      </c>
      <c r="L15" s="65">
        <v>1822846.5980469999</v>
      </c>
      <c r="M15" s="65">
        <v>1415.3509160000001</v>
      </c>
      <c r="N15" s="65">
        <v>394036.57419499999</v>
      </c>
      <c r="O15" s="65">
        <v>8589620.3026870005</v>
      </c>
      <c r="P15" s="65">
        <v>4219570.1169029996</v>
      </c>
      <c r="Q15" s="65">
        <v>0</v>
      </c>
      <c r="R15" s="65">
        <v>21574735.330536</v>
      </c>
      <c r="S15" s="65">
        <v>0</v>
      </c>
      <c r="T15" s="65">
        <v>828181.328522</v>
      </c>
      <c r="U15" s="65">
        <v>57716.883409000002</v>
      </c>
      <c r="V15" s="62"/>
      <c r="W15" s="65">
        <v>30578261.985208802</v>
      </c>
      <c r="X15" s="62"/>
      <c r="Y15" s="65">
        <v>41375561.697682001</v>
      </c>
    </row>
    <row r="16" spans="1:25">
      <c r="B16" s="63" t="s">
        <v>26</v>
      </c>
      <c r="C16" s="58"/>
      <c r="D16" s="64">
        <v>12.47</v>
      </c>
      <c r="E16" s="60"/>
      <c r="F16" s="65">
        <v>3175605.3748940001</v>
      </c>
      <c r="G16" s="65">
        <v>0</v>
      </c>
      <c r="H16" s="65">
        <v>0</v>
      </c>
      <c r="I16" s="65">
        <v>1863756.4486519999</v>
      </c>
      <c r="J16" s="65">
        <v>0</v>
      </c>
      <c r="K16" s="65">
        <v>0</v>
      </c>
      <c r="L16" s="65">
        <v>3018144.5165690002</v>
      </c>
      <c r="M16" s="65">
        <v>0</v>
      </c>
      <c r="N16" s="65">
        <v>494443.39560400002</v>
      </c>
      <c r="O16" s="65">
        <v>7808298.5600060001</v>
      </c>
      <c r="P16" s="65">
        <v>3723786.2397750001</v>
      </c>
      <c r="Q16" s="65">
        <v>0</v>
      </c>
      <c r="R16" s="65">
        <v>25792666.336445</v>
      </c>
      <c r="S16" s="65">
        <v>0</v>
      </c>
      <c r="T16" s="65">
        <v>784298.18087899999</v>
      </c>
      <c r="U16" s="65">
        <v>25244.567131</v>
      </c>
      <c r="V16" s="62"/>
      <c r="W16" s="65">
        <v>34385613.515835002</v>
      </c>
      <c r="X16" s="62"/>
      <c r="Y16" s="65">
        <v>46819940.966789</v>
      </c>
    </row>
    <row r="17" spans="2:25">
      <c r="B17" s="63" t="s">
        <v>27</v>
      </c>
      <c r="C17" s="58"/>
      <c r="D17" s="64">
        <v>11.1</v>
      </c>
      <c r="E17" s="60"/>
      <c r="F17" s="65">
        <v>5148358.8008730002</v>
      </c>
      <c r="G17" s="65">
        <v>0</v>
      </c>
      <c r="H17" s="65">
        <v>0</v>
      </c>
      <c r="I17" s="65">
        <v>1566309.248046</v>
      </c>
      <c r="J17" s="65">
        <v>0</v>
      </c>
      <c r="K17" s="65">
        <v>0</v>
      </c>
      <c r="L17" s="65">
        <v>5414120.3732430004</v>
      </c>
      <c r="M17" s="65">
        <v>101072.00743300001</v>
      </c>
      <c r="N17" s="65">
        <v>125313.67460899999</v>
      </c>
      <c r="O17" s="65">
        <v>9751040.7637530006</v>
      </c>
      <c r="P17" s="65">
        <v>2290803.0763030001</v>
      </c>
      <c r="Q17" s="65">
        <v>0</v>
      </c>
      <c r="R17" s="65">
        <v>16274555.228035999</v>
      </c>
      <c r="S17" s="65">
        <v>0</v>
      </c>
      <c r="T17" s="65">
        <v>753639.62697300001</v>
      </c>
      <c r="U17" s="65">
        <v>91929.057677999997</v>
      </c>
      <c r="V17" s="62"/>
      <c r="W17" s="65">
        <v>25539871.8760578</v>
      </c>
      <c r="X17" s="62"/>
      <c r="Y17" s="65">
        <v>41517141.856946997</v>
      </c>
    </row>
    <row r="18" spans="2:25">
      <c r="B18" s="63" t="s">
        <v>28</v>
      </c>
      <c r="C18" s="58"/>
      <c r="D18" s="64">
        <v>58.28</v>
      </c>
      <c r="E18" s="60"/>
      <c r="F18" s="65">
        <v>741.84601099999998</v>
      </c>
      <c r="G18" s="65">
        <v>0</v>
      </c>
      <c r="H18" s="65">
        <v>0</v>
      </c>
      <c r="I18" s="65">
        <v>855.22576800000002</v>
      </c>
      <c r="J18" s="65">
        <v>0</v>
      </c>
      <c r="K18" s="65">
        <v>0</v>
      </c>
      <c r="L18" s="65">
        <v>3450.2156249999998</v>
      </c>
      <c r="M18" s="65">
        <v>0</v>
      </c>
      <c r="N18" s="65">
        <v>88.120157000000006</v>
      </c>
      <c r="O18" s="65">
        <v>0</v>
      </c>
      <c r="P18" s="65">
        <v>1456.725242</v>
      </c>
      <c r="Q18" s="65">
        <v>0</v>
      </c>
      <c r="R18" s="65">
        <v>37040.841680999998</v>
      </c>
      <c r="S18" s="65">
        <v>0</v>
      </c>
      <c r="T18" s="65">
        <v>0</v>
      </c>
      <c r="U18" s="65">
        <v>0</v>
      </c>
      <c r="V18" s="62"/>
      <c r="W18" s="65">
        <v>38708.066559400002</v>
      </c>
      <c r="X18" s="62"/>
      <c r="Y18" s="65">
        <v>43632.974483999998</v>
      </c>
    </row>
    <row r="19" spans="2:25">
      <c r="B19" s="63" t="s">
        <v>29</v>
      </c>
      <c r="C19" s="58"/>
      <c r="D19" s="64">
        <v>14.9</v>
      </c>
      <c r="E19" s="60"/>
      <c r="F19" s="65">
        <v>361001.68570199999</v>
      </c>
      <c r="G19" s="65">
        <v>0</v>
      </c>
      <c r="H19" s="65">
        <v>0</v>
      </c>
      <c r="I19" s="65">
        <v>118041.894621</v>
      </c>
      <c r="J19" s="65">
        <v>0</v>
      </c>
      <c r="K19" s="65">
        <v>0</v>
      </c>
      <c r="L19" s="65">
        <v>276016.10340999998</v>
      </c>
      <c r="M19" s="65">
        <v>0</v>
      </c>
      <c r="N19" s="65">
        <v>25602.960504999999</v>
      </c>
      <c r="O19" s="65">
        <v>449894.11589299998</v>
      </c>
      <c r="P19" s="65">
        <v>1211848.841117</v>
      </c>
      <c r="Q19" s="65">
        <v>0</v>
      </c>
      <c r="R19" s="65">
        <v>3455551.7142659998</v>
      </c>
      <c r="S19" s="65">
        <v>0</v>
      </c>
      <c r="T19" s="65">
        <v>82236.326342</v>
      </c>
      <c r="U19" s="65">
        <v>15277.748726</v>
      </c>
      <c r="V19" s="62"/>
      <c r="W19" s="65">
        <v>4607267.3720336203</v>
      </c>
      <c r="X19" s="62"/>
      <c r="Y19" s="65">
        <v>5995471.3905819999</v>
      </c>
    </row>
    <row r="20" spans="2:25">
      <c r="B20" s="63" t="s">
        <v>30</v>
      </c>
      <c r="C20" s="58"/>
      <c r="D20" s="64">
        <v>10.89</v>
      </c>
      <c r="E20" s="60"/>
      <c r="F20" s="65">
        <v>108640.934697</v>
      </c>
      <c r="G20" s="65">
        <v>0</v>
      </c>
      <c r="H20" s="65">
        <v>0</v>
      </c>
      <c r="I20" s="65">
        <v>491150.40143700002</v>
      </c>
      <c r="J20" s="65">
        <v>0</v>
      </c>
      <c r="K20" s="65">
        <v>0</v>
      </c>
      <c r="L20" s="65">
        <v>194918.46580999999</v>
      </c>
      <c r="M20" s="65">
        <v>0</v>
      </c>
      <c r="N20" s="65">
        <v>64453.172403999997</v>
      </c>
      <c r="O20" s="65">
        <v>31831.279180000001</v>
      </c>
      <c r="P20" s="65">
        <v>73568.369762999995</v>
      </c>
      <c r="Q20" s="65">
        <v>0</v>
      </c>
      <c r="R20" s="65">
        <v>1823567.0040520001</v>
      </c>
      <c r="S20" s="65">
        <v>0</v>
      </c>
      <c r="T20" s="65">
        <v>50384.617192999998</v>
      </c>
      <c r="U20" s="65">
        <v>4406.2581280000004</v>
      </c>
      <c r="V20" s="62"/>
      <c r="W20" s="65">
        <v>2038268.9035598601</v>
      </c>
      <c r="X20" s="62"/>
      <c r="Y20" s="65">
        <v>2843545.3699940001</v>
      </c>
    </row>
    <row r="21" spans="2:25">
      <c r="B21" s="63" t="s">
        <v>33</v>
      </c>
      <c r="C21" s="58"/>
      <c r="D21" s="64">
        <v>15.6</v>
      </c>
      <c r="E21" s="60"/>
      <c r="F21" s="65">
        <v>44578.873706999999</v>
      </c>
      <c r="G21" s="65">
        <v>0</v>
      </c>
      <c r="H21" s="65">
        <v>0</v>
      </c>
      <c r="I21" s="65">
        <v>43453.706683999997</v>
      </c>
      <c r="J21" s="65">
        <v>0</v>
      </c>
      <c r="K21" s="65">
        <v>0</v>
      </c>
      <c r="L21" s="65">
        <v>70998.993535000001</v>
      </c>
      <c r="M21" s="65">
        <v>0</v>
      </c>
      <c r="N21" s="65">
        <v>32351.173529</v>
      </c>
      <c r="O21" s="65">
        <v>23627.111220999999</v>
      </c>
      <c r="P21" s="65">
        <v>557376.396419</v>
      </c>
      <c r="Q21" s="65">
        <v>0</v>
      </c>
      <c r="R21" s="65">
        <v>864412.02526400005</v>
      </c>
      <c r="S21" s="65">
        <v>0</v>
      </c>
      <c r="T21" s="65">
        <v>0</v>
      </c>
      <c r="U21" s="65">
        <v>0</v>
      </c>
      <c r="V21" s="62"/>
      <c r="W21" s="65">
        <v>1238029.5339291999</v>
      </c>
      <c r="X21" s="62"/>
      <c r="Y21" s="65">
        <v>1636798.280359</v>
      </c>
    </row>
    <row r="22" spans="2:25">
      <c r="B22" s="63" t="s">
        <v>34</v>
      </c>
      <c r="C22" s="58"/>
      <c r="D22" s="64">
        <v>13.03</v>
      </c>
      <c r="E22" s="60"/>
      <c r="F22" s="65">
        <v>3498798.1543049999</v>
      </c>
      <c r="G22" s="65">
        <v>0</v>
      </c>
      <c r="H22" s="65">
        <v>0</v>
      </c>
      <c r="I22" s="65">
        <v>2226930.935846</v>
      </c>
      <c r="J22" s="65">
        <v>0</v>
      </c>
      <c r="K22" s="65">
        <v>0</v>
      </c>
      <c r="L22" s="65">
        <v>174485.88203400001</v>
      </c>
      <c r="M22" s="65">
        <v>277472.69618199999</v>
      </c>
      <c r="N22" s="65">
        <v>375723.77025200002</v>
      </c>
      <c r="O22" s="65">
        <v>10682175.485721</v>
      </c>
      <c r="P22" s="65">
        <v>4546559.8788590003</v>
      </c>
      <c r="Q22" s="65">
        <v>0</v>
      </c>
      <c r="R22" s="65">
        <v>21658415.558010999</v>
      </c>
      <c r="S22" s="65">
        <v>0</v>
      </c>
      <c r="T22" s="65">
        <v>752705.89041800005</v>
      </c>
      <c r="U22" s="65">
        <v>166971.60671399999</v>
      </c>
      <c r="V22" s="62"/>
      <c r="W22" s="65">
        <v>31939931.662589502</v>
      </c>
      <c r="X22" s="62"/>
      <c r="Y22" s="65">
        <v>44360239.858341999</v>
      </c>
    </row>
    <row r="23" spans="2:25">
      <c r="B23" s="63" t="s">
        <v>35</v>
      </c>
      <c r="C23" s="58"/>
      <c r="D23" s="64">
        <v>12.71</v>
      </c>
      <c r="E23" s="60"/>
      <c r="F23" s="65">
        <v>745330.42502099997</v>
      </c>
      <c r="G23" s="65">
        <v>0</v>
      </c>
      <c r="H23" s="65">
        <v>0</v>
      </c>
      <c r="I23" s="65">
        <v>28004.941229</v>
      </c>
      <c r="J23" s="65">
        <v>0</v>
      </c>
      <c r="K23" s="65">
        <v>0</v>
      </c>
      <c r="L23" s="65">
        <v>317288.46150400001</v>
      </c>
      <c r="M23" s="65">
        <v>0</v>
      </c>
      <c r="N23" s="65">
        <v>40001.041895000002</v>
      </c>
      <c r="O23" s="65">
        <v>658384.78385200002</v>
      </c>
      <c r="P23" s="65">
        <v>449601.10374400002</v>
      </c>
      <c r="Q23" s="65">
        <v>0</v>
      </c>
      <c r="R23" s="65">
        <v>5402536.3347530002</v>
      </c>
      <c r="S23" s="65">
        <v>0</v>
      </c>
      <c r="T23" s="65">
        <v>112503.585533</v>
      </c>
      <c r="U23" s="65">
        <v>12919.390626</v>
      </c>
      <c r="V23" s="62"/>
      <c r="W23" s="65">
        <v>6254348.2354588192</v>
      </c>
      <c r="X23" s="62"/>
      <c r="Y23" s="65">
        <v>7779609.1782529997</v>
      </c>
    </row>
    <row r="24" spans="2:25">
      <c r="B24" s="63" t="s">
        <v>32</v>
      </c>
      <c r="C24" s="58"/>
      <c r="D24" s="64">
        <v>295.04000000000002</v>
      </c>
      <c r="E24" s="60"/>
      <c r="F24" s="65">
        <v>15898.870222</v>
      </c>
      <c r="G24" s="65">
        <v>0</v>
      </c>
      <c r="H24" s="65">
        <v>0</v>
      </c>
      <c r="I24" s="65">
        <v>0</v>
      </c>
      <c r="J24" s="65">
        <v>0</v>
      </c>
      <c r="K24" s="65">
        <v>0</v>
      </c>
      <c r="L24" s="65">
        <v>30838.198079999998</v>
      </c>
      <c r="M24" s="65">
        <v>0</v>
      </c>
      <c r="N24" s="65">
        <v>0</v>
      </c>
      <c r="O24" s="65">
        <v>0</v>
      </c>
      <c r="P24" s="65">
        <v>0</v>
      </c>
      <c r="Q24" s="65">
        <v>0</v>
      </c>
      <c r="R24" s="65">
        <v>5014.4789499999997</v>
      </c>
      <c r="S24" s="65">
        <v>0</v>
      </c>
      <c r="T24" s="65">
        <v>0</v>
      </c>
      <c r="U24" s="65">
        <v>0</v>
      </c>
      <c r="V24" s="62"/>
      <c r="W24" s="65">
        <v>11182.118565999999</v>
      </c>
      <c r="X24" s="62"/>
      <c r="Y24" s="65">
        <v>51751.547251999997</v>
      </c>
    </row>
    <row r="25" spans="2:25">
      <c r="B25" s="63" t="s">
        <v>36</v>
      </c>
      <c r="C25" s="58"/>
      <c r="D25" s="64">
        <v>64.06</v>
      </c>
      <c r="E25" s="60"/>
      <c r="F25" s="65">
        <v>56905.674799</v>
      </c>
      <c r="G25" s="65">
        <v>0</v>
      </c>
      <c r="H25" s="65">
        <v>0</v>
      </c>
      <c r="I25" s="65">
        <v>4036.8685479999999</v>
      </c>
      <c r="J25" s="65">
        <v>0</v>
      </c>
      <c r="K25" s="65">
        <v>0</v>
      </c>
      <c r="L25" s="65">
        <v>5188.4443680000004</v>
      </c>
      <c r="M25" s="65">
        <v>0</v>
      </c>
      <c r="N25" s="65">
        <v>942.59866899999997</v>
      </c>
      <c r="O25" s="65">
        <v>0</v>
      </c>
      <c r="P25" s="65">
        <v>28504.176383999999</v>
      </c>
      <c r="Q25" s="65">
        <v>0</v>
      </c>
      <c r="R25" s="65">
        <v>176988.469148</v>
      </c>
      <c r="S25" s="65">
        <v>0</v>
      </c>
      <c r="T25" s="65">
        <v>4.5584800000000003</v>
      </c>
      <c r="U25" s="65">
        <v>0</v>
      </c>
      <c r="V25" s="62"/>
      <c r="W25" s="65">
        <v>195725.42892060001</v>
      </c>
      <c r="X25" s="62"/>
      <c r="Y25" s="65">
        <v>272570.79039600003</v>
      </c>
    </row>
    <row r="26" spans="2:25">
      <c r="B26" s="63" t="s">
        <v>37</v>
      </c>
      <c r="C26" s="58"/>
      <c r="D26" s="64">
        <v>22.25</v>
      </c>
      <c r="E26" s="60"/>
      <c r="F26" s="65">
        <v>223043.35015700001</v>
      </c>
      <c r="G26" s="65">
        <v>0</v>
      </c>
      <c r="H26" s="65">
        <v>0</v>
      </c>
      <c r="I26" s="65">
        <v>331645.92020300002</v>
      </c>
      <c r="J26" s="65">
        <v>0</v>
      </c>
      <c r="K26" s="65">
        <v>0</v>
      </c>
      <c r="L26" s="65">
        <v>331887.98116199998</v>
      </c>
      <c r="M26" s="65">
        <v>0</v>
      </c>
      <c r="N26" s="65">
        <v>20770.592000000001</v>
      </c>
      <c r="O26" s="65">
        <v>0</v>
      </c>
      <c r="P26" s="65">
        <v>16672.456507999999</v>
      </c>
      <c r="Q26" s="65">
        <v>0</v>
      </c>
      <c r="R26" s="65">
        <v>289859.31566600001</v>
      </c>
      <c r="S26" s="65">
        <v>0</v>
      </c>
      <c r="T26" s="65">
        <v>70042.740999999995</v>
      </c>
      <c r="U26" s="65">
        <v>0</v>
      </c>
      <c r="V26" s="62"/>
      <c r="W26" s="65">
        <v>473601.83722350001</v>
      </c>
      <c r="X26" s="62"/>
      <c r="Y26" s="65">
        <v>1283922.3566960001</v>
      </c>
    </row>
    <row r="27" spans="2:25">
      <c r="B27" s="63" t="s">
        <v>31</v>
      </c>
      <c r="C27" s="58"/>
      <c r="D27" s="64">
        <v>14.36</v>
      </c>
      <c r="E27" s="60"/>
      <c r="F27" s="65">
        <v>2700876</v>
      </c>
      <c r="G27" s="65">
        <v>0</v>
      </c>
      <c r="H27" s="65">
        <v>0</v>
      </c>
      <c r="I27" s="65">
        <v>2291404.9002279998</v>
      </c>
      <c r="J27" s="65">
        <v>0</v>
      </c>
      <c r="K27" s="65">
        <v>0</v>
      </c>
      <c r="L27" s="65">
        <v>822956.57869999995</v>
      </c>
      <c r="M27" s="65">
        <v>0</v>
      </c>
      <c r="N27" s="65">
        <v>374838.487104</v>
      </c>
      <c r="O27" s="65">
        <v>4528832</v>
      </c>
      <c r="P27" s="65">
        <v>2430501.5499999998</v>
      </c>
      <c r="Q27" s="65">
        <v>0</v>
      </c>
      <c r="R27" s="65">
        <v>18626709.521072</v>
      </c>
      <c r="S27" s="65">
        <v>0</v>
      </c>
      <c r="T27" s="65">
        <v>1001538.0185989999</v>
      </c>
      <c r="U27" s="65">
        <v>39171.927832000001</v>
      </c>
      <c r="V27" s="62"/>
      <c r="W27" s="65">
        <v>24273330.611411199</v>
      </c>
      <c r="X27" s="62"/>
      <c r="Y27" s="65">
        <v>33993509.408140004</v>
      </c>
    </row>
    <row r="28" spans="2:25">
      <c r="B28" s="63" t="s">
        <v>38</v>
      </c>
      <c r="C28" s="58"/>
      <c r="D28" s="64">
        <v>52.86</v>
      </c>
      <c r="E28" s="60"/>
      <c r="F28" s="65">
        <v>205546.92535999999</v>
      </c>
      <c r="G28" s="65">
        <v>0</v>
      </c>
      <c r="H28" s="65">
        <v>0</v>
      </c>
      <c r="I28" s="65">
        <v>155659.643885</v>
      </c>
      <c r="J28" s="65">
        <v>0</v>
      </c>
      <c r="K28" s="65">
        <v>0</v>
      </c>
      <c r="L28" s="65">
        <v>87651.733779999995</v>
      </c>
      <c r="M28" s="65">
        <v>2006.9725000000001</v>
      </c>
      <c r="N28" s="65">
        <v>165847.84354900001</v>
      </c>
      <c r="O28" s="65">
        <v>2006.9725000000001</v>
      </c>
      <c r="P28" s="65">
        <v>0</v>
      </c>
      <c r="Q28" s="65">
        <v>0</v>
      </c>
      <c r="R28" s="65">
        <v>209008.95136599999</v>
      </c>
      <c r="S28" s="65">
        <v>0</v>
      </c>
      <c r="T28" s="65">
        <v>187331.10995099999</v>
      </c>
      <c r="U28" s="65">
        <v>0</v>
      </c>
      <c r="V28" s="62"/>
      <c r="W28" s="65">
        <v>464211.51917129999</v>
      </c>
      <c r="X28" s="62"/>
      <c r="Y28" s="65">
        <v>1015060.152891</v>
      </c>
    </row>
    <row r="29" spans="2:25" ht="13.8" thickBot="1">
      <c r="B29" s="66" t="s">
        <v>39</v>
      </c>
      <c r="C29" s="58"/>
      <c r="D29" s="67">
        <v>11.24</v>
      </c>
      <c r="E29" s="60"/>
      <c r="F29" s="68">
        <v>1750675.917379</v>
      </c>
      <c r="G29" s="68">
        <v>0</v>
      </c>
      <c r="H29" s="68">
        <v>0</v>
      </c>
      <c r="I29" s="68">
        <v>1126196.0094000001</v>
      </c>
      <c r="J29" s="68">
        <v>0</v>
      </c>
      <c r="K29" s="68">
        <v>0</v>
      </c>
      <c r="L29" s="68">
        <v>1011787.690536</v>
      </c>
      <c r="M29" s="68">
        <v>38.744228</v>
      </c>
      <c r="N29" s="68">
        <v>1008913.993534</v>
      </c>
      <c r="O29" s="68">
        <v>8622605.4119520001</v>
      </c>
      <c r="P29" s="68">
        <v>2553899.993059</v>
      </c>
      <c r="Q29" s="68">
        <v>0</v>
      </c>
      <c r="R29" s="68">
        <v>15822758.518959001</v>
      </c>
      <c r="S29" s="68">
        <v>0</v>
      </c>
      <c r="T29" s="68">
        <v>901837.28228199994</v>
      </c>
      <c r="U29" s="68">
        <v>152572.12032399999</v>
      </c>
      <c r="V29" s="62"/>
      <c r="W29" s="68">
        <v>23950318.1732537</v>
      </c>
      <c r="X29" s="62"/>
      <c r="Y29" s="68">
        <v>32951285.681653</v>
      </c>
    </row>
    <row r="30" spans="2:25" ht="13.8" thickBot="1">
      <c r="B30" s="29"/>
      <c r="C30" s="30"/>
      <c r="D30" s="31"/>
      <c r="E30" s="32"/>
      <c r="F30" s="33"/>
      <c r="G30" s="33"/>
      <c r="H30" s="33"/>
      <c r="I30" s="33"/>
      <c r="J30" s="33"/>
      <c r="K30" s="33"/>
      <c r="L30" s="33"/>
      <c r="M30" s="33"/>
      <c r="N30" s="33"/>
      <c r="O30" s="33"/>
      <c r="P30" s="33"/>
      <c r="Q30" s="33"/>
      <c r="R30" s="33"/>
      <c r="S30" s="33"/>
      <c r="T30" s="33"/>
      <c r="U30" s="33"/>
      <c r="W30" s="33"/>
      <c r="Y30" s="33"/>
    </row>
    <row r="31" spans="2:25" ht="13.8" thickBot="1">
      <c r="B31" s="35" t="s">
        <v>40</v>
      </c>
      <c r="C31" s="36"/>
      <c r="D31" s="37">
        <v>13.13</v>
      </c>
      <c r="E31" s="38"/>
      <c r="F31" s="39">
        <v>23405435.541584</v>
      </c>
      <c r="G31" s="39">
        <v>0</v>
      </c>
      <c r="H31" s="39">
        <v>0</v>
      </c>
      <c r="I31" s="39">
        <v>11106098.712437</v>
      </c>
      <c r="J31" s="39">
        <v>0</v>
      </c>
      <c r="K31" s="39">
        <v>0</v>
      </c>
      <c r="L31" s="39">
        <v>13923909.377734</v>
      </c>
      <c r="M31" s="39">
        <v>382005.771259</v>
      </c>
      <c r="N31" s="39">
        <v>3239121.1082259999</v>
      </c>
      <c r="O31" s="39">
        <v>52457369.927147999</v>
      </c>
      <c r="P31" s="39">
        <v>22929832.725311</v>
      </c>
      <c r="Q31" s="39">
        <v>0</v>
      </c>
      <c r="R31" s="39">
        <v>141518712.69114801</v>
      </c>
      <c r="S31" s="39">
        <v>0</v>
      </c>
      <c r="T31" s="39">
        <v>5670336.7518959995</v>
      </c>
      <c r="U31" s="39">
        <v>576129.76556199999</v>
      </c>
      <c r="W31" s="39">
        <v>197052510.752518</v>
      </c>
      <c r="Y31" s="39">
        <v>276532994.12116998</v>
      </c>
    </row>
    <row r="32" spans="2:25">
      <c r="B32" s="4"/>
      <c r="C32" s="4"/>
      <c r="D32" s="41"/>
      <c r="E32" s="42"/>
      <c r="F32" s="42"/>
      <c r="G32" s="42"/>
      <c r="H32" s="42"/>
      <c r="I32" s="43"/>
      <c r="J32" s="44"/>
      <c r="K32" s="44"/>
      <c r="L32" s="44"/>
      <c r="M32" s="44"/>
      <c r="N32" s="44"/>
      <c r="O32" s="44"/>
      <c r="P32" s="44"/>
      <c r="Q32" s="42"/>
      <c r="R32" s="42"/>
      <c r="S32" s="42"/>
      <c r="U32" s="40"/>
      <c r="Y32" s="40"/>
    </row>
    <row r="33" spans="2:19">
      <c r="B33" s="46" t="s">
        <v>41</v>
      </c>
      <c r="C33" s="46"/>
      <c r="D33" s="46"/>
      <c r="E33" s="46"/>
      <c r="F33" s="46"/>
      <c r="G33" s="46"/>
      <c r="H33" s="46"/>
      <c r="I33" s="46"/>
      <c r="J33" s="46"/>
      <c r="K33" s="46"/>
      <c r="L33" s="46"/>
      <c r="M33" s="46"/>
      <c r="N33" s="46"/>
      <c r="O33" s="46"/>
      <c r="P33" s="47"/>
      <c r="Q33" s="49"/>
      <c r="R33" s="49"/>
      <c r="S33" s="49"/>
    </row>
    <row r="34" spans="2:19">
      <c r="B34" s="50" t="s">
        <v>42</v>
      </c>
      <c r="C34" s="46"/>
      <c r="D34" s="46"/>
      <c r="E34" s="46"/>
      <c r="F34" s="46"/>
      <c r="G34" s="46"/>
      <c r="H34" s="46"/>
      <c r="I34" s="46"/>
      <c r="J34" s="46"/>
      <c r="K34" s="46"/>
      <c r="L34" s="46"/>
      <c r="M34" s="46"/>
      <c r="N34" s="46"/>
      <c r="O34" s="46"/>
      <c r="P34" s="46"/>
      <c r="Q34" s="49"/>
      <c r="R34" s="49"/>
      <c r="S34" s="49"/>
    </row>
    <row r="35" spans="2:19">
      <c r="B35" s="50" t="s">
        <v>65</v>
      </c>
      <c r="C35" s="50"/>
      <c r="D35" s="50"/>
      <c r="E35" s="52"/>
      <c r="F35" s="52"/>
      <c r="G35" s="52"/>
      <c r="H35" s="52"/>
      <c r="I35" s="52"/>
      <c r="J35" s="52"/>
      <c r="K35" s="52"/>
      <c r="L35" s="52"/>
      <c r="M35" s="52"/>
      <c r="N35" s="52"/>
      <c r="O35" s="52"/>
      <c r="P35" s="52"/>
      <c r="S35" s="53"/>
    </row>
    <row r="36" spans="2:19">
      <c r="B36" s="50" t="s">
        <v>66</v>
      </c>
      <c r="C36" s="50"/>
      <c r="D36" s="50"/>
      <c r="E36" s="52"/>
      <c r="F36" s="52"/>
      <c r="G36" s="52"/>
      <c r="H36" s="52"/>
      <c r="I36" s="52"/>
      <c r="J36" s="52"/>
      <c r="K36" s="52"/>
      <c r="L36" s="52"/>
      <c r="M36" s="52"/>
      <c r="N36" s="52"/>
      <c r="O36" s="52"/>
      <c r="P36" s="52"/>
    </row>
    <row r="37" spans="2:19">
      <c r="B37" s="50" t="s">
        <v>67</v>
      </c>
      <c r="C37" s="50"/>
      <c r="D37" s="50"/>
    </row>
    <row r="38" spans="2:19">
      <c r="B38" s="50" t="s">
        <v>68</v>
      </c>
      <c r="C38" s="51"/>
      <c r="D38" s="51"/>
    </row>
    <row r="39" spans="2:19">
      <c r="B39" s="50" t="s">
        <v>69</v>
      </c>
      <c r="C39" s="51"/>
      <c r="D39" s="51"/>
    </row>
    <row r="40" spans="2:19">
      <c r="B40" s="51"/>
      <c r="C40" s="50"/>
      <c r="D40" s="50"/>
    </row>
    <row r="41" spans="2:19" ht="5.25" customHeight="1">
      <c r="B41" s="50"/>
      <c r="C41" s="50"/>
      <c r="D41" s="50"/>
    </row>
    <row r="42" spans="2:19" ht="13.8">
      <c r="B42" s="55" t="s">
        <v>52</v>
      </c>
      <c r="C42" s="50"/>
      <c r="D42" s="50"/>
    </row>
  </sheetData>
  <sortState xmlns:xlrd2="http://schemas.microsoft.com/office/spreadsheetml/2017/richdata2" ref="B12:Y29">
    <sortCondition ref="B12"/>
  </sortState>
  <mergeCells count="28">
    <mergeCell ref="T8:T9"/>
    <mergeCell ref="U8:U9"/>
    <mergeCell ref="N8:N9"/>
    <mergeCell ref="O8:O9"/>
    <mergeCell ref="Q8:Q9"/>
    <mergeCell ref="R8:R9"/>
    <mergeCell ref="S8:S9"/>
    <mergeCell ref="I8:I9"/>
    <mergeCell ref="J8:J9"/>
    <mergeCell ref="K8:K9"/>
    <mergeCell ref="L8:L9"/>
    <mergeCell ref="M8:M9"/>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2019-09-16T16:59:00Z</dcterms:created>
  <dcterms:modified xsi:type="dcterms:W3CDTF">2019-09-25T16:42:51Z</dcterms:modified>
</cp:coreProperties>
</file>